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7"/>
  </bookViews>
  <sheets>
    <sheet name="2015" sheetId="9" r:id="rId1"/>
    <sheet name="2016" sheetId="10" r:id="rId2"/>
    <sheet name="2017" sheetId="11" r:id="rId3"/>
    <sheet name="2018" sheetId="12" r:id="rId4"/>
    <sheet name="2019" sheetId="13" r:id="rId5"/>
    <sheet name="2020" sheetId="14" r:id="rId6"/>
    <sheet name="2021" sheetId="15" r:id="rId7"/>
    <sheet name="2022" sheetId="16" r:id="rId8"/>
  </sheets>
  <definedNames>
    <definedName name="_xlnm._FilterDatabase" localSheetId="0" hidden="1">'2015'!$A$1:$M$135</definedName>
    <definedName name="_xlnm._FilterDatabase" localSheetId="1" hidden="1">'2016'!$A$1:$M$1549</definedName>
    <definedName name="_xlnm._FilterDatabase" localSheetId="2" hidden="1">'2017'!$A$1:$M$1939</definedName>
    <definedName name="_xlnm._FilterDatabase" localSheetId="6" hidden="1">'2021'!$A$1:$M$1056</definedName>
  </definedNames>
  <calcPr calcId="152511"/>
</workbook>
</file>

<file path=xl/calcChain.xml><?xml version="1.0" encoding="utf-8"?>
<calcChain xmlns="http://schemas.openxmlformats.org/spreadsheetml/2006/main">
  <c r="J667" i="16" l="1"/>
  <c r="J666" i="16"/>
  <c r="J665" i="16"/>
  <c r="J664" i="16"/>
  <c r="J663" i="16"/>
  <c r="J662" i="16"/>
  <c r="J661" i="16"/>
  <c r="J660" i="16"/>
  <c r="J659" i="16"/>
  <c r="J658" i="16"/>
  <c r="J657" i="16"/>
  <c r="J656" i="16"/>
  <c r="J655" i="16"/>
  <c r="J654" i="16"/>
  <c r="J653" i="16"/>
  <c r="J652" i="16"/>
  <c r="J651" i="16"/>
  <c r="J650" i="16"/>
  <c r="J649" i="16"/>
  <c r="J648" i="16"/>
  <c r="J647" i="16"/>
  <c r="J646" i="16"/>
  <c r="J645" i="16"/>
  <c r="J644" i="16"/>
  <c r="J643" i="16"/>
  <c r="J642" i="16"/>
  <c r="J641" i="16"/>
  <c r="J640" i="16"/>
  <c r="J639" i="16"/>
  <c r="J638" i="16"/>
  <c r="J637" i="16"/>
  <c r="J636" i="16"/>
  <c r="J635" i="16"/>
  <c r="J634" i="16"/>
  <c r="J633" i="16"/>
  <c r="J632" i="16"/>
  <c r="J631" i="16"/>
  <c r="J630" i="16"/>
  <c r="J629" i="16"/>
  <c r="J628" i="16"/>
  <c r="J627" i="16"/>
  <c r="J626" i="16"/>
  <c r="J625" i="16"/>
  <c r="J624" i="16"/>
  <c r="J623" i="16"/>
  <c r="J622" i="16"/>
  <c r="J621" i="16"/>
  <c r="J620" i="16"/>
  <c r="J619" i="16"/>
  <c r="J618" i="16"/>
  <c r="J617" i="16"/>
  <c r="J616" i="16"/>
  <c r="J615" i="16"/>
  <c r="J614" i="16"/>
  <c r="J613" i="16"/>
  <c r="J612" i="16"/>
  <c r="J611" i="16"/>
  <c r="J610" i="16"/>
  <c r="J609" i="16"/>
  <c r="J608" i="16"/>
  <c r="J607" i="16"/>
  <c r="J606" i="16"/>
  <c r="J605" i="16"/>
  <c r="J604" i="16"/>
  <c r="J603" i="16"/>
  <c r="J602" i="16"/>
  <c r="J601" i="16"/>
  <c r="J600" i="16"/>
  <c r="J599" i="16"/>
  <c r="J598" i="16"/>
  <c r="J597" i="16"/>
  <c r="J596" i="16"/>
  <c r="J595" i="16"/>
  <c r="J594" i="16"/>
  <c r="J593" i="16"/>
  <c r="J592" i="16"/>
  <c r="J591" i="16"/>
  <c r="J590" i="16"/>
  <c r="J589" i="16"/>
  <c r="J588" i="16"/>
  <c r="J587" i="16"/>
  <c r="J586" i="16"/>
  <c r="J585" i="16"/>
  <c r="J584" i="16"/>
  <c r="J583" i="16"/>
  <c r="J582" i="16"/>
  <c r="J581" i="16"/>
  <c r="J580" i="16"/>
  <c r="J579" i="16"/>
  <c r="J578" i="16"/>
  <c r="J577" i="16"/>
  <c r="J576" i="16"/>
  <c r="J575" i="16"/>
  <c r="J574" i="16"/>
  <c r="J573" i="16"/>
  <c r="J572" i="16"/>
  <c r="J571" i="16"/>
  <c r="J570" i="16"/>
  <c r="J569" i="16"/>
  <c r="J568" i="16"/>
  <c r="J567" i="16"/>
  <c r="J566" i="16"/>
  <c r="J565" i="16"/>
  <c r="J564" i="16"/>
  <c r="J563" i="16"/>
  <c r="J562" i="16"/>
  <c r="J561" i="16"/>
  <c r="J560" i="16"/>
  <c r="J559" i="16"/>
  <c r="J558" i="16"/>
  <c r="J557" i="16"/>
  <c r="J556" i="16"/>
  <c r="J555" i="16"/>
  <c r="J554" i="16"/>
  <c r="J553" i="16"/>
  <c r="J552" i="16"/>
  <c r="J551" i="16"/>
  <c r="J550" i="16"/>
  <c r="J549" i="16"/>
  <c r="J548" i="16"/>
  <c r="J547" i="16"/>
  <c r="J546" i="16"/>
  <c r="J545" i="16"/>
  <c r="J544" i="16"/>
  <c r="J543" i="16"/>
  <c r="J542" i="16"/>
  <c r="J541" i="16"/>
  <c r="J540" i="16"/>
  <c r="J539" i="16"/>
  <c r="J538" i="16"/>
  <c r="J537" i="16"/>
  <c r="J536" i="16"/>
  <c r="J535" i="16"/>
  <c r="J534" i="16"/>
  <c r="J533" i="16"/>
  <c r="J532" i="16"/>
  <c r="J531" i="16"/>
  <c r="J530" i="16"/>
  <c r="J529" i="16"/>
  <c r="J528" i="16"/>
  <c r="J527" i="16"/>
  <c r="J526" i="16"/>
  <c r="J525" i="16"/>
  <c r="J524" i="16"/>
  <c r="J523" i="16"/>
  <c r="J522" i="16"/>
  <c r="J521" i="16"/>
  <c r="J520" i="16"/>
  <c r="J519" i="16"/>
  <c r="J518" i="16"/>
  <c r="J517" i="16"/>
  <c r="J516" i="16"/>
  <c r="J515" i="16"/>
  <c r="J514" i="16"/>
  <c r="J513" i="16"/>
  <c r="J512" i="16"/>
  <c r="J511" i="16"/>
  <c r="J510" i="16"/>
  <c r="J509" i="16"/>
  <c r="J508" i="16"/>
  <c r="J507" i="16"/>
  <c r="J506" i="16"/>
  <c r="J505" i="16"/>
  <c r="J504" i="16"/>
  <c r="J503" i="16"/>
  <c r="J502" i="16"/>
  <c r="J501" i="16"/>
  <c r="J500" i="16"/>
  <c r="J499" i="16"/>
  <c r="J498" i="16"/>
  <c r="J497" i="16"/>
  <c r="J496" i="16"/>
  <c r="J495" i="16"/>
  <c r="J494" i="16"/>
  <c r="J493" i="16"/>
  <c r="J492" i="16"/>
  <c r="J491" i="16"/>
  <c r="J490" i="16"/>
  <c r="J489" i="16"/>
  <c r="J488" i="16"/>
  <c r="J487" i="16"/>
  <c r="J486" i="16"/>
  <c r="J485" i="16"/>
  <c r="J484" i="16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71" i="16"/>
  <c r="J470" i="16"/>
  <c r="J469" i="16"/>
  <c r="J468" i="16"/>
  <c r="J467" i="16"/>
  <c r="J466" i="16"/>
  <c r="J465" i="16"/>
  <c r="J464" i="16"/>
  <c r="J463" i="16"/>
  <c r="J462" i="16"/>
  <c r="J461" i="16"/>
  <c r="J460" i="16"/>
  <c r="J459" i="16"/>
  <c r="J458" i="16"/>
  <c r="J457" i="16"/>
  <c r="J456" i="16"/>
  <c r="J455" i="16"/>
  <c r="J454" i="16"/>
  <c r="J453" i="16"/>
  <c r="J452" i="16"/>
  <c r="J451" i="16"/>
  <c r="J450" i="16"/>
  <c r="J449" i="16"/>
  <c r="J448" i="16"/>
  <c r="J447" i="16"/>
  <c r="J446" i="16"/>
  <c r="J445" i="16"/>
  <c r="J444" i="16"/>
  <c r="J443" i="16"/>
  <c r="J442" i="16"/>
  <c r="J441" i="16"/>
  <c r="J440" i="16"/>
  <c r="J439" i="16"/>
  <c r="J438" i="16"/>
  <c r="J437" i="16"/>
  <c r="J436" i="16"/>
  <c r="J435" i="16"/>
  <c r="J434" i="16"/>
  <c r="J433" i="16"/>
  <c r="J432" i="16"/>
  <c r="J431" i="16"/>
  <c r="J430" i="16"/>
  <c r="J429" i="16"/>
  <c r="J428" i="16"/>
  <c r="J427" i="16"/>
  <c r="J426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12" i="16"/>
  <c r="J411" i="16"/>
  <c r="J410" i="16"/>
  <c r="J409" i="16"/>
  <c r="J408" i="16"/>
  <c r="J407" i="16"/>
  <c r="J406" i="16"/>
  <c r="J405" i="16"/>
  <c r="J404" i="16"/>
  <c r="J403" i="16"/>
  <c r="J402" i="16"/>
  <c r="J401" i="16"/>
  <c r="J400" i="16"/>
  <c r="J399" i="16"/>
  <c r="J398" i="16"/>
  <c r="J397" i="16"/>
  <c r="J396" i="16"/>
  <c r="J395" i="16"/>
  <c r="J394" i="16"/>
  <c r="J393" i="16"/>
  <c r="J392" i="16"/>
  <c r="J391" i="16"/>
  <c r="J390" i="16"/>
  <c r="J389" i="16"/>
  <c r="J388" i="16"/>
  <c r="J387" i="16"/>
  <c r="J386" i="16"/>
  <c r="J385" i="16"/>
  <c r="J384" i="16"/>
  <c r="J383" i="16"/>
  <c r="J382" i="16"/>
  <c r="J381" i="16"/>
  <c r="J380" i="16"/>
  <c r="J379" i="16"/>
  <c r="J378" i="16"/>
  <c r="J377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63" i="16"/>
  <c r="J362" i="16"/>
  <c r="J361" i="16"/>
  <c r="J360" i="16"/>
  <c r="J359" i="16"/>
  <c r="J358" i="16"/>
  <c r="J357" i="16"/>
  <c r="J356" i="16"/>
  <c r="J355" i="16"/>
  <c r="J354" i="16"/>
  <c r="J353" i="16"/>
  <c r="J352" i="16"/>
  <c r="J351" i="16"/>
  <c r="J350" i="16"/>
  <c r="J349" i="16"/>
  <c r="J348" i="16"/>
  <c r="J347" i="16"/>
  <c r="J346" i="16"/>
  <c r="J345" i="16"/>
  <c r="J344" i="16"/>
  <c r="J343" i="16"/>
  <c r="J342" i="16"/>
  <c r="J341" i="16"/>
  <c r="J340" i="16"/>
  <c r="J339" i="16"/>
  <c r="J338" i="16"/>
  <c r="J337" i="16"/>
  <c r="J336" i="16"/>
  <c r="J335" i="16"/>
  <c r="J334" i="16"/>
  <c r="J333" i="16"/>
  <c r="J332" i="16"/>
  <c r="J331" i="16"/>
  <c r="J330" i="16"/>
  <c r="J329" i="16"/>
  <c r="J328" i="16"/>
  <c r="J327" i="16"/>
  <c r="J326" i="16"/>
  <c r="J325" i="16"/>
  <c r="J324" i="16"/>
  <c r="J323" i="16"/>
  <c r="J322" i="16"/>
  <c r="J321" i="16"/>
  <c r="J320" i="16"/>
  <c r="J319" i="16"/>
  <c r="J318" i="16"/>
  <c r="J317" i="16"/>
  <c r="J316" i="16"/>
  <c r="J315" i="16"/>
  <c r="J314" i="16"/>
  <c r="J313" i="16"/>
  <c r="J312" i="16"/>
  <c r="J311" i="16"/>
  <c r="J310" i="16"/>
  <c r="J309" i="16"/>
  <c r="J308" i="16"/>
  <c r="J307" i="16"/>
  <c r="J306" i="16"/>
  <c r="J305" i="16"/>
  <c r="J304" i="16"/>
  <c r="J303" i="16"/>
  <c r="J302" i="16"/>
  <c r="J301" i="16"/>
  <c r="J300" i="16"/>
  <c r="J299" i="16"/>
  <c r="J298" i="16"/>
  <c r="J297" i="16"/>
  <c r="J296" i="16"/>
  <c r="J295" i="16"/>
  <c r="J294" i="16"/>
  <c r="J293" i="16"/>
  <c r="J292" i="16"/>
  <c r="J291" i="16"/>
  <c r="J290" i="16"/>
  <c r="J289" i="16"/>
  <c r="J288" i="16"/>
  <c r="J287" i="16"/>
  <c r="J286" i="16"/>
  <c r="J285" i="16"/>
  <c r="J284" i="16"/>
  <c r="J283" i="16"/>
  <c r="J282" i="16"/>
  <c r="J281" i="16"/>
  <c r="J280" i="16"/>
  <c r="J279" i="16"/>
  <c r="J278" i="16"/>
  <c r="J277" i="16"/>
  <c r="J276" i="16"/>
  <c r="J275" i="16"/>
  <c r="J274" i="16"/>
  <c r="J273" i="16"/>
  <c r="J272" i="16"/>
  <c r="J271" i="16"/>
  <c r="J270" i="16"/>
  <c r="J269" i="16"/>
  <c r="J268" i="16"/>
  <c r="J267" i="16"/>
  <c r="J266" i="16"/>
  <c r="J265" i="16"/>
  <c r="J264" i="16"/>
  <c r="J263" i="16"/>
  <c r="J262" i="16"/>
  <c r="J261" i="16"/>
  <c r="J260" i="16"/>
  <c r="J259" i="16"/>
  <c r="J258" i="16"/>
  <c r="J257" i="16"/>
  <c r="J256" i="16"/>
  <c r="J255" i="16"/>
  <c r="J254" i="16"/>
  <c r="J253" i="16"/>
  <c r="J252" i="16"/>
  <c r="J251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2" i="16"/>
  <c r="J1056" i="15" l="1"/>
  <c r="J1055" i="15"/>
  <c r="J1054" i="15"/>
  <c r="J1053" i="15"/>
  <c r="J1052" i="15"/>
  <c r="J1051" i="15"/>
  <c r="J1050" i="15"/>
  <c r="J1049" i="15"/>
  <c r="J1048" i="15"/>
  <c r="J1047" i="15"/>
  <c r="J1046" i="15"/>
  <c r="J1045" i="15"/>
  <c r="J1044" i="15"/>
  <c r="J1043" i="15"/>
  <c r="J1042" i="15"/>
  <c r="J1041" i="15"/>
  <c r="J1040" i="15"/>
  <c r="J1039" i="15"/>
  <c r="J1038" i="15"/>
  <c r="J1037" i="15"/>
  <c r="J1036" i="15"/>
  <c r="J1035" i="15"/>
  <c r="J1034" i="15"/>
  <c r="J1033" i="15"/>
  <c r="J1032" i="15"/>
  <c r="J1031" i="15"/>
  <c r="J1030" i="15"/>
  <c r="J1029" i="15"/>
  <c r="J1028" i="15"/>
  <c r="J1027" i="15"/>
  <c r="J1026" i="15"/>
  <c r="J1025" i="15"/>
  <c r="J1024" i="15"/>
  <c r="J1023" i="15"/>
  <c r="J1022" i="15"/>
  <c r="J1021" i="15"/>
  <c r="J1020" i="15"/>
  <c r="J1019" i="15"/>
  <c r="J1018" i="15"/>
  <c r="J1017" i="15"/>
  <c r="J1016" i="15"/>
  <c r="J1015" i="15"/>
  <c r="J1014" i="15"/>
  <c r="J1013" i="15"/>
  <c r="J1012" i="15"/>
  <c r="J1011" i="15"/>
  <c r="J1010" i="15"/>
  <c r="J1009" i="15"/>
  <c r="J1008" i="15"/>
  <c r="J1007" i="15"/>
  <c r="J1006" i="15"/>
  <c r="J1005" i="15"/>
  <c r="J1004" i="15"/>
  <c r="J1003" i="15"/>
  <c r="J1002" i="15"/>
  <c r="J1001" i="15"/>
  <c r="J1000" i="15"/>
  <c r="J999" i="15"/>
  <c r="J998" i="15"/>
  <c r="J997" i="15"/>
  <c r="J996" i="15"/>
  <c r="J995" i="15"/>
  <c r="J994" i="15"/>
  <c r="J993" i="15"/>
  <c r="J992" i="15"/>
  <c r="J991" i="15"/>
  <c r="J990" i="15"/>
  <c r="J989" i="15"/>
  <c r="J988" i="15"/>
  <c r="J987" i="15"/>
  <c r="J986" i="15"/>
  <c r="J985" i="15"/>
  <c r="J984" i="15"/>
  <c r="J983" i="15"/>
  <c r="J982" i="15"/>
  <c r="J981" i="15"/>
  <c r="J980" i="15"/>
  <c r="J979" i="15"/>
  <c r="J978" i="15"/>
  <c r="J977" i="15"/>
  <c r="J976" i="15"/>
  <c r="J975" i="15"/>
  <c r="J974" i="15"/>
  <c r="J973" i="15"/>
  <c r="J972" i="15"/>
  <c r="J971" i="15"/>
  <c r="J970" i="15"/>
  <c r="J969" i="15"/>
  <c r="J968" i="15"/>
  <c r="J967" i="15"/>
  <c r="J966" i="15"/>
  <c r="J965" i="15"/>
  <c r="J964" i="15"/>
  <c r="J963" i="15"/>
  <c r="J962" i="15"/>
  <c r="J961" i="15"/>
  <c r="J960" i="15"/>
  <c r="J959" i="15"/>
  <c r="J958" i="15"/>
  <c r="J957" i="15"/>
  <c r="J956" i="15"/>
  <c r="J955" i="15"/>
  <c r="J954" i="15"/>
  <c r="J953" i="15"/>
  <c r="J952" i="15"/>
  <c r="J951" i="15"/>
  <c r="J950" i="15"/>
  <c r="J949" i="15"/>
  <c r="J948" i="15"/>
  <c r="J947" i="15"/>
  <c r="J946" i="15"/>
  <c r="J945" i="15"/>
  <c r="J944" i="15"/>
  <c r="J943" i="15"/>
  <c r="J942" i="15"/>
  <c r="J941" i="15"/>
  <c r="J940" i="15"/>
  <c r="J939" i="15"/>
  <c r="J938" i="15"/>
  <c r="J937" i="15"/>
  <c r="J936" i="15"/>
  <c r="J935" i="15"/>
  <c r="J934" i="15"/>
  <c r="J933" i="15"/>
  <c r="J932" i="15"/>
  <c r="J931" i="15"/>
  <c r="J930" i="15"/>
  <c r="J929" i="15"/>
  <c r="J928" i="15"/>
  <c r="J927" i="15"/>
  <c r="J926" i="15"/>
  <c r="J925" i="15"/>
  <c r="J924" i="15"/>
  <c r="J923" i="15"/>
  <c r="J922" i="15"/>
  <c r="J921" i="15"/>
  <c r="J920" i="15"/>
  <c r="J919" i="15"/>
  <c r="J918" i="15"/>
  <c r="J917" i="15"/>
  <c r="J916" i="15"/>
  <c r="J915" i="15"/>
  <c r="J914" i="15"/>
  <c r="J913" i="15"/>
  <c r="J912" i="15"/>
  <c r="J911" i="15"/>
  <c r="J910" i="15"/>
  <c r="J909" i="15"/>
  <c r="J908" i="15"/>
  <c r="J907" i="15"/>
  <c r="J906" i="15"/>
  <c r="J905" i="15"/>
  <c r="J904" i="15"/>
  <c r="J903" i="15"/>
  <c r="J902" i="15"/>
  <c r="J901" i="15"/>
  <c r="J900" i="15"/>
  <c r="J899" i="15"/>
  <c r="J898" i="15"/>
  <c r="J897" i="15"/>
  <c r="J896" i="15"/>
  <c r="J895" i="15"/>
  <c r="J894" i="15"/>
  <c r="J893" i="15"/>
  <c r="J892" i="15"/>
  <c r="J891" i="15"/>
  <c r="J890" i="15"/>
  <c r="J889" i="15"/>
  <c r="J888" i="15"/>
  <c r="J887" i="15"/>
  <c r="J886" i="15"/>
  <c r="J885" i="15"/>
  <c r="J884" i="15"/>
  <c r="J883" i="15"/>
  <c r="J882" i="15"/>
  <c r="J881" i="15"/>
  <c r="J880" i="15"/>
  <c r="J879" i="15"/>
  <c r="J878" i="15"/>
  <c r="J877" i="15"/>
  <c r="J876" i="15"/>
  <c r="J875" i="15"/>
  <c r="J874" i="15"/>
  <c r="J873" i="15"/>
  <c r="J872" i="15"/>
  <c r="J871" i="15"/>
  <c r="J870" i="15"/>
  <c r="J869" i="15"/>
  <c r="J868" i="15"/>
  <c r="J867" i="15"/>
  <c r="J866" i="15"/>
  <c r="J865" i="15"/>
  <c r="J864" i="15"/>
  <c r="J863" i="15"/>
  <c r="J862" i="15"/>
  <c r="J861" i="15"/>
  <c r="J860" i="15"/>
  <c r="J859" i="15"/>
  <c r="J858" i="15"/>
  <c r="J857" i="15"/>
  <c r="J856" i="15"/>
  <c r="J855" i="15"/>
  <c r="J854" i="15"/>
  <c r="J853" i="15"/>
  <c r="J852" i="15"/>
  <c r="J851" i="15"/>
  <c r="J850" i="15"/>
  <c r="J849" i="15"/>
  <c r="J848" i="15"/>
  <c r="J847" i="15"/>
  <c r="J846" i="15"/>
  <c r="J845" i="15"/>
  <c r="J844" i="15"/>
  <c r="J843" i="15"/>
  <c r="J842" i="15"/>
  <c r="J841" i="15"/>
  <c r="J840" i="15"/>
  <c r="J839" i="15"/>
  <c r="J838" i="15"/>
  <c r="J837" i="15"/>
  <c r="J836" i="15"/>
  <c r="J835" i="15"/>
  <c r="J834" i="15"/>
  <c r="J833" i="15"/>
  <c r="J832" i="15"/>
  <c r="J831" i="15"/>
  <c r="J830" i="15"/>
  <c r="J829" i="15"/>
  <c r="J828" i="15"/>
  <c r="J827" i="15"/>
  <c r="J826" i="15"/>
  <c r="J825" i="15"/>
  <c r="J824" i="15"/>
  <c r="J823" i="15"/>
  <c r="J822" i="15"/>
  <c r="J821" i="15"/>
  <c r="J820" i="15"/>
  <c r="J819" i="15"/>
  <c r="J818" i="15"/>
  <c r="J817" i="15"/>
  <c r="J816" i="15"/>
  <c r="J815" i="15"/>
  <c r="J814" i="15"/>
  <c r="J813" i="15"/>
  <c r="J812" i="15"/>
  <c r="J811" i="15"/>
  <c r="J810" i="15"/>
  <c r="J809" i="15"/>
  <c r="J808" i="15"/>
  <c r="J807" i="15"/>
  <c r="J806" i="15"/>
  <c r="J805" i="15"/>
  <c r="J804" i="15"/>
  <c r="J803" i="15"/>
  <c r="J802" i="15"/>
  <c r="J801" i="15"/>
  <c r="J800" i="15"/>
  <c r="J799" i="15"/>
  <c r="J798" i="15"/>
  <c r="J797" i="15"/>
  <c r="J796" i="15"/>
  <c r="J795" i="15"/>
  <c r="J794" i="15"/>
  <c r="J793" i="15"/>
  <c r="J792" i="15"/>
  <c r="J791" i="15"/>
  <c r="J790" i="15"/>
  <c r="J789" i="15"/>
  <c r="J788" i="15"/>
  <c r="J787" i="15"/>
  <c r="J786" i="15"/>
  <c r="J785" i="15"/>
  <c r="J784" i="15"/>
  <c r="J783" i="15"/>
  <c r="J782" i="15"/>
  <c r="J781" i="15"/>
  <c r="J780" i="15"/>
  <c r="J779" i="15"/>
  <c r="J778" i="15"/>
  <c r="J777" i="15"/>
  <c r="J776" i="15"/>
  <c r="J775" i="15"/>
  <c r="J774" i="15"/>
  <c r="J773" i="15"/>
  <c r="J772" i="15"/>
  <c r="J771" i="15"/>
  <c r="J770" i="15"/>
  <c r="J769" i="15"/>
  <c r="J768" i="15"/>
  <c r="J767" i="15"/>
  <c r="J766" i="15"/>
  <c r="J765" i="15"/>
  <c r="J764" i="15"/>
  <c r="J763" i="15"/>
  <c r="J762" i="15"/>
  <c r="J761" i="15"/>
  <c r="J760" i="15"/>
  <c r="J759" i="15"/>
  <c r="J758" i="15"/>
  <c r="J757" i="15"/>
  <c r="J756" i="15"/>
  <c r="J755" i="15"/>
  <c r="J754" i="15"/>
  <c r="J753" i="15"/>
  <c r="J752" i="15"/>
  <c r="J751" i="15"/>
  <c r="J750" i="15"/>
  <c r="J749" i="15"/>
  <c r="J748" i="15"/>
  <c r="J747" i="15"/>
  <c r="J746" i="15"/>
  <c r="J745" i="15"/>
  <c r="J744" i="15"/>
  <c r="J743" i="15"/>
  <c r="J742" i="15"/>
  <c r="J741" i="15"/>
  <c r="J740" i="15"/>
  <c r="J739" i="15"/>
  <c r="J738" i="15"/>
  <c r="J737" i="15"/>
  <c r="J736" i="15"/>
  <c r="J735" i="15"/>
  <c r="J734" i="15"/>
  <c r="J733" i="15"/>
  <c r="J732" i="15"/>
  <c r="J731" i="15"/>
  <c r="J730" i="15"/>
  <c r="J729" i="15"/>
  <c r="J728" i="15"/>
  <c r="J727" i="15"/>
  <c r="J726" i="15"/>
  <c r="J725" i="15"/>
  <c r="J724" i="15"/>
  <c r="J723" i="15"/>
  <c r="J722" i="15"/>
  <c r="J721" i="15"/>
  <c r="J720" i="15"/>
  <c r="J719" i="15"/>
  <c r="J718" i="15"/>
  <c r="J717" i="15"/>
  <c r="J716" i="15"/>
  <c r="J715" i="15"/>
  <c r="J714" i="15"/>
  <c r="J713" i="15"/>
  <c r="J712" i="15"/>
  <c r="J711" i="15"/>
  <c r="J710" i="15"/>
  <c r="J709" i="15"/>
  <c r="J708" i="15"/>
  <c r="J707" i="15"/>
  <c r="J706" i="15"/>
  <c r="J705" i="15"/>
  <c r="J704" i="15"/>
  <c r="J703" i="15"/>
  <c r="J702" i="15"/>
  <c r="J701" i="15"/>
  <c r="J700" i="15"/>
  <c r="J699" i="15"/>
  <c r="J698" i="15"/>
  <c r="J697" i="15"/>
  <c r="J696" i="15"/>
  <c r="J695" i="15"/>
  <c r="J694" i="15"/>
  <c r="J693" i="15"/>
  <c r="J692" i="15"/>
  <c r="J691" i="15"/>
  <c r="J690" i="15"/>
  <c r="J689" i="15"/>
  <c r="J688" i="15"/>
  <c r="J687" i="15"/>
  <c r="J686" i="15"/>
  <c r="J685" i="15"/>
  <c r="J684" i="15"/>
  <c r="J683" i="15"/>
  <c r="J682" i="15"/>
  <c r="J681" i="15"/>
  <c r="J680" i="15"/>
  <c r="J679" i="15"/>
  <c r="J678" i="15"/>
  <c r="J677" i="15"/>
  <c r="J676" i="15"/>
  <c r="J675" i="15"/>
  <c r="J674" i="15"/>
  <c r="J673" i="15"/>
  <c r="J672" i="15"/>
  <c r="J671" i="15"/>
  <c r="J670" i="15"/>
  <c r="J669" i="15"/>
  <c r="J668" i="15"/>
  <c r="J667" i="15"/>
  <c r="J666" i="15"/>
  <c r="J665" i="15"/>
  <c r="J664" i="15"/>
  <c r="J663" i="15"/>
  <c r="J662" i="15"/>
  <c r="J661" i="15"/>
  <c r="J660" i="15"/>
  <c r="J659" i="15"/>
  <c r="J658" i="15"/>
  <c r="J657" i="15"/>
  <c r="J656" i="15"/>
  <c r="J655" i="15"/>
  <c r="J654" i="15"/>
  <c r="J653" i="15"/>
  <c r="J652" i="15"/>
  <c r="J651" i="15"/>
  <c r="J650" i="15"/>
  <c r="J649" i="15"/>
  <c r="J648" i="15"/>
  <c r="J647" i="15"/>
  <c r="J646" i="15"/>
  <c r="J645" i="15"/>
  <c r="J644" i="15"/>
  <c r="J643" i="15"/>
  <c r="J642" i="15"/>
  <c r="J641" i="15"/>
  <c r="J640" i="15"/>
  <c r="J639" i="15"/>
  <c r="J638" i="15"/>
  <c r="J637" i="15"/>
  <c r="J636" i="15"/>
  <c r="J635" i="15"/>
  <c r="J634" i="15"/>
  <c r="J633" i="15"/>
  <c r="J632" i="15"/>
  <c r="J631" i="15"/>
  <c r="J630" i="15"/>
  <c r="J629" i="15"/>
  <c r="J628" i="15"/>
  <c r="J627" i="15"/>
  <c r="J626" i="15"/>
  <c r="J625" i="15"/>
  <c r="J624" i="15"/>
  <c r="J623" i="15"/>
  <c r="J622" i="15"/>
  <c r="J621" i="15"/>
  <c r="J620" i="15"/>
  <c r="J619" i="15"/>
  <c r="J618" i="15"/>
  <c r="J617" i="15"/>
  <c r="J616" i="15"/>
  <c r="J615" i="15"/>
  <c r="J614" i="15"/>
  <c r="J613" i="15"/>
  <c r="J612" i="15"/>
  <c r="J611" i="15"/>
  <c r="J610" i="15"/>
  <c r="J609" i="15"/>
  <c r="J608" i="15"/>
  <c r="J607" i="15"/>
  <c r="J606" i="15"/>
  <c r="J605" i="15"/>
  <c r="J604" i="15"/>
  <c r="J603" i="15"/>
  <c r="J602" i="15"/>
  <c r="J601" i="15"/>
  <c r="J600" i="15"/>
  <c r="J599" i="15"/>
  <c r="J598" i="15"/>
  <c r="J597" i="15"/>
  <c r="J596" i="15"/>
  <c r="J595" i="15"/>
  <c r="J594" i="15"/>
  <c r="J593" i="15"/>
  <c r="J592" i="15"/>
  <c r="J591" i="15"/>
  <c r="J590" i="15"/>
  <c r="J589" i="15"/>
  <c r="J588" i="15"/>
  <c r="J587" i="15"/>
  <c r="J586" i="15"/>
  <c r="J585" i="15"/>
  <c r="J584" i="15"/>
  <c r="J583" i="15"/>
  <c r="J582" i="15"/>
  <c r="J581" i="15"/>
  <c r="J580" i="15"/>
  <c r="J579" i="15"/>
  <c r="J578" i="15"/>
  <c r="J577" i="15"/>
  <c r="J576" i="15"/>
  <c r="J575" i="15"/>
  <c r="J574" i="15"/>
  <c r="J573" i="15"/>
  <c r="J572" i="15"/>
  <c r="J571" i="15"/>
  <c r="J570" i="15"/>
  <c r="J569" i="15"/>
  <c r="J568" i="15"/>
  <c r="J567" i="15"/>
  <c r="J566" i="15"/>
  <c r="J565" i="15"/>
  <c r="J564" i="15"/>
  <c r="J563" i="15"/>
  <c r="J562" i="15"/>
  <c r="J561" i="15"/>
  <c r="J560" i="15"/>
  <c r="J559" i="15"/>
  <c r="J558" i="15"/>
  <c r="J557" i="15"/>
  <c r="J556" i="15"/>
  <c r="J555" i="15"/>
  <c r="J554" i="15"/>
  <c r="J553" i="15"/>
  <c r="J552" i="15"/>
  <c r="J551" i="15"/>
  <c r="J550" i="15"/>
  <c r="J549" i="15"/>
  <c r="J548" i="15"/>
  <c r="J547" i="15"/>
  <c r="J546" i="15"/>
  <c r="J545" i="15"/>
  <c r="J544" i="15"/>
  <c r="J543" i="15"/>
  <c r="J542" i="15"/>
  <c r="J541" i="15"/>
  <c r="J540" i="15"/>
  <c r="J539" i="15"/>
  <c r="J538" i="15"/>
  <c r="J537" i="15"/>
  <c r="J536" i="15"/>
  <c r="J535" i="15"/>
  <c r="J534" i="15"/>
  <c r="J533" i="15"/>
  <c r="J532" i="15"/>
  <c r="J531" i="15"/>
  <c r="J530" i="15"/>
  <c r="J529" i="15"/>
  <c r="J528" i="15"/>
  <c r="J527" i="15"/>
  <c r="J526" i="15"/>
  <c r="J525" i="15"/>
  <c r="J524" i="15"/>
  <c r="J523" i="15"/>
  <c r="J522" i="15"/>
  <c r="J521" i="15"/>
  <c r="J520" i="15"/>
  <c r="J519" i="15"/>
  <c r="J518" i="15"/>
  <c r="J517" i="15"/>
  <c r="J516" i="15"/>
  <c r="J515" i="15"/>
  <c r="J514" i="15"/>
  <c r="J513" i="15"/>
  <c r="J512" i="15"/>
  <c r="J511" i="15"/>
  <c r="J510" i="15"/>
  <c r="J509" i="15"/>
  <c r="J508" i="15"/>
  <c r="J507" i="15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J3" i="15"/>
  <c r="J2" i="15"/>
  <c r="J908" i="14"/>
  <c r="J907" i="14"/>
  <c r="J906" i="14"/>
  <c r="J905" i="14"/>
  <c r="J904" i="14"/>
  <c r="J903" i="14"/>
  <c r="J902" i="14"/>
  <c r="J901" i="14"/>
  <c r="J900" i="14"/>
  <c r="J899" i="14"/>
  <c r="J898" i="14"/>
  <c r="J897" i="14"/>
  <c r="J896" i="14"/>
  <c r="J895" i="14"/>
  <c r="J894" i="14"/>
  <c r="J893" i="14"/>
  <c r="J892" i="14"/>
  <c r="J891" i="14"/>
  <c r="J890" i="14"/>
  <c r="J889" i="14"/>
  <c r="J888" i="14"/>
  <c r="J887" i="14"/>
  <c r="J886" i="14"/>
  <c r="J885" i="14"/>
  <c r="J884" i="14"/>
  <c r="J883" i="14"/>
  <c r="J882" i="14"/>
  <c r="J881" i="14"/>
  <c r="J880" i="14"/>
  <c r="J879" i="14"/>
  <c r="J878" i="14"/>
  <c r="J877" i="14"/>
  <c r="J876" i="14"/>
  <c r="J875" i="14"/>
  <c r="J874" i="14"/>
  <c r="J873" i="14"/>
  <c r="J872" i="14"/>
  <c r="J871" i="14"/>
  <c r="J870" i="14"/>
  <c r="J869" i="14"/>
  <c r="J868" i="14"/>
  <c r="J867" i="14"/>
  <c r="J866" i="14"/>
  <c r="J865" i="14"/>
  <c r="J864" i="14"/>
  <c r="J863" i="14"/>
  <c r="J862" i="14"/>
  <c r="J861" i="14"/>
  <c r="J860" i="14"/>
  <c r="J859" i="14"/>
  <c r="J858" i="14"/>
  <c r="J857" i="14"/>
  <c r="J856" i="14"/>
  <c r="J855" i="14"/>
  <c r="J854" i="14"/>
  <c r="J853" i="14"/>
  <c r="J852" i="14"/>
  <c r="J851" i="14"/>
  <c r="J850" i="14"/>
  <c r="J849" i="14"/>
  <c r="J848" i="14"/>
  <c r="J847" i="14"/>
  <c r="J846" i="14"/>
  <c r="J845" i="14"/>
  <c r="J844" i="14"/>
  <c r="J843" i="14"/>
  <c r="J842" i="14"/>
  <c r="J841" i="14"/>
  <c r="J840" i="14"/>
  <c r="J839" i="14"/>
  <c r="J838" i="14"/>
  <c r="J837" i="14"/>
  <c r="J836" i="14"/>
  <c r="J835" i="14"/>
  <c r="J834" i="14"/>
  <c r="J833" i="14"/>
  <c r="J832" i="14"/>
  <c r="J831" i="14"/>
  <c r="J830" i="14"/>
  <c r="J829" i="14"/>
  <c r="J828" i="14"/>
  <c r="J827" i="14"/>
  <c r="J826" i="14"/>
  <c r="J825" i="14"/>
  <c r="J824" i="14"/>
  <c r="J823" i="14"/>
  <c r="J822" i="14"/>
  <c r="J821" i="14"/>
  <c r="J820" i="14"/>
  <c r="J819" i="14"/>
  <c r="J818" i="14"/>
  <c r="J817" i="14"/>
  <c r="J816" i="14"/>
  <c r="J815" i="14"/>
  <c r="J814" i="14"/>
  <c r="J813" i="14"/>
  <c r="J812" i="14"/>
  <c r="J811" i="14"/>
  <c r="J810" i="14"/>
  <c r="J809" i="14"/>
  <c r="J808" i="14"/>
  <c r="J807" i="14"/>
  <c r="J806" i="14"/>
  <c r="J805" i="14"/>
  <c r="J804" i="14"/>
  <c r="J803" i="14"/>
  <c r="J802" i="14"/>
  <c r="J801" i="14"/>
  <c r="J800" i="14"/>
  <c r="J799" i="14"/>
  <c r="J798" i="14"/>
  <c r="J797" i="14"/>
  <c r="J796" i="14"/>
  <c r="J795" i="14"/>
  <c r="J794" i="14"/>
  <c r="J793" i="14"/>
  <c r="J792" i="14"/>
  <c r="J791" i="14"/>
  <c r="J790" i="14"/>
  <c r="J789" i="14"/>
  <c r="J788" i="14"/>
  <c r="J787" i="14"/>
  <c r="J786" i="14"/>
  <c r="J785" i="14"/>
  <c r="J784" i="14"/>
  <c r="J783" i="14"/>
  <c r="J782" i="14"/>
  <c r="J781" i="14"/>
  <c r="J780" i="14"/>
  <c r="J779" i="14"/>
  <c r="J778" i="14"/>
  <c r="J777" i="14"/>
  <c r="J776" i="14"/>
  <c r="J775" i="14"/>
  <c r="J774" i="14"/>
  <c r="J773" i="14"/>
  <c r="J772" i="14"/>
  <c r="J771" i="14"/>
  <c r="J770" i="14"/>
  <c r="J769" i="14"/>
  <c r="J768" i="14"/>
  <c r="J767" i="14"/>
  <c r="J766" i="14"/>
  <c r="J765" i="14"/>
  <c r="J764" i="14"/>
  <c r="J763" i="14"/>
  <c r="J762" i="14"/>
  <c r="J761" i="14"/>
  <c r="J760" i="14"/>
  <c r="J759" i="14"/>
  <c r="J758" i="14"/>
  <c r="J757" i="14"/>
  <c r="J756" i="14"/>
  <c r="J755" i="14"/>
  <c r="J754" i="14"/>
  <c r="J753" i="14"/>
  <c r="J752" i="14"/>
  <c r="J751" i="14"/>
  <c r="J750" i="14"/>
  <c r="J749" i="14"/>
  <c r="J748" i="14"/>
  <c r="J747" i="14"/>
  <c r="J746" i="14"/>
  <c r="J745" i="14"/>
  <c r="J744" i="14"/>
  <c r="J743" i="14"/>
  <c r="J742" i="14"/>
  <c r="J741" i="14"/>
  <c r="J740" i="14"/>
  <c r="J739" i="14"/>
  <c r="J738" i="14"/>
  <c r="J737" i="14"/>
  <c r="J736" i="14"/>
  <c r="J735" i="14"/>
  <c r="J734" i="14"/>
  <c r="J733" i="14"/>
  <c r="J732" i="14"/>
  <c r="J731" i="14"/>
  <c r="J730" i="14"/>
  <c r="J729" i="14"/>
  <c r="J728" i="14"/>
  <c r="J727" i="14"/>
  <c r="J726" i="14"/>
  <c r="J725" i="14"/>
  <c r="J724" i="14"/>
  <c r="J723" i="14"/>
  <c r="J722" i="14"/>
  <c r="J721" i="14"/>
  <c r="J720" i="14"/>
  <c r="J719" i="14"/>
  <c r="J718" i="14"/>
  <c r="J717" i="14"/>
  <c r="J716" i="14"/>
  <c r="J715" i="14"/>
  <c r="J714" i="14"/>
  <c r="J713" i="14"/>
  <c r="J712" i="14"/>
  <c r="J711" i="14"/>
  <c r="J710" i="14"/>
  <c r="J709" i="14"/>
  <c r="J708" i="14"/>
  <c r="J707" i="14"/>
  <c r="J706" i="14"/>
  <c r="J705" i="14"/>
  <c r="J704" i="14"/>
  <c r="J703" i="14"/>
  <c r="J702" i="14"/>
  <c r="J701" i="14"/>
  <c r="J700" i="14"/>
  <c r="J699" i="14"/>
  <c r="J698" i="14"/>
  <c r="J697" i="14"/>
  <c r="J696" i="14"/>
  <c r="J695" i="14"/>
  <c r="J694" i="14"/>
  <c r="J693" i="14"/>
  <c r="J692" i="14"/>
  <c r="J691" i="14"/>
  <c r="J690" i="14"/>
  <c r="J689" i="14"/>
  <c r="J688" i="14"/>
  <c r="J687" i="14"/>
  <c r="J686" i="14"/>
  <c r="J685" i="14"/>
  <c r="J684" i="14"/>
  <c r="J683" i="14"/>
  <c r="J682" i="14"/>
  <c r="J681" i="14"/>
  <c r="J680" i="14"/>
  <c r="J679" i="14"/>
  <c r="J678" i="14"/>
  <c r="J677" i="14"/>
  <c r="J676" i="14"/>
  <c r="J675" i="14"/>
  <c r="J674" i="14"/>
  <c r="J673" i="14"/>
  <c r="J672" i="14"/>
  <c r="J671" i="14"/>
  <c r="J670" i="14"/>
  <c r="J669" i="14"/>
  <c r="J668" i="14"/>
  <c r="J667" i="14"/>
  <c r="J666" i="14"/>
  <c r="J665" i="14"/>
  <c r="J664" i="14"/>
  <c r="J663" i="14"/>
  <c r="J662" i="14"/>
  <c r="J661" i="14"/>
  <c r="J660" i="14"/>
  <c r="J659" i="14"/>
  <c r="J658" i="14"/>
  <c r="J657" i="14"/>
  <c r="J656" i="14"/>
  <c r="J655" i="14"/>
  <c r="J654" i="14"/>
  <c r="J653" i="14"/>
  <c r="J652" i="14"/>
  <c r="J651" i="14"/>
  <c r="J650" i="14"/>
  <c r="J649" i="14"/>
  <c r="J648" i="14"/>
  <c r="J647" i="14"/>
  <c r="J646" i="14"/>
  <c r="J645" i="14"/>
  <c r="J644" i="14"/>
  <c r="J643" i="14"/>
  <c r="J642" i="14"/>
  <c r="J641" i="14"/>
  <c r="J640" i="14"/>
  <c r="J639" i="14"/>
  <c r="J638" i="14"/>
  <c r="J637" i="14"/>
  <c r="J636" i="14"/>
  <c r="J635" i="14"/>
  <c r="J634" i="14"/>
  <c r="J633" i="14"/>
  <c r="J632" i="14"/>
  <c r="J631" i="14"/>
  <c r="J630" i="14"/>
  <c r="J629" i="14"/>
  <c r="J628" i="14"/>
  <c r="J627" i="14"/>
  <c r="J626" i="14"/>
  <c r="J625" i="14"/>
  <c r="J624" i="14"/>
  <c r="J623" i="14"/>
  <c r="J622" i="14"/>
  <c r="J621" i="14"/>
  <c r="J620" i="14"/>
  <c r="J619" i="14"/>
  <c r="J618" i="14"/>
  <c r="J617" i="14"/>
  <c r="J616" i="14"/>
  <c r="J615" i="14"/>
  <c r="J614" i="14"/>
  <c r="J613" i="14"/>
  <c r="J612" i="14"/>
  <c r="J611" i="14"/>
  <c r="J610" i="14"/>
  <c r="J609" i="14"/>
  <c r="J608" i="14"/>
  <c r="J607" i="14"/>
  <c r="J606" i="14"/>
  <c r="J605" i="14"/>
  <c r="J604" i="14"/>
  <c r="J603" i="14"/>
  <c r="J602" i="14"/>
  <c r="J601" i="14"/>
  <c r="J600" i="14"/>
  <c r="J599" i="14"/>
  <c r="J598" i="14"/>
  <c r="J597" i="14"/>
  <c r="J596" i="14"/>
  <c r="J595" i="14"/>
  <c r="J594" i="14"/>
  <c r="J593" i="14"/>
  <c r="J592" i="14"/>
  <c r="J591" i="14"/>
  <c r="J590" i="14"/>
  <c r="J589" i="14"/>
  <c r="J588" i="14"/>
  <c r="J587" i="14"/>
  <c r="J586" i="14"/>
  <c r="J585" i="14"/>
  <c r="J584" i="14"/>
  <c r="J583" i="14"/>
  <c r="J582" i="14"/>
  <c r="J581" i="14"/>
  <c r="J580" i="14"/>
  <c r="J579" i="14"/>
  <c r="J578" i="14"/>
  <c r="J577" i="14"/>
  <c r="J576" i="14"/>
  <c r="J575" i="14"/>
  <c r="J574" i="14"/>
  <c r="J573" i="14"/>
  <c r="J572" i="14"/>
  <c r="J571" i="14"/>
  <c r="J570" i="14"/>
  <c r="J569" i="14"/>
  <c r="J568" i="14"/>
  <c r="J567" i="14"/>
  <c r="J566" i="14"/>
  <c r="J565" i="14"/>
  <c r="J564" i="14"/>
  <c r="J563" i="14"/>
  <c r="J562" i="14"/>
  <c r="J561" i="14"/>
  <c r="J560" i="14"/>
  <c r="J559" i="14"/>
  <c r="J558" i="14"/>
  <c r="J557" i="14"/>
  <c r="J556" i="14"/>
  <c r="J555" i="14"/>
  <c r="J554" i="14"/>
  <c r="J553" i="14"/>
  <c r="J552" i="14"/>
  <c r="J551" i="14"/>
  <c r="J550" i="14"/>
  <c r="J549" i="14"/>
  <c r="J548" i="14"/>
  <c r="J547" i="14"/>
  <c r="J546" i="14"/>
  <c r="J545" i="14"/>
  <c r="J544" i="14"/>
  <c r="J543" i="14"/>
  <c r="J542" i="14"/>
  <c r="J541" i="14"/>
  <c r="J540" i="14"/>
  <c r="J539" i="14"/>
  <c r="J538" i="14"/>
  <c r="J537" i="14"/>
  <c r="J536" i="14"/>
  <c r="J535" i="14"/>
  <c r="J534" i="14"/>
  <c r="J533" i="14"/>
  <c r="J532" i="14"/>
  <c r="J531" i="14"/>
  <c r="J530" i="14"/>
  <c r="J529" i="14"/>
  <c r="J528" i="14"/>
  <c r="J527" i="14"/>
  <c r="J526" i="14"/>
  <c r="J525" i="14"/>
  <c r="J524" i="14"/>
  <c r="J523" i="14"/>
  <c r="J522" i="14"/>
  <c r="J521" i="14"/>
  <c r="J520" i="14"/>
  <c r="J519" i="14"/>
  <c r="J518" i="14"/>
  <c r="J517" i="14"/>
  <c r="J516" i="14"/>
  <c r="J515" i="14"/>
  <c r="J514" i="14"/>
  <c r="J513" i="14"/>
  <c r="J512" i="14"/>
  <c r="J511" i="14"/>
  <c r="J510" i="14"/>
  <c r="J509" i="14"/>
  <c r="J508" i="14"/>
  <c r="J507" i="14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J1038" i="13"/>
  <c r="J1037" i="13"/>
  <c r="J1036" i="13"/>
  <c r="J1035" i="13"/>
  <c r="J1034" i="13"/>
  <c r="J1033" i="13"/>
  <c r="J1032" i="13"/>
  <c r="J1031" i="13"/>
  <c r="J1030" i="13"/>
  <c r="J1029" i="13"/>
  <c r="J1028" i="13"/>
  <c r="J1027" i="13"/>
  <c r="J1026" i="13"/>
  <c r="J1025" i="13"/>
  <c r="J1024" i="13"/>
  <c r="J1023" i="13"/>
  <c r="J1022" i="13"/>
  <c r="J1021" i="13"/>
  <c r="J1020" i="13"/>
  <c r="J1019" i="13"/>
  <c r="J1018" i="13"/>
  <c r="J1017" i="13"/>
  <c r="J1016" i="13"/>
  <c r="J1015" i="13"/>
  <c r="J1014" i="13"/>
  <c r="J1013" i="13"/>
  <c r="J1012" i="13"/>
  <c r="J1011" i="13"/>
  <c r="J1010" i="13"/>
  <c r="J1009" i="13"/>
  <c r="J1008" i="13"/>
  <c r="J1007" i="13"/>
  <c r="J1006" i="13"/>
  <c r="J1005" i="13"/>
  <c r="J1004" i="13"/>
  <c r="J1003" i="13"/>
  <c r="J1002" i="13"/>
  <c r="J1001" i="13"/>
  <c r="J1000" i="13"/>
  <c r="J999" i="13"/>
  <c r="J998" i="13"/>
  <c r="J997" i="13"/>
  <c r="J996" i="13"/>
  <c r="J995" i="13"/>
  <c r="J994" i="13"/>
  <c r="J993" i="13"/>
  <c r="J992" i="13"/>
  <c r="J991" i="13"/>
  <c r="J990" i="13"/>
  <c r="J989" i="13"/>
  <c r="J988" i="13"/>
  <c r="J987" i="13"/>
  <c r="J986" i="13"/>
  <c r="J985" i="13"/>
  <c r="J984" i="13"/>
  <c r="J983" i="13"/>
  <c r="J982" i="13"/>
  <c r="J981" i="13"/>
  <c r="J980" i="13"/>
  <c r="J979" i="13"/>
  <c r="J978" i="13"/>
  <c r="J977" i="13"/>
  <c r="J976" i="13"/>
  <c r="J975" i="13"/>
  <c r="J974" i="13"/>
  <c r="J973" i="13"/>
  <c r="J972" i="13"/>
  <c r="J971" i="13"/>
  <c r="J970" i="13"/>
  <c r="J969" i="13"/>
  <c r="J968" i="13"/>
  <c r="J967" i="13"/>
  <c r="J966" i="13"/>
  <c r="J965" i="13"/>
  <c r="J964" i="13"/>
  <c r="J963" i="13"/>
  <c r="J962" i="13"/>
  <c r="J961" i="13"/>
  <c r="J960" i="13"/>
  <c r="J959" i="13"/>
  <c r="J958" i="13"/>
  <c r="J957" i="13"/>
  <c r="J956" i="13"/>
  <c r="J955" i="13"/>
  <c r="J954" i="13"/>
  <c r="J953" i="13"/>
  <c r="J952" i="13"/>
  <c r="J951" i="13"/>
  <c r="J950" i="13"/>
  <c r="J949" i="13"/>
  <c r="J948" i="13"/>
  <c r="J947" i="13"/>
  <c r="J946" i="13"/>
  <c r="J945" i="13"/>
  <c r="J944" i="13"/>
  <c r="J943" i="13"/>
  <c r="J942" i="13"/>
  <c r="J941" i="13"/>
  <c r="J940" i="13"/>
  <c r="J939" i="13"/>
  <c r="J938" i="13"/>
  <c r="J937" i="13"/>
  <c r="J936" i="13"/>
  <c r="J935" i="13"/>
  <c r="J934" i="13"/>
  <c r="J933" i="13"/>
  <c r="J932" i="13"/>
  <c r="J931" i="13"/>
  <c r="J930" i="13"/>
  <c r="J929" i="13"/>
  <c r="J928" i="13"/>
  <c r="J927" i="13"/>
  <c r="J926" i="13"/>
  <c r="J925" i="13"/>
  <c r="J924" i="13"/>
  <c r="J923" i="13"/>
  <c r="J922" i="13"/>
  <c r="J921" i="13"/>
  <c r="J920" i="13"/>
  <c r="J919" i="13"/>
  <c r="J918" i="13"/>
  <c r="J917" i="13"/>
  <c r="J916" i="13"/>
  <c r="J915" i="13"/>
  <c r="J914" i="13"/>
  <c r="J913" i="13"/>
  <c r="J912" i="13"/>
  <c r="J911" i="13"/>
  <c r="J910" i="13"/>
  <c r="J909" i="13"/>
  <c r="J908" i="13"/>
  <c r="J907" i="13"/>
  <c r="J906" i="13"/>
  <c r="J905" i="13"/>
  <c r="J904" i="13"/>
  <c r="J903" i="13"/>
  <c r="J902" i="13"/>
  <c r="J901" i="13"/>
  <c r="J900" i="13"/>
  <c r="J899" i="13"/>
  <c r="J898" i="13"/>
  <c r="J897" i="13"/>
  <c r="J896" i="13"/>
  <c r="J895" i="13"/>
  <c r="J894" i="13"/>
  <c r="J893" i="13"/>
  <c r="J892" i="13"/>
  <c r="J891" i="13"/>
  <c r="J890" i="13"/>
  <c r="J889" i="13"/>
  <c r="J888" i="13"/>
  <c r="J887" i="13"/>
  <c r="J886" i="13"/>
  <c r="J885" i="13"/>
  <c r="J884" i="13"/>
  <c r="J883" i="13"/>
  <c r="J882" i="13"/>
  <c r="J881" i="13"/>
  <c r="J880" i="13"/>
  <c r="J879" i="13"/>
  <c r="J878" i="13"/>
  <c r="J877" i="13"/>
  <c r="J876" i="13"/>
  <c r="J875" i="13"/>
  <c r="J874" i="13"/>
  <c r="J873" i="13"/>
  <c r="J872" i="13"/>
  <c r="J871" i="13"/>
  <c r="J870" i="13"/>
  <c r="J869" i="13"/>
  <c r="J868" i="13"/>
  <c r="J867" i="13"/>
  <c r="J866" i="13"/>
  <c r="J865" i="13"/>
  <c r="J864" i="13"/>
  <c r="J863" i="13"/>
  <c r="J862" i="13"/>
  <c r="J861" i="13"/>
  <c r="J860" i="13"/>
  <c r="J859" i="13"/>
  <c r="J858" i="13"/>
  <c r="J857" i="13"/>
  <c r="J856" i="13"/>
  <c r="J855" i="13"/>
  <c r="J854" i="13"/>
  <c r="J853" i="13"/>
  <c r="J852" i="13"/>
  <c r="J851" i="13"/>
  <c r="J850" i="13"/>
  <c r="J849" i="13"/>
  <c r="J848" i="13"/>
  <c r="J847" i="13"/>
  <c r="J846" i="13"/>
  <c r="J845" i="13"/>
  <c r="J844" i="13"/>
  <c r="J843" i="13"/>
  <c r="J842" i="13"/>
  <c r="J841" i="13"/>
  <c r="J840" i="13"/>
  <c r="J839" i="13"/>
  <c r="J838" i="13"/>
  <c r="J837" i="13"/>
  <c r="J836" i="13"/>
  <c r="J835" i="13"/>
  <c r="J834" i="13"/>
  <c r="J833" i="13"/>
  <c r="J832" i="13"/>
  <c r="J831" i="13"/>
  <c r="J830" i="13"/>
  <c r="J829" i="13"/>
  <c r="J828" i="13"/>
  <c r="J827" i="13"/>
  <c r="J826" i="13"/>
  <c r="J825" i="13"/>
  <c r="J824" i="13"/>
  <c r="J823" i="13"/>
  <c r="J822" i="13"/>
  <c r="J821" i="13"/>
  <c r="J820" i="13"/>
  <c r="J819" i="13"/>
  <c r="J818" i="13"/>
  <c r="J817" i="13"/>
  <c r="J816" i="13"/>
  <c r="J815" i="13"/>
  <c r="J814" i="13"/>
  <c r="J813" i="13"/>
  <c r="J812" i="13"/>
  <c r="J811" i="13"/>
  <c r="J810" i="13"/>
  <c r="J809" i="13"/>
  <c r="J808" i="13"/>
  <c r="J807" i="13"/>
  <c r="J806" i="13"/>
  <c r="J805" i="13"/>
  <c r="J804" i="13"/>
  <c r="J803" i="13"/>
  <c r="J802" i="13"/>
  <c r="J801" i="13"/>
  <c r="J800" i="13"/>
  <c r="J799" i="13"/>
  <c r="J798" i="13"/>
  <c r="J797" i="13"/>
  <c r="J796" i="13"/>
  <c r="J795" i="13"/>
  <c r="J794" i="13"/>
  <c r="J793" i="13"/>
  <c r="J792" i="13"/>
  <c r="J791" i="13"/>
  <c r="J790" i="13"/>
  <c r="J789" i="13"/>
  <c r="J788" i="13"/>
  <c r="J787" i="13"/>
  <c r="J786" i="13"/>
  <c r="J785" i="13"/>
  <c r="J784" i="13"/>
  <c r="J783" i="13"/>
  <c r="J782" i="13"/>
  <c r="J781" i="13"/>
  <c r="J780" i="13"/>
  <c r="J779" i="13"/>
  <c r="J778" i="13"/>
  <c r="J777" i="13"/>
  <c r="J776" i="13"/>
  <c r="J775" i="13"/>
  <c r="J774" i="13"/>
  <c r="J773" i="13"/>
  <c r="J772" i="13"/>
  <c r="J771" i="13"/>
  <c r="J770" i="13"/>
  <c r="J769" i="13"/>
  <c r="J768" i="13"/>
  <c r="J767" i="13"/>
  <c r="J766" i="13"/>
  <c r="J765" i="13"/>
  <c r="J764" i="13"/>
  <c r="J763" i="13"/>
  <c r="J762" i="13"/>
  <c r="J761" i="13"/>
  <c r="J760" i="13"/>
  <c r="J759" i="13"/>
  <c r="J758" i="13"/>
  <c r="J757" i="13"/>
  <c r="J756" i="13"/>
  <c r="J755" i="13"/>
  <c r="J754" i="13"/>
  <c r="J753" i="13"/>
  <c r="J752" i="13"/>
  <c r="J751" i="13"/>
  <c r="J750" i="13"/>
  <c r="J749" i="13"/>
  <c r="J748" i="13"/>
  <c r="J747" i="13"/>
  <c r="J746" i="13"/>
  <c r="J745" i="13"/>
  <c r="J744" i="13"/>
  <c r="J743" i="13"/>
  <c r="J742" i="13"/>
  <c r="J741" i="13"/>
  <c r="J740" i="13"/>
  <c r="J739" i="13"/>
  <c r="J738" i="13"/>
  <c r="J737" i="13"/>
  <c r="J736" i="13"/>
  <c r="J735" i="13"/>
  <c r="J734" i="13"/>
  <c r="J733" i="13"/>
  <c r="J732" i="13"/>
  <c r="J731" i="13"/>
  <c r="J730" i="13"/>
  <c r="J729" i="13"/>
  <c r="J728" i="13"/>
  <c r="J727" i="13"/>
  <c r="J726" i="13"/>
  <c r="J725" i="13"/>
  <c r="J724" i="13"/>
  <c r="J723" i="13"/>
  <c r="J722" i="13"/>
  <c r="J721" i="13"/>
  <c r="J720" i="13"/>
  <c r="J719" i="13"/>
  <c r="J718" i="13"/>
  <c r="J717" i="13"/>
  <c r="J716" i="13"/>
  <c r="J715" i="13"/>
  <c r="J714" i="13"/>
  <c r="J713" i="13"/>
  <c r="J712" i="13"/>
  <c r="J711" i="13"/>
  <c r="J710" i="13"/>
  <c r="J709" i="13"/>
  <c r="J708" i="13"/>
  <c r="J707" i="13"/>
  <c r="J706" i="13"/>
  <c r="J705" i="13"/>
  <c r="J704" i="13"/>
  <c r="J703" i="13"/>
  <c r="J702" i="13"/>
  <c r="J701" i="13"/>
  <c r="J700" i="13"/>
  <c r="J699" i="13"/>
  <c r="J698" i="13"/>
  <c r="J697" i="13"/>
  <c r="J696" i="13"/>
  <c r="J695" i="13"/>
  <c r="J694" i="13"/>
  <c r="J693" i="13"/>
  <c r="J692" i="13"/>
  <c r="J691" i="13"/>
  <c r="J690" i="13"/>
  <c r="J689" i="13"/>
  <c r="J688" i="13"/>
  <c r="J687" i="13"/>
  <c r="J686" i="13"/>
  <c r="J685" i="13"/>
  <c r="J684" i="13"/>
  <c r="J683" i="13"/>
  <c r="J682" i="13"/>
  <c r="J681" i="13"/>
  <c r="J680" i="13"/>
  <c r="J679" i="13"/>
  <c r="J678" i="13"/>
  <c r="J677" i="13"/>
  <c r="J676" i="13"/>
  <c r="J675" i="13"/>
  <c r="J674" i="13"/>
  <c r="J673" i="13"/>
  <c r="J672" i="13"/>
  <c r="J671" i="13"/>
  <c r="J670" i="13"/>
  <c r="J669" i="13"/>
  <c r="J668" i="13"/>
  <c r="J667" i="13"/>
  <c r="J666" i="13"/>
  <c r="J665" i="13"/>
  <c r="J664" i="13"/>
  <c r="J663" i="13"/>
  <c r="J662" i="13"/>
  <c r="J661" i="13"/>
  <c r="J660" i="13"/>
  <c r="J659" i="13"/>
  <c r="J658" i="13"/>
  <c r="J657" i="13"/>
  <c r="J656" i="13"/>
  <c r="J655" i="13"/>
  <c r="J654" i="13"/>
  <c r="J653" i="13"/>
  <c r="J652" i="13"/>
  <c r="J651" i="13"/>
  <c r="J650" i="13"/>
  <c r="J649" i="13"/>
  <c r="J648" i="13"/>
  <c r="J647" i="13"/>
  <c r="J646" i="13"/>
  <c r="J645" i="13"/>
  <c r="J644" i="13"/>
  <c r="J643" i="13"/>
  <c r="J642" i="13"/>
  <c r="J641" i="13"/>
  <c r="J640" i="13"/>
  <c r="J639" i="13"/>
  <c r="J638" i="13"/>
  <c r="J637" i="13"/>
  <c r="J636" i="13"/>
  <c r="J635" i="13"/>
  <c r="J634" i="13"/>
  <c r="J633" i="13"/>
  <c r="J632" i="13"/>
  <c r="J631" i="13"/>
  <c r="J630" i="13"/>
  <c r="J629" i="13"/>
  <c r="J628" i="13"/>
  <c r="J627" i="13"/>
  <c r="J626" i="13"/>
  <c r="J625" i="13"/>
  <c r="J624" i="13"/>
  <c r="J623" i="13"/>
  <c r="J622" i="13"/>
  <c r="J621" i="13"/>
  <c r="J620" i="13"/>
  <c r="J619" i="13"/>
  <c r="J618" i="13"/>
  <c r="J617" i="13"/>
  <c r="J616" i="13"/>
  <c r="J615" i="13"/>
  <c r="J614" i="13"/>
  <c r="J613" i="13"/>
  <c r="J612" i="13"/>
  <c r="J611" i="13"/>
  <c r="J610" i="13"/>
  <c r="J609" i="13"/>
  <c r="J608" i="13"/>
  <c r="J607" i="13"/>
  <c r="J606" i="13"/>
  <c r="J605" i="13"/>
  <c r="J604" i="13"/>
  <c r="J603" i="13"/>
  <c r="J602" i="13"/>
  <c r="J601" i="13"/>
  <c r="J600" i="13"/>
  <c r="J599" i="13"/>
  <c r="J598" i="13"/>
  <c r="J597" i="13"/>
  <c r="J596" i="13"/>
  <c r="J595" i="13"/>
  <c r="J594" i="13"/>
  <c r="J593" i="13"/>
  <c r="J592" i="13"/>
  <c r="J591" i="13"/>
  <c r="J590" i="13"/>
  <c r="J589" i="13"/>
  <c r="J588" i="13"/>
  <c r="J587" i="13"/>
  <c r="J586" i="13"/>
  <c r="J585" i="13"/>
  <c r="J584" i="13"/>
  <c r="J583" i="13"/>
  <c r="J582" i="13"/>
  <c r="J581" i="13"/>
  <c r="J580" i="13"/>
  <c r="J579" i="13"/>
  <c r="J578" i="13"/>
  <c r="J577" i="13"/>
  <c r="J576" i="13"/>
  <c r="J575" i="13"/>
  <c r="J574" i="13"/>
  <c r="J573" i="13"/>
  <c r="J572" i="13"/>
  <c r="J571" i="13"/>
  <c r="J570" i="13"/>
  <c r="J569" i="13"/>
  <c r="J568" i="13"/>
  <c r="J567" i="13"/>
  <c r="J566" i="13"/>
  <c r="J565" i="13"/>
  <c r="J564" i="13"/>
  <c r="J563" i="13"/>
  <c r="J562" i="13"/>
  <c r="J561" i="13"/>
  <c r="J560" i="13"/>
  <c r="J559" i="13"/>
  <c r="J558" i="13"/>
  <c r="J557" i="13"/>
  <c r="J556" i="13"/>
  <c r="J555" i="13"/>
  <c r="J554" i="13"/>
  <c r="J553" i="13"/>
  <c r="J552" i="13"/>
  <c r="J551" i="13"/>
  <c r="J550" i="13"/>
  <c r="J549" i="13"/>
  <c r="J548" i="13"/>
  <c r="J547" i="13"/>
  <c r="J546" i="13"/>
  <c r="J545" i="13"/>
  <c r="J544" i="13"/>
  <c r="J543" i="13"/>
  <c r="J542" i="13"/>
  <c r="J541" i="13"/>
  <c r="J540" i="13"/>
  <c r="J539" i="13"/>
  <c r="J538" i="13"/>
  <c r="J537" i="13"/>
  <c r="J536" i="13"/>
  <c r="J535" i="13"/>
  <c r="J534" i="13"/>
  <c r="J533" i="13"/>
  <c r="J532" i="13"/>
  <c r="J531" i="13"/>
  <c r="J530" i="13"/>
  <c r="J529" i="13"/>
  <c r="J528" i="13"/>
  <c r="J527" i="13"/>
  <c r="J526" i="13"/>
  <c r="J525" i="13"/>
  <c r="J524" i="13"/>
  <c r="J523" i="13"/>
  <c r="J522" i="13"/>
  <c r="J521" i="13"/>
  <c r="J520" i="13"/>
  <c r="J519" i="13"/>
  <c r="J518" i="13"/>
  <c r="J517" i="13"/>
  <c r="J516" i="13"/>
  <c r="J515" i="13"/>
  <c r="J514" i="13"/>
  <c r="J513" i="13"/>
  <c r="J512" i="13"/>
  <c r="J511" i="13"/>
  <c r="J510" i="13"/>
  <c r="J509" i="13"/>
  <c r="J508" i="13"/>
  <c r="J507" i="13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2" i="13"/>
  <c r="J1444" i="12"/>
  <c r="J1443" i="12"/>
  <c r="J1442" i="12"/>
  <c r="J1441" i="12"/>
  <c r="J1440" i="12"/>
  <c r="J1439" i="12"/>
  <c r="J1438" i="12"/>
  <c r="J1437" i="12"/>
  <c r="J1436" i="12"/>
  <c r="J1435" i="12"/>
  <c r="J1434" i="12"/>
  <c r="J1433" i="12"/>
  <c r="J1432" i="12"/>
  <c r="J1431" i="12"/>
  <c r="J1430" i="12"/>
  <c r="J1429" i="12"/>
  <c r="J1428" i="12"/>
  <c r="J1427" i="12"/>
  <c r="J1426" i="12"/>
  <c r="J1425" i="12"/>
  <c r="J1424" i="12"/>
  <c r="J1423" i="12"/>
  <c r="J1422" i="12"/>
  <c r="J1421" i="12"/>
  <c r="J1420" i="12"/>
  <c r="J1419" i="12"/>
  <c r="J1418" i="12"/>
  <c r="J1417" i="12"/>
  <c r="J1416" i="12"/>
  <c r="J1415" i="12"/>
  <c r="J1414" i="12"/>
  <c r="J1413" i="12"/>
  <c r="J1412" i="12"/>
  <c r="J1411" i="12"/>
  <c r="J1410" i="12"/>
  <c r="J1409" i="12"/>
  <c r="J1408" i="12"/>
  <c r="J1407" i="12"/>
  <c r="J1406" i="12"/>
  <c r="J1405" i="12"/>
  <c r="J1404" i="12"/>
  <c r="J1403" i="12"/>
  <c r="J1402" i="12"/>
  <c r="J1401" i="12"/>
  <c r="J1400" i="12"/>
  <c r="J1399" i="12"/>
  <c r="J1398" i="12"/>
  <c r="J1397" i="12"/>
  <c r="J1396" i="12"/>
  <c r="J1395" i="12"/>
  <c r="J1394" i="12"/>
  <c r="J1393" i="12"/>
  <c r="J1392" i="12"/>
  <c r="J1391" i="12"/>
  <c r="J1390" i="12"/>
  <c r="J1389" i="12"/>
  <c r="J1388" i="12"/>
  <c r="J1387" i="12"/>
  <c r="J1386" i="12"/>
  <c r="J1385" i="12"/>
  <c r="J1384" i="12"/>
  <c r="J1383" i="12"/>
  <c r="J1382" i="12"/>
  <c r="J1381" i="12"/>
  <c r="J1380" i="12"/>
  <c r="J1379" i="12"/>
  <c r="J1378" i="12"/>
  <c r="J1377" i="12"/>
  <c r="J1376" i="12"/>
  <c r="J1375" i="12"/>
  <c r="J1374" i="12"/>
  <c r="J1373" i="12"/>
  <c r="J1372" i="12"/>
  <c r="J1371" i="12"/>
  <c r="J1370" i="12"/>
  <c r="J1369" i="12"/>
  <c r="J1368" i="12"/>
  <c r="J1367" i="12"/>
  <c r="J1366" i="12"/>
  <c r="J1365" i="12"/>
  <c r="J1364" i="12"/>
  <c r="J1363" i="12"/>
  <c r="J1362" i="12"/>
  <c r="J1361" i="12"/>
  <c r="J1360" i="12"/>
  <c r="J1359" i="12"/>
  <c r="J1358" i="12"/>
  <c r="J1357" i="12"/>
  <c r="J1356" i="12"/>
  <c r="J1355" i="12"/>
  <c r="J1354" i="12"/>
  <c r="J1353" i="12"/>
  <c r="J1352" i="12"/>
  <c r="J1351" i="12"/>
  <c r="J1350" i="12"/>
  <c r="J1349" i="12"/>
  <c r="J1348" i="12"/>
  <c r="J1347" i="12"/>
  <c r="J1346" i="12"/>
  <c r="J1345" i="12"/>
  <c r="J1344" i="12"/>
  <c r="J1343" i="12"/>
  <c r="J1342" i="12"/>
  <c r="J1341" i="12"/>
  <c r="J1340" i="12"/>
  <c r="J1339" i="12"/>
  <c r="J1338" i="12"/>
  <c r="J1337" i="12"/>
  <c r="J1336" i="12"/>
  <c r="J1335" i="12"/>
  <c r="J1334" i="12"/>
  <c r="J1333" i="12"/>
  <c r="J1332" i="12"/>
  <c r="J1331" i="12"/>
  <c r="J1330" i="12"/>
  <c r="J1329" i="12"/>
  <c r="J1328" i="12"/>
  <c r="J1327" i="12"/>
  <c r="J1326" i="12"/>
  <c r="J1325" i="12"/>
  <c r="J1324" i="12"/>
  <c r="J1323" i="12"/>
  <c r="J1322" i="12"/>
  <c r="J1321" i="12"/>
  <c r="J1320" i="12"/>
  <c r="J1319" i="12"/>
  <c r="J1318" i="12"/>
  <c r="J1317" i="12"/>
  <c r="J1316" i="12"/>
  <c r="J1315" i="12"/>
  <c r="J1314" i="12"/>
  <c r="J1313" i="12"/>
  <c r="J1312" i="12"/>
  <c r="J1311" i="12"/>
  <c r="J1310" i="12"/>
  <c r="J1309" i="12"/>
  <c r="J1308" i="12"/>
  <c r="J1307" i="12"/>
  <c r="J1306" i="12"/>
  <c r="J1305" i="12"/>
  <c r="J1304" i="12"/>
  <c r="J1303" i="12"/>
  <c r="J1302" i="12"/>
  <c r="J1301" i="12"/>
  <c r="J1300" i="12"/>
  <c r="J1299" i="12"/>
  <c r="J1298" i="12"/>
  <c r="J1297" i="12"/>
  <c r="J1296" i="12"/>
  <c r="J1295" i="12"/>
  <c r="J1294" i="12"/>
  <c r="J1293" i="12"/>
  <c r="J1292" i="12"/>
  <c r="J1291" i="12"/>
  <c r="J1290" i="12"/>
  <c r="J1289" i="12"/>
  <c r="J1288" i="12"/>
  <c r="J1287" i="12"/>
  <c r="J1286" i="12"/>
  <c r="J1285" i="12"/>
  <c r="J1284" i="12"/>
  <c r="J1283" i="12"/>
  <c r="J1282" i="12"/>
  <c r="J1281" i="12"/>
  <c r="J1280" i="12"/>
  <c r="J1279" i="12"/>
  <c r="J1278" i="12"/>
  <c r="J1277" i="12"/>
  <c r="J1276" i="12"/>
  <c r="J1275" i="12"/>
  <c r="J1274" i="12"/>
  <c r="J1273" i="12"/>
  <c r="J1272" i="12"/>
  <c r="J1271" i="12"/>
  <c r="J1270" i="12"/>
  <c r="J1269" i="12"/>
  <c r="J1268" i="12"/>
  <c r="J1267" i="12"/>
  <c r="J1266" i="12"/>
  <c r="J1265" i="12"/>
  <c r="J1264" i="12"/>
  <c r="J1263" i="12"/>
  <c r="J1262" i="12"/>
  <c r="J1261" i="12"/>
  <c r="J1260" i="12"/>
  <c r="J1259" i="12"/>
  <c r="J1258" i="12"/>
  <c r="J1257" i="12"/>
  <c r="J1256" i="12"/>
  <c r="J1255" i="12"/>
  <c r="J1254" i="12"/>
  <c r="J1253" i="12"/>
  <c r="J1252" i="12"/>
  <c r="J1251" i="12"/>
  <c r="J1250" i="12"/>
  <c r="J1249" i="12"/>
  <c r="J1248" i="12"/>
  <c r="J1247" i="12"/>
  <c r="J1246" i="12"/>
  <c r="J1245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J1217" i="12"/>
  <c r="J1216" i="12"/>
  <c r="J1215" i="12"/>
  <c r="J1214" i="12"/>
  <c r="J1213" i="12"/>
  <c r="J1212" i="12"/>
  <c r="J1211" i="12"/>
  <c r="J1210" i="12"/>
  <c r="J1209" i="12"/>
  <c r="J1208" i="12"/>
  <c r="J1207" i="12"/>
  <c r="J1206" i="12"/>
  <c r="J1205" i="12"/>
  <c r="J1204" i="12"/>
  <c r="J1203" i="12"/>
  <c r="J1202" i="12"/>
  <c r="J1201" i="12"/>
  <c r="J1200" i="12"/>
  <c r="J1199" i="12"/>
  <c r="J1198" i="12"/>
  <c r="J1197" i="12"/>
  <c r="J1196" i="12"/>
  <c r="J1195" i="12"/>
  <c r="J1194" i="12"/>
  <c r="J1193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J1165" i="12"/>
  <c r="J1164" i="12"/>
  <c r="J1163" i="12"/>
  <c r="J1162" i="12"/>
  <c r="J1161" i="12"/>
  <c r="J1160" i="12"/>
  <c r="J1159" i="12"/>
  <c r="J1158" i="12"/>
  <c r="J1157" i="12"/>
  <c r="J1156" i="12"/>
  <c r="J1155" i="12"/>
  <c r="J1154" i="12"/>
  <c r="J1153" i="12"/>
  <c r="J1152" i="12"/>
  <c r="J1151" i="12"/>
  <c r="J1150" i="12"/>
  <c r="J1149" i="12"/>
  <c r="J1148" i="12"/>
  <c r="J1147" i="12"/>
  <c r="J1146" i="12"/>
  <c r="J1145" i="12"/>
  <c r="J1144" i="12"/>
  <c r="J1143" i="12"/>
  <c r="J1142" i="12"/>
  <c r="J1141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J1113" i="12"/>
  <c r="J1112" i="12"/>
  <c r="J1111" i="12"/>
  <c r="J1110" i="12"/>
  <c r="J1109" i="12"/>
  <c r="J1108" i="12"/>
  <c r="J1107" i="12"/>
  <c r="J1106" i="12"/>
  <c r="J1105" i="12"/>
  <c r="J1104" i="12"/>
  <c r="J1103" i="12"/>
  <c r="J1102" i="12"/>
  <c r="J1101" i="12"/>
  <c r="J1100" i="12"/>
  <c r="J1099" i="12"/>
  <c r="J1098" i="12"/>
  <c r="J1097" i="12"/>
  <c r="J1096" i="12"/>
  <c r="J1095" i="12"/>
  <c r="J1094" i="12"/>
  <c r="J1093" i="12"/>
  <c r="J1092" i="12"/>
  <c r="J1091" i="12"/>
  <c r="J1090" i="12"/>
  <c r="J1089" i="12"/>
  <c r="J1088" i="12"/>
  <c r="J1087" i="12"/>
  <c r="J1086" i="12"/>
  <c r="J1085" i="12"/>
  <c r="J1084" i="12"/>
  <c r="J1083" i="12"/>
  <c r="J1082" i="12"/>
  <c r="J1081" i="12"/>
  <c r="J1080" i="12"/>
  <c r="J1079" i="12"/>
  <c r="J1078" i="12"/>
  <c r="J1077" i="12"/>
  <c r="J1076" i="12"/>
  <c r="J1075" i="12"/>
  <c r="J1074" i="12"/>
  <c r="J1073" i="12"/>
  <c r="J1072" i="12"/>
  <c r="J1071" i="12"/>
  <c r="J1070" i="12"/>
  <c r="J1069" i="12"/>
  <c r="J1068" i="12"/>
  <c r="J1067" i="12"/>
  <c r="J1066" i="12"/>
  <c r="J1065" i="12"/>
  <c r="J1064" i="12"/>
  <c r="J1063" i="12"/>
  <c r="J1062" i="12"/>
  <c r="J1061" i="12"/>
  <c r="J1060" i="12"/>
  <c r="J1059" i="12"/>
  <c r="J1058" i="12"/>
  <c r="J1057" i="12"/>
  <c r="J1056" i="12"/>
  <c r="J1055" i="12"/>
  <c r="J1054" i="12"/>
  <c r="J1053" i="12"/>
  <c r="J1052" i="12"/>
  <c r="J1051" i="12"/>
  <c r="J1050" i="12"/>
  <c r="J1049" i="12"/>
  <c r="J1048" i="12"/>
  <c r="J1047" i="12"/>
  <c r="J1046" i="12"/>
  <c r="J1045" i="12"/>
  <c r="J1044" i="12"/>
  <c r="J1043" i="12"/>
  <c r="J1042" i="12"/>
  <c r="J1041" i="12"/>
  <c r="J1040" i="12"/>
  <c r="J1039" i="12"/>
  <c r="J1038" i="12"/>
  <c r="J1037" i="12"/>
  <c r="J1036" i="12"/>
  <c r="J1035" i="12"/>
  <c r="J1034" i="12"/>
  <c r="J1033" i="12"/>
  <c r="J1032" i="12"/>
  <c r="J1031" i="12"/>
  <c r="J1030" i="12"/>
  <c r="J1029" i="12"/>
  <c r="J1028" i="12"/>
  <c r="J1027" i="12"/>
  <c r="J1026" i="12"/>
  <c r="J1025" i="12"/>
  <c r="J1024" i="12"/>
  <c r="J1023" i="12"/>
  <c r="J1022" i="12"/>
  <c r="J1021" i="12"/>
  <c r="J1020" i="12"/>
  <c r="J1019" i="12"/>
  <c r="J1018" i="12"/>
  <c r="J1017" i="12"/>
  <c r="J1016" i="12"/>
  <c r="J1015" i="12"/>
  <c r="J1014" i="12"/>
  <c r="J1013" i="12"/>
  <c r="J1012" i="12"/>
  <c r="J1011" i="12"/>
  <c r="J1010" i="12"/>
  <c r="J1009" i="12"/>
  <c r="J1008" i="12"/>
  <c r="J1007" i="12"/>
  <c r="J1006" i="12"/>
  <c r="J1005" i="12"/>
  <c r="J1004" i="12"/>
  <c r="J1003" i="12"/>
  <c r="J1002" i="12"/>
  <c r="J1001" i="12"/>
  <c r="J1000" i="12"/>
  <c r="J999" i="12"/>
  <c r="J998" i="12"/>
  <c r="J997" i="12"/>
  <c r="J996" i="12"/>
  <c r="J995" i="12"/>
  <c r="J994" i="12"/>
  <c r="J993" i="12"/>
  <c r="J992" i="12"/>
  <c r="J991" i="12"/>
  <c r="J990" i="12"/>
  <c r="J989" i="12"/>
  <c r="J988" i="12"/>
  <c r="J987" i="12"/>
  <c r="J986" i="12"/>
  <c r="J985" i="12"/>
  <c r="J984" i="12"/>
  <c r="J983" i="12"/>
  <c r="J982" i="12"/>
  <c r="J981" i="12"/>
  <c r="J980" i="12"/>
  <c r="J979" i="12"/>
  <c r="J978" i="12"/>
  <c r="J977" i="12"/>
  <c r="J976" i="12"/>
  <c r="J975" i="12"/>
  <c r="J974" i="12"/>
  <c r="J973" i="12"/>
  <c r="J972" i="12"/>
  <c r="J971" i="12"/>
  <c r="J970" i="12"/>
  <c r="J969" i="12"/>
  <c r="J968" i="12"/>
  <c r="J967" i="12"/>
  <c r="J966" i="12"/>
  <c r="J965" i="12"/>
  <c r="J964" i="12"/>
  <c r="J963" i="12"/>
  <c r="J962" i="12"/>
  <c r="J961" i="12"/>
  <c r="J960" i="12"/>
  <c r="J959" i="12"/>
  <c r="J958" i="12"/>
  <c r="J957" i="12"/>
  <c r="J956" i="12"/>
  <c r="J955" i="12"/>
  <c r="J954" i="12"/>
  <c r="J953" i="12"/>
  <c r="J952" i="12"/>
  <c r="J951" i="12"/>
  <c r="J950" i="12"/>
  <c r="J949" i="12"/>
  <c r="J948" i="12"/>
  <c r="J947" i="12"/>
  <c r="J946" i="12"/>
  <c r="J945" i="12"/>
  <c r="J944" i="12"/>
  <c r="J943" i="12"/>
  <c r="J942" i="12"/>
  <c r="J941" i="12"/>
  <c r="J940" i="12"/>
  <c r="J939" i="12"/>
  <c r="J938" i="12"/>
  <c r="J937" i="12"/>
  <c r="J936" i="12"/>
  <c r="J935" i="12"/>
  <c r="J934" i="12"/>
  <c r="J933" i="12"/>
  <c r="J932" i="12"/>
  <c r="J931" i="12"/>
  <c r="J930" i="12"/>
  <c r="J929" i="12"/>
  <c r="J928" i="12"/>
  <c r="J927" i="12"/>
  <c r="J926" i="12"/>
  <c r="J925" i="12"/>
  <c r="J924" i="12"/>
  <c r="J923" i="12"/>
  <c r="J922" i="12"/>
  <c r="J921" i="12"/>
  <c r="J920" i="12"/>
  <c r="J919" i="12"/>
  <c r="J918" i="12"/>
  <c r="J917" i="12"/>
  <c r="J916" i="12"/>
  <c r="J915" i="12"/>
  <c r="J914" i="12"/>
  <c r="J913" i="12"/>
  <c r="J912" i="12"/>
  <c r="J911" i="12"/>
  <c r="J910" i="12"/>
  <c r="J909" i="12"/>
  <c r="J908" i="12"/>
  <c r="J907" i="12"/>
  <c r="J906" i="12"/>
  <c r="J905" i="12"/>
  <c r="J904" i="12"/>
  <c r="J903" i="12"/>
  <c r="J902" i="12"/>
  <c r="J901" i="12"/>
  <c r="J900" i="12"/>
  <c r="J899" i="12"/>
  <c r="J898" i="12"/>
  <c r="J897" i="12"/>
  <c r="J896" i="12"/>
  <c r="J895" i="12"/>
  <c r="J894" i="12"/>
  <c r="J893" i="12"/>
  <c r="J892" i="12"/>
  <c r="J891" i="12"/>
  <c r="J890" i="12"/>
  <c r="J889" i="12"/>
  <c r="J888" i="12"/>
  <c r="J887" i="12"/>
  <c r="J886" i="12"/>
  <c r="J885" i="12"/>
  <c r="J884" i="12"/>
  <c r="J883" i="12"/>
  <c r="J882" i="12"/>
  <c r="J881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J853" i="12"/>
  <c r="J852" i="12"/>
  <c r="J851" i="12"/>
  <c r="J850" i="12"/>
  <c r="J849" i="12"/>
  <c r="J848" i="12"/>
  <c r="J847" i="12"/>
  <c r="J846" i="12"/>
  <c r="J845" i="12"/>
  <c r="J844" i="12"/>
  <c r="J843" i="12"/>
  <c r="J842" i="12"/>
  <c r="J841" i="12"/>
  <c r="J840" i="12"/>
  <c r="J839" i="12"/>
  <c r="J838" i="12"/>
  <c r="J837" i="12"/>
  <c r="J836" i="12"/>
  <c r="J835" i="12"/>
  <c r="J834" i="12"/>
  <c r="J833" i="12"/>
  <c r="J832" i="12"/>
  <c r="J831" i="12"/>
  <c r="J830" i="12"/>
  <c r="J829" i="12"/>
  <c r="J828" i="12"/>
  <c r="J827" i="12"/>
  <c r="J826" i="12"/>
  <c r="J825" i="12"/>
  <c r="J824" i="12"/>
  <c r="J823" i="12"/>
  <c r="J822" i="12"/>
  <c r="J821" i="12"/>
  <c r="J820" i="12"/>
  <c r="J819" i="12"/>
  <c r="J818" i="12"/>
  <c r="J817" i="12"/>
  <c r="J816" i="12"/>
  <c r="J815" i="12"/>
  <c r="J814" i="12"/>
  <c r="J813" i="12"/>
  <c r="J812" i="12"/>
  <c r="J811" i="12"/>
  <c r="J810" i="12"/>
  <c r="J809" i="12"/>
  <c r="J808" i="12"/>
  <c r="J807" i="12"/>
  <c r="J806" i="12"/>
  <c r="J805" i="12"/>
  <c r="J804" i="12"/>
  <c r="J803" i="12"/>
  <c r="J802" i="12"/>
  <c r="J801" i="12"/>
  <c r="J800" i="12"/>
  <c r="J799" i="12"/>
  <c r="J798" i="12"/>
  <c r="J797" i="12"/>
  <c r="J796" i="12"/>
  <c r="J795" i="12"/>
  <c r="J794" i="12"/>
  <c r="J793" i="12"/>
  <c r="J792" i="12"/>
  <c r="J791" i="12"/>
  <c r="J790" i="12"/>
  <c r="J789" i="12"/>
  <c r="J788" i="12"/>
  <c r="J787" i="12"/>
  <c r="J786" i="12"/>
  <c r="J785" i="12"/>
  <c r="J784" i="12"/>
  <c r="J783" i="12"/>
  <c r="J782" i="12"/>
  <c r="J781" i="12"/>
  <c r="J780" i="12"/>
  <c r="J779" i="12"/>
  <c r="J778" i="12"/>
  <c r="J777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J749" i="12"/>
  <c r="J748" i="12"/>
  <c r="J747" i="12"/>
  <c r="J746" i="12"/>
  <c r="J745" i="12"/>
  <c r="J744" i="12"/>
  <c r="J743" i="12"/>
  <c r="J742" i="12"/>
  <c r="J741" i="12"/>
  <c r="J740" i="12"/>
  <c r="J739" i="12"/>
  <c r="J738" i="12"/>
  <c r="J737" i="12"/>
  <c r="J736" i="12"/>
  <c r="J735" i="12"/>
  <c r="J734" i="12"/>
  <c r="J733" i="12"/>
  <c r="J732" i="12"/>
  <c r="J731" i="12"/>
  <c r="J730" i="12"/>
  <c r="J729" i="12"/>
  <c r="J728" i="12"/>
  <c r="J727" i="12"/>
  <c r="J726" i="12"/>
  <c r="J725" i="12"/>
  <c r="J724" i="12"/>
  <c r="J723" i="12"/>
  <c r="J722" i="12"/>
  <c r="J721" i="12"/>
  <c r="J720" i="12"/>
  <c r="J719" i="12"/>
  <c r="J718" i="12"/>
  <c r="J717" i="12"/>
  <c r="J716" i="12"/>
  <c r="J715" i="12"/>
  <c r="J714" i="12"/>
  <c r="J713" i="12"/>
  <c r="J712" i="12"/>
  <c r="J711" i="12"/>
  <c r="J710" i="12"/>
  <c r="J709" i="12"/>
  <c r="J708" i="12"/>
  <c r="J707" i="12"/>
  <c r="J706" i="12"/>
  <c r="J705" i="12"/>
  <c r="J704" i="12"/>
  <c r="J703" i="12"/>
  <c r="J702" i="12"/>
  <c r="J701" i="12"/>
  <c r="J700" i="12"/>
  <c r="J699" i="12"/>
  <c r="J698" i="12"/>
  <c r="J697" i="12"/>
  <c r="J696" i="12"/>
  <c r="J695" i="12"/>
  <c r="J694" i="12"/>
  <c r="J693" i="12"/>
  <c r="J692" i="12"/>
  <c r="J691" i="12"/>
  <c r="J690" i="12"/>
  <c r="J689" i="12"/>
  <c r="J688" i="12"/>
  <c r="J687" i="12"/>
  <c r="J686" i="12"/>
  <c r="J685" i="12"/>
  <c r="J684" i="12"/>
  <c r="J683" i="12"/>
  <c r="J682" i="12"/>
  <c r="J681" i="12"/>
  <c r="J680" i="12"/>
  <c r="J679" i="12"/>
  <c r="J678" i="12"/>
  <c r="J677" i="12"/>
  <c r="J676" i="12"/>
  <c r="J675" i="12"/>
  <c r="J674" i="12"/>
  <c r="J673" i="12"/>
  <c r="J672" i="12"/>
  <c r="J671" i="12"/>
  <c r="J670" i="12"/>
  <c r="J669" i="12"/>
  <c r="J668" i="12"/>
  <c r="J667" i="12"/>
  <c r="J666" i="12"/>
  <c r="J665" i="12"/>
  <c r="J664" i="12"/>
  <c r="J663" i="12"/>
  <c r="J662" i="12"/>
  <c r="J661" i="12"/>
  <c r="J660" i="12"/>
  <c r="J659" i="12"/>
  <c r="J658" i="12"/>
  <c r="J657" i="12"/>
  <c r="J656" i="12"/>
  <c r="J655" i="12"/>
  <c r="J654" i="12"/>
  <c r="J653" i="12"/>
  <c r="J652" i="12"/>
  <c r="J651" i="12"/>
  <c r="J650" i="12"/>
  <c r="J649" i="12"/>
  <c r="J648" i="12"/>
  <c r="J647" i="12"/>
  <c r="J646" i="12"/>
  <c r="J64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630" i="12"/>
  <c r="J629" i="12"/>
  <c r="J628" i="12"/>
  <c r="J627" i="12"/>
  <c r="J626" i="12"/>
  <c r="J625" i="12"/>
  <c r="J624" i="12"/>
  <c r="J623" i="12"/>
  <c r="J622" i="12"/>
  <c r="J621" i="12"/>
  <c r="J620" i="12"/>
  <c r="J619" i="12"/>
  <c r="J618" i="12"/>
  <c r="J617" i="12"/>
  <c r="J616" i="12"/>
  <c r="J615" i="12"/>
  <c r="J614" i="12"/>
  <c r="J613" i="12"/>
  <c r="J612" i="12"/>
  <c r="J611" i="12"/>
  <c r="J610" i="12"/>
  <c r="J609" i="12"/>
  <c r="J608" i="12"/>
  <c r="J607" i="12"/>
  <c r="J606" i="12"/>
  <c r="J605" i="12"/>
  <c r="J604" i="12"/>
  <c r="J603" i="12"/>
  <c r="J602" i="12"/>
  <c r="J601" i="12"/>
  <c r="J600" i="12"/>
  <c r="J599" i="12"/>
  <c r="J598" i="12"/>
  <c r="J597" i="12"/>
  <c r="J596" i="12"/>
  <c r="J595" i="12"/>
  <c r="J594" i="12"/>
  <c r="J593" i="12"/>
  <c r="J592" i="12"/>
  <c r="J591" i="12"/>
  <c r="J590" i="12"/>
  <c r="J589" i="12"/>
  <c r="J588" i="12"/>
  <c r="J587" i="12"/>
  <c r="J586" i="12"/>
  <c r="J585" i="12"/>
  <c r="J584" i="12"/>
  <c r="J583" i="12"/>
  <c r="J582" i="12"/>
  <c r="J581" i="12"/>
  <c r="J580" i="12"/>
  <c r="J579" i="12"/>
  <c r="J578" i="12"/>
  <c r="J577" i="12"/>
  <c r="J576" i="12"/>
  <c r="J575" i="12"/>
  <c r="J574" i="12"/>
  <c r="J573" i="12"/>
  <c r="J572" i="12"/>
  <c r="J571" i="12"/>
  <c r="J570" i="12"/>
  <c r="J569" i="12"/>
  <c r="J568" i="12"/>
  <c r="J567" i="12"/>
  <c r="J566" i="12"/>
  <c r="J565" i="12"/>
  <c r="J564" i="12"/>
  <c r="J563" i="12"/>
  <c r="J562" i="12"/>
  <c r="J561" i="12"/>
  <c r="J560" i="12"/>
  <c r="J559" i="12"/>
  <c r="J558" i="12"/>
  <c r="J557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33" i="12"/>
  <c r="J532" i="12"/>
  <c r="J531" i="12"/>
  <c r="J530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6" i="12"/>
  <c r="J515" i="12"/>
  <c r="J514" i="12"/>
  <c r="J513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J1939" i="11"/>
  <c r="J1938" i="11"/>
  <c r="J1937" i="11"/>
  <c r="J1936" i="11"/>
  <c r="J1935" i="11"/>
  <c r="J1934" i="11"/>
  <c r="J1933" i="11"/>
  <c r="J1932" i="11"/>
  <c r="J1931" i="11"/>
  <c r="J1930" i="11"/>
  <c r="J1929" i="11"/>
  <c r="J1928" i="11"/>
  <c r="J1927" i="11"/>
  <c r="J1926" i="11"/>
  <c r="J1925" i="11"/>
  <c r="J1924" i="11"/>
  <c r="J1923" i="11"/>
  <c r="J1922" i="11"/>
  <c r="J1921" i="11"/>
  <c r="J1920" i="11"/>
  <c r="J1919" i="11"/>
  <c r="J1918" i="11"/>
  <c r="J1917" i="11"/>
  <c r="J1916" i="11"/>
  <c r="J1915" i="11"/>
  <c r="J1914" i="11"/>
  <c r="J1913" i="11"/>
  <c r="J1912" i="11"/>
  <c r="J1911" i="11"/>
  <c r="J1910" i="11"/>
  <c r="J1909" i="11"/>
  <c r="J1908" i="11"/>
  <c r="J1907" i="11"/>
  <c r="J1906" i="11"/>
  <c r="J1905" i="11"/>
  <c r="J1904" i="11"/>
  <c r="J1903" i="11"/>
  <c r="J1902" i="11"/>
  <c r="J1901" i="11"/>
  <c r="J1900" i="11"/>
  <c r="J1899" i="11"/>
  <c r="J1898" i="11"/>
  <c r="J1897" i="11"/>
  <c r="J1896" i="11"/>
  <c r="J1895" i="11"/>
  <c r="J1894" i="11"/>
  <c r="J1893" i="11"/>
  <c r="J1892" i="11"/>
  <c r="J1891" i="11"/>
  <c r="J1890" i="11"/>
  <c r="J1889" i="11"/>
  <c r="J1888" i="11"/>
  <c r="J1887" i="11"/>
  <c r="J1886" i="11"/>
  <c r="J1885" i="11"/>
  <c r="J1884" i="11"/>
  <c r="J1883" i="11"/>
  <c r="J1882" i="11"/>
  <c r="J1881" i="11"/>
  <c r="J1880" i="11"/>
  <c r="J1879" i="11"/>
  <c r="J1878" i="11"/>
  <c r="J1877" i="11"/>
  <c r="J1876" i="11"/>
  <c r="J1875" i="11"/>
  <c r="J1874" i="11"/>
  <c r="J1873" i="11"/>
  <c r="J1872" i="11"/>
  <c r="J1871" i="11"/>
  <c r="J1870" i="11"/>
  <c r="J1869" i="11"/>
  <c r="J1868" i="11"/>
  <c r="J1867" i="11"/>
  <c r="J1866" i="11"/>
  <c r="J1865" i="11"/>
  <c r="J1864" i="11"/>
  <c r="J1863" i="11"/>
  <c r="J1862" i="11"/>
  <c r="J1861" i="11"/>
  <c r="J1860" i="11"/>
  <c r="J1859" i="11"/>
  <c r="J1858" i="11"/>
  <c r="J1857" i="11"/>
  <c r="J1856" i="11"/>
  <c r="J1855" i="11"/>
  <c r="J1854" i="11"/>
  <c r="J1853" i="11"/>
  <c r="J1852" i="11"/>
  <c r="J1851" i="11"/>
  <c r="J1850" i="11"/>
  <c r="J1849" i="11"/>
  <c r="J1848" i="11"/>
  <c r="J1847" i="11"/>
  <c r="J1846" i="11"/>
  <c r="J1845" i="11"/>
  <c r="J1844" i="11"/>
  <c r="J1843" i="11"/>
  <c r="J1842" i="11"/>
  <c r="J1841" i="11"/>
  <c r="J1840" i="11"/>
  <c r="J1839" i="11"/>
  <c r="J1838" i="11"/>
  <c r="J1837" i="11"/>
  <c r="J1836" i="11"/>
  <c r="J1835" i="11"/>
  <c r="J1834" i="11"/>
  <c r="J1833" i="11"/>
  <c r="J1832" i="11"/>
  <c r="J1831" i="11"/>
  <c r="J1830" i="11"/>
  <c r="J1829" i="11"/>
  <c r="J1828" i="11"/>
  <c r="J1827" i="11"/>
  <c r="J1826" i="11"/>
  <c r="J1825" i="11"/>
  <c r="J1824" i="11"/>
  <c r="J1823" i="11"/>
  <c r="J1822" i="11"/>
  <c r="J1821" i="11"/>
  <c r="J1820" i="11"/>
  <c r="J1819" i="11"/>
  <c r="J1818" i="11"/>
  <c r="J1817" i="11"/>
  <c r="J1816" i="11"/>
  <c r="J1815" i="11"/>
  <c r="J1814" i="11"/>
  <c r="J1813" i="11"/>
  <c r="J1812" i="11"/>
  <c r="J1811" i="11"/>
  <c r="J1810" i="11"/>
  <c r="J1809" i="11"/>
  <c r="J1808" i="11"/>
  <c r="J1807" i="11"/>
  <c r="J1806" i="11"/>
  <c r="J1805" i="11"/>
  <c r="J1804" i="11"/>
  <c r="J1803" i="11"/>
  <c r="J1802" i="11"/>
  <c r="J1801" i="11"/>
  <c r="J1800" i="11"/>
  <c r="J1799" i="11"/>
  <c r="J1798" i="11"/>
  <c r="J1797" i="11"/>
  <c r="J1796" i="11"/>
  <c r="J1795" i="11"/>
  <c r="J1794" i="11"/>
  <c r="J1793" i="11"/>
  <c r="J1792" i="11"/>
  <c r="J1791" i="11"/>
  <c r="J1790" i="11"/>
  <c r="J1789" i="11"/>
  <c r="J1788" i="11"/>
  <c r="J1787" i="11"/>
  <c r="J1786" i="11"/>
  <c r="J1785" i="11"/>
  <c r="J1784" i="11"/>
  <c r="J1783" i="11"/>
  <c r="J1782" i="11"/>
  <c r="J1781" i="11"/>
  <c r="J1780" i="11"/>
  <c r="J1779" i="11"/>
  <c r="J1778" i="11"/>
  <c r="J1777" i="11"/>
  <c r="J1776" i="11"/>
  <c r="J1775" i="11"/>
  <c r="J1774" i="11"/>
  <c r="J1773" i="11"/>
  <c r="J1772" i="11"/>
  <c r="J1771" i="11"/>
  <c r="J1770" i="11"/>
  <c r="J1769" i="11"/>
  <c r="J1768" i="11"/>
  <c r="J1767" i="11"/>
  <c r="J1766" i="11"/>
  <c r="J1765" i="11"/>
  <c r="J1764" i="11"/>
  <c r="J1763" i="11"/>
  <c r="J1762" i="11"/>
  <c r="J1761" i="11"/>
  <c r="J1760" i="11"/>
  <c r="J1759" i="11"/>
  <c r="J1758" i="11"/>
  <c r="J1757" i="11"/>
  <c r="J1756" i="11"/>
  <c r="J1755" i="11"/>
  <c r="J1754" i="11"/>
  <c r="J1753" i="11"/>
  <c r="J1752" i="11"/>
  <c r="J1751" i="11"/>
  <c r="J1750" i="11"/>
  <c r="J1749" i="11"/>
  <c r="J1748" i="11"/>
  <c r="J1747" i="11"/>
  <c r="J1746" i="11"/>
  <c r="J1745" i="11"/>
  <c r="J1744" i="11"/>
  <c r="J1743" i="11"/>
  <c r="J1742" i="11"/>
  <c r="J1741" i="11"/>
  <c r="J1740" i="11"/>
  <c r="J1739" i="11"/>
  <c r="J1738" i="11"/>
  <c r="J1737" i="11"/>
  <c r="J1736" i="11"/>
  <c r="J1735" i="11"/>
  <c r="J1734" i="11"/>
  <c r="J1733" i="11"/>
  <c r="J1732" i="11"/>
  <c r="J1731" i="11"/>
  <c r="J1730" i="11"/>
  <c r="J1729" i="11"/>
  <c r="J1728" i="11"/>
  <c r="J1727" i="11"/>
  <c r="J1726" i="11"/>
  <c r="J1725" i="11"/>
  <c r="J1724" i="11"/>
  <c r="J1723" i="11"/>
  <c r="J1722" i="11"/>
  <c r="J1721" i="11"/>
  <c r="J1720" i="11"/>
  <c r="J1719" i="11"/>
  <c r="J1718" i="11"/>
  <c r="J1717" i="11"/>
  <c r="J1716" i="11"/>
  <c r="J1715" i="11"/>
  <c r="J1714" i="11"/>
  <c r="J1713" i="11"/>
  <c r="J1712" i="11"/>
  <c r="J1711" i="11"/>
  <c r="J1710" i="11"/>
  <c r="J1709" i="11"/>
  <c r="J1708" i="11"/>
  <c r="J1707" i="11"/>
  <c r="J1706" i="11"/>
  <c r="J1705" i="11"/>
  <c r="J1704" i="11"/>
  <c r="J1703" i="11"/>
  <c r="J1702" i="11"/>
  <c r="J1701" i="11"/>
  <c r="J1700" i="11"/>
  <c r="J1699" i="11"/>
  <c r="J1698" i="11"/>
  <c r="J1697" i="11"/>
  <c r="J1696" i="11"/>
  <c r="J1695" i="11"/>
  <c r="J1694" i="11"/>
  <c r="J1693" i="11"/>
  <c r="J1692" i="11"/>
  <c r="J1691" i="11"/>
  <c r="J1690" i="11"/>
  <c r="J1689" i="11"/>
  <c r="J1688" i="11"/>
  <c r="J1687" i="11"/>
  <c r="J1686" i="11"/>
  <c r="J1685" i="11"/>
  <c r="J1684" i="11"/>
  <c r="J1683" i="11"/>
  <c r="J1682" i="11"/>
  <c r="J1681" i="11"/>
  <c r="J1680" i="11"/>
  <c r="J1679" i="11"/>
  <c r="J1678" i="11"/>
  <c r="J1677" i="11"/>
  <c r="J1676" i="11"/>
  <c r="J1675" i="11"/>
  <c r="J1674" i="11"/>
  <c r="J1673" i="11"/>
  <c r="J1672" i="11"/>
  <c r="J1671" i="11"/>
  <c r="J1670" i="11"/>
  <c r="J1669" i="11"/>
  <c r="J1668" i="11"/>
  <c r="J1667" i="11"/>
  <c r="J1666" i="11"/>
  <c r="J1665" i="11"/>
  <c r="J1664" i="11"/>
  <c r="J1663" i="11"/>
  <c r="J1662" i="11"/>
  <c r="J1661" i="11"/>
  <c r="J1660" i="11"/>
  <c r="J1659" i="11"/>
  <c r="J1658" i="11"/>
  <c r="J1657" i="11"/>
  <c r="J1656" i="11"/>
  <c r="J1655" i="11"/>
  <c r="J1654" i="11"/>
  <c r="J1653" i="11"/>
  <c r="J1652" i="11"/>
  <c r="J1651" i="11"/>
  <c r="J1650" i="11"/>
  <c r="J1649" i="11"/>
  <c r="J1648" i="11"/>
  <c r="J1647" i="11"/>
  <c r="J1646" i="11"/>
  <c r="J1645" i="11"/>
  <c r="J1644" i="11"/>
  <c r="J1643" i="11"/>
  <c r="J1642" i="11"/>
  <c r="J1641" i="11"/>
  <c r="J1640" i="11"/>
  <c r="J1639" i="11"/>
  <c r="J1638" i="11"/>
  <c r="J1637" i="11"/>
  <c r="J1636" i="11"/>
  <c r="J1635" i="11"/>
  <c r="J1634" i="11"/>
  <c r="J1633" i="11"/>
  <c r="J1632" i="11"/>
  <c r="J1631" i="11"/>
  <c r="J1630" i="11"/>
  <c r="J1629" i="11"/>
  <c r="J1628" i="11"/>
  <c r="J1627" i="11"/>
  <c r="J1626" i="11"/>
  <c r="J1625" i="11"/>
  <c r="J1624" i="11"/>
  <c r="J1623" i="11"/>
  <c r="J1622" i="11"/>
  <c r="J1621" i="11"/>
  <c r="J1620" i="11"/>
  <c r="J1619" i="11"/>
  <c r="J1618" i="11"/>
  <c r="J1617" i="11"/>
  <c r="J1616" i="11"/>
  <c r="J1615" i="11"/>
  <c r="J1614" i="11"/>
  <c r="J1613" i="11"/>
  <c r="J1612" i="11"/>
  <c r="J1611" i="11"/>
  <c r="J1610" i="11"/>
  <c r="J1609" i="11"/>
  <c r="J1608" i="11"/>
  <c r="J1607" i="11"/>
  <c r="J1606" i="11"/>
  <c r="J1605" i="11"/>
  <c r="J1604" i="11"/>
  <c r="J1603" i="11"/>
  <c r="J1602" i="11"/>
  <c r="J1601" i="11"/>
  <c r="J1600" i="11"/>
  <c r="J1599" i="11"/>
  <c r="J1598" i="11"/>
  <c r="J1597" i="11"/>
  <c r="J1596" i="11"/>
  <c r="J1595" i="11"/>
  <c r="J1594" i="11"/>
  <c r="J1593" i="11"/>
  <c r="J1592" i="11"/>
  <c r="J1591" i="11"/>
  <c r="J1590" i="11"/>
  <c r="J1589" i="11"/>
  <c r="J1588" i="11"/>
  <c r="J1587" i="11"/>
  <c r="J1586" i="11"/>
  <c r="J1585" i="11"/>
  <c r="J1584" i="11"/>
  <c r="J1583" i="11"/>
  <c r="J1582" i="11"/>
  <c r="J1581" i="11"/>
  <c r="J1580" i="11"/>
  <c r="J1579" i="11"/>
  <c r="J1578" i="11"/>
  <c r="J1577" i="11"/>
  <c r="J1576" i="11"/>
  <c r="J1575" i="11"/>
  <c r="J1574" i="11"/>
  <c r="J1573" i="11"/>
  <c r="J1572" i="11"/>
  <c r="J1571" i="11"/>
  <c r="J1570" i="11"/>
  <c r="J1569" i="11"/>
  <c r="J1568" i="11"/>
  <c r="J1567" i="11"/>
  <c r="J1566" i="11"/>
  <c r="J1565" i="11"/>
  <c r="J1564" i="11"/>
  <c r="J1563" i="11"/>
  <c r="J1562" i="11"/>
  <c r="J1561" i="11"/>
  <c r="J1560" i="11"/>
  <c r="J1559" i="11"/>
  <c r="J1558" i="11"/>
  <c r="J1557" i="11"/>
  <c r="J1556" i="11"/>
  <c r="J1555" i="11"/>
  <c r="J1554" i="11"/>
  <c r="J1553" i="11"/>
  <c r="J1552" i="11"/>
  <c r="J1551" i="11"/>
  <c r="J1550" i="11"/>
  <c r="J1549" i="11"/>
  <c r="J1548" i="11"/>
  <c r="J1547" i="11"/>
  <c r="J1546" i="11"/>
  <c r="J1545" i="11"/>
  <c r="J1544" i="11"/>
  <c r="J1543" i="11"/>
  <c r="J1542" i="11"/>
  <c r="J1541" i="11"/>
  <c r="J1540" i="11"/>
  <c r="J1539" i="11"/>
  <c r="J1538" i="11"/>
  <c r="J1537" i="11"/>
  <c r="J1536" i="11"/>
  <c r="J1535" i="11"/>
  <c r="J1534" i="11"/>
  <c r="J1533" i="11"/>
  <c r="J1532" i="11"/>
  <c r="J1531" i="11"/>
  <c r="J1530" i="11"/>
  <c r="J1529" i="11"/>
  <c r="J1528" i="11"/>
  <c r="J1527" i="11"/>
  <c r="J1526" i="11"/>
  <c r="J1525" i="11"/>
  <c r="J1524" i="11"/>
  <c r="J1523" i="11"/>
  <c r="J1522" i="11"/>
  <c r="J1521" i="11"/>
  <c r="J1520" i="11"/>
  <c r="J1519" i="11"/>
  <c r="J1518" i="11"/>
  <c r="J1517" i="11"/>
  <c r="J1516" i="11"/>
  <c r="J1515" i="11"/>
  <c r="J1514" i="11"/>
  <c r="J1513" i="11"/>
  <c r="J1512" i="11"/>
  <c r="J1511" i="11"/>
  <c r="J1510" i="11"/>
  <c r="J1509" i="11"/>
  <c r="J1508" i="11"/>
  <c r="J1507" i="11"/>
  <c r="J1506" i="11"/>
  <c r="J1505" i="11"/>
  <c r="J1504" i="11"/>
  <c r="J1503" i="11"/>
  <c r="J1502" i="11"/>
  <c r="J1501" i="11"/>
  <c r="J1500" i="11"/>
  <c r="J1499" i="11"/>
  <c r="J1498" i="11"/>
  <c r="J1497" i="11"/>
  <c r="J1496" i="11"/>
  <c r="J1495" i="11"/>
  <c r="J1494" i="11"/>
  <c r="J1493" i="11"/>
  <c r="J1492" i="11"/>
  <c r="J1491" i="11"/>
  <c r="J1490" i="11"/>
  <c r="J1489" i="11"/>
  <c r="J1488" i="11"/>
  <c r="J1487" i="11"/>
  <c r="J1486" i="11"/>
  <c r="J1485" i="11"/>
  <c r="J1484" i="11"/>
  <c r="J1483" i="11"/>
  <c r="J1482" i="11"/>
  <c r="J1481" i="11"/>
  <c r="J1480" i="11"/>
  <c r="J1479" i="11"/>
  <c r="J1478" i="11"/>
  <c r="J1477" i="11"/>
  <c r="J1476" i="11"/>
  <c r="J1475" i="11"/>
  <c r="J1474" i="11"/>
  <c r="J1473" i="11"/>
  <c r="J1472" i="11"/>
  <c r="J1471" i="11"/>
  <c r="J1470" i="11"/>
  <c r="J1469" i="11"/>
  <c r="J1468" i="11"/>
  <c r="J1467" i="11"/>
  <c r="J1466" i="11"/>
  <c r="J1465" i="11"/>
  <c r="J1464" i="11"/>
  <c r="J1463" i="11"/>
  <c r="J1462" i="11"/>
  <c r="J1461" i="11"/>
  <c r="J1460" i="11"/>
  <c r="J1459" i="11"/>
  <c r="J1458" i="11"/>
  <c r="J1457" i="11"/>
  <c r="J1456" i="11"/>
  <c r="J1455" i="11"/>
  <c r="J1454" i="11"/>
  <c r="J1453" i="11"/>
  <c r="J1452" i="11"/>
  <c r="J1451" i="11"/>
  <c r="J1450" i="11"/>
  <c r="J1449" i="11"/>
  <c r="J1448" i="11"/>
  <c r="J1447" i="11"/>
  <c r="J1446" i="11"/>
  <c r="J1445" i="11"/>
  <c r="J1444" i="11"/>
  <c r="J1443" i="11"/>
  <c r="J1442" i="11"/>
  <c r="J1441" i="11"/>
  <c r="J1440" i="11"/>
  <c r="J1439" i="11"/>
  <c r="J1438" i="11"/>
  <c r="J1437" i="11"/>
  <c r="J1436" i="11"/>
  <c r="J1435" i="11"/>
  <c r="J1434" i="11"/>
  <c r="J1433" i="11"/>
  <c r="J1432" i="11"/>
  <c r="J1431" i="11"/>
  <c r="J1430" i="11"/>
  <c r="J1429" i="11"/>
  <c r="J1428" i="11"/>
  <c r="J1427" i="11"/>
  <c r="J1426" i="11"/>
  <c r="J1425" i="11"/>
  <c r="J1424" i="11"/>
  <c r="J1423" i="11"/>
  <c r="J1422" i="11"/>
  <c r="J1421" i="11"/>
  <c r="J1420" i="11"/>
  <c r="J1419" i="11"/>
  <c r="J1418" i="11"/>
  <c r="J1417" i="11"/>
  <c r="J1416" i="11"/>
  <c r="J1415" i="11"/>
  <c r="J1414" i="11"/>
  <c r="J1413" i="11"/>
  <c r="J1412" i="11"/>
  <c r="J1411" i="11"/>
  <c r="J1410" i="11"/>
  <c r="J1409" i="11"/>
  <c r="J1408" i="11"/>
  <c r="J1407" i="11"/>
  <c r="J1406" i="11"/>
  <c r="J1405" i="11"/>
  <c r="J1404" i="11"/>
  <c r="J1403" i="11"/>
  <c r="J1402" i="11"/>
  <c r="J1401" i="11"/>
  <c r="J1400" i="11"/>
  <c r="J1399" i="11"/>
  <c r="J1398" i="11"/>
  <c r="J1397" i="11"/>
  <c r="J1396" i="11"/>
  <c r="J1395" i="11"/>
  <c r="J1394" i="11"/>
  <c r="J1393" i="11"/>
  <c r="J1392" i="11"/>
  <c r="J1391" i="11"/>
  <c r="J1390" i="11"/>
  <c r="J1389" i="11"/>
  <c r="J1388" i="11"/>
  <c r="J1387" i="11"/>
  <c r="J1386" i="11"/>
  <c r="J1385" i="11"/>
  <c r="J1384" i="11"/>
  <c r="J1383" i="11"/>
  <c r="J1382" i="11"/>
  <c r="J1381" i="11"/>
  <c r="J1380" i="11"/>
  <c r="J1379" i="11"/>
  <c r="J1378" i="11"/>
  <c r="J1377" i="11"/>
  <c r="J1376" i="11"/>
  <c r="J1375" i="11"/>
  <c r="J1374" i="11"/>
  <c r="J1373" i="11"/>
  <c r="J1372" i="11"/>
  <c r="J1371" i="11"/>
  <c r="J1370" i="11"/>
  <c r="J1369" i="11"/>
  <c r="J1368" i="11"/>
  <c r="J1367" i="11"/>
  <c r="J1366" i="11"/>
  <c r="J1365" i="11"/>
  <c r="J1364" i="11"/>
  <c r="J1363" i="11"/>
  <c r="J1362" i="11"/>
  <c r="J1361" i="11"/>
  <c r="J1360" i="11"/>
  <c r="J1359" i="11"/>
  <c r="J1358" i="11"/>
  <c r="J1357" i="11"/>
  <c r="J1356" i="11"/>
  <c r="J1355" i="11"/>
  <c r="J1354" i="11"/>
  <c r="J1353" i="11"/>
  <c r="J1352" i="11"/>
  <c r="J1351" i="11"/>
  <c r="J1350" i="11"/>
  <c r="J1349" i="11"/>
  <c r="J1348" i="11"/>
  <c r="J1347" i="11"/>
  <c r="J1346" i="11"/>
  <c r="J1345" i="11"/>
  <c r="J1344" i="11"/>
  <c r="J1343" i="11"/>
  <c r="J1342" i="11"/>
  <c r="J1341" i="11"/>
  <c r="J1340" i="11"/>
  <c r="J1339" i="11"/>
  <c r="J1338" i="11"/>
  <c r="J1337" i="11"/>
  <c r="J1336" i="11"/>
  <c r="J1335" i="11"/>
  <c r="J1334" i="11"/>
  <c r="J1333" i="11"/>
  <c r="J1332" i="11"/>
  <c r="J1331" i="11"/>
  <c r="J1330" i="11"/>
  <c r="J1329" i="11"/>
  <c r="J1328" i="11"/>
  <c r="J1327" i="11"/>
  <c r="J1326" i="11"/>
  <c r="J1325" i="11"/>
  <c r="J1324" i="11"/>
  <c r="J1323" i="11"/>
  <c r="J1322" i="11"/>
  <c r="J1321" i="11"/>
  <c r="J1320" i="11"/>
  <c r="J1319" i="11"/>
  <c r="J1318" i="11"/>
  <c r="J1317" i="11"/>
  <c r="J1316" i="11"/>
  <c r="J1315" i="11"/>
  <c r="J1314" i="11"/>
  <c r="J1313" i="11"/>
  <c r="J1312" i="11"/>
  <c r="J1311" i="11"/>
  <c r="J1310" i="11"/>
  <c r="J1309" i="11"/>
  <c r="J1308" i="11"/>
  <c r="J1307" i="11"/>
  <c r="J1306" i="11"/>
  <c r="J1305" i="11"/>
  <c r="J1304" i="11"/>
  <c r="J1303" i="11"/>
  <c r="J1302" i="11"/>
  <c r="J1301" i="11"/>
  <c r="J1300" i="11"/>
  <c r="J1299" i="11"/>
  <c r="J1298" i="11"/>
  <c r="J1297" i="11"/>
  <c r="J1296" i="11"/>
  <c r="J1295" i="11"/>
  <c r="J1294" i="11"/>
  <c r="J1293" i="11"/>
  <c r="J1292" i="11"/>
  <c r="J1291" i="11"/>
  <c r="J1290" i="11"/>
  <c r="J1289" i="11"/>
  <c r="J1288" i="11"/>
  <c r="J1287" i="11"/>
  <c r="J1286" i="11"/>
  <c r="J1285" i="11"/>
  <c r="J1284" i="11"/>
  <c r="J1283" i="11"/>
  <c r="J1282" i="11"/>
  <c r="J1281" i="11"/>
  <c r="J1280" i="11"/>
  <c r="J1279" i="11"/>
  <c r="J1278" i="11"/>
  <c r="J1277" i="11"/>
  <c r="J1276" i="11"/>
  <c r="J1275" i="11"/>
  <c r="J1274" i="11"/>
  <c r="J1273" i="11"/>
  <c r="J1272" i="11"/>
  <c r="J1271" i="11"/>
  <c r="J1270" i="11"/>
  <c r="J1269" i="11"/>
  <c r="J1268" i="11"/>
  <c r="J1267" i="11"/>
  <c r="J1266" i="11"/>
  <c r="J1265" i="11"/>
  <c r="J1264" i="11"/>
  <c r="J1263" i="11"/>
  <c r="J1262" i="11"/>
  <c r="J1261" i="11"/>
  <c r="J1260" i="11"/>
  <c r="J1259" i="11"/>
  <c r="J1258" i="11"/>
  <c r="J1257" i="11"/>
  <c r="J1256" i="11"/>
  <c r="J1255" i="11"/>
  <c r="J1254" i="11"/>
  <c r="J1253" i="11"/>
  <c r="J1252" i="11"/>
  <c r="J1251" i="11"/>
  <c r="J1250" i="11"/>
  <c r="J1249" i="11"/>
  <c r="J1248" i="11"/>
  <c r="J1247" i="11"/>
  <c r="J1246" i="11"/>
  <c r="J1245" i="11"/>
  <c r="J1244" i="11"/>
  <c r="J1243" i="11"/>
  <c r="J1242" i="11"/>
  <c r="J1241" i="11"/>
  <c r="J1240" i="11"/>
  <c r="J1239" i="11"/>
  <c r="J1238" i="11"/>
  <c r="J1237" i="11"/>
  <c r="J1236" i="11"/>
  <c r="J1235" i="11"/>
  <c r="J1234" i="11"/>
  <c r="J1233" i="11"/>
  <c r="J1232" i="11"/>
  <c r="J1231" i="11"/>
  <c r="J1230" i="11"/>
  <c r="J1229" i="11"/>
  <c r="J1228" i="11"/>
  <c r="J1227" i="11"/>
  <c r="J1226" i="11"/>
  <c r="J1225" i="11"/>
  <c r="J1224" i="11"/>
  <c r="J1223" i="11"/>
  <c r="J1222" i="11"/>
  <c r="J1221" i="11"/>
  <c r="J1220" i="11"/>
  <c r="J1219" i="11"/>
  <c r="J1218" i="11"/>
  <c r="J1217" i="11"/>
  <c r="J1216" i="11"/>
  <c r="J1215" i="11"/>
  <c r="J1214" i="11"/>
  <c r="J1213" i="11"/>
  <c r="J1212" i="11"/>
  <c r="J1211" i="11"/>
  <c r="J1210" i="11"/>
  <c r="J1209" i="11"/>
  <c r="J1208" i="11"/>
  <c r="J1207" i="11"/>
  <c r="J1206" i="11"/>
  <c r="J1205" i="11"/>
  <c r="J1204" i="11"/>
  <c r="J1203" i="11"/>
  <c r="J1202" i="11"/>
  <c r="J1201" i="11"/>
  <c r="J1200" i="11"/>
  <c r="J1199" i="11"/>
  <c r="J1198" i="11"/>
  <c r="J1197" i="11"/>
  <c r="J1196" i="11"/>
  <c r="J1195" i="11"/>
  <c r="J1194" i="11"/>
  <c r="J1193" i="11"/>
  <c r="J1192" i="11"/>
  <c r="J1191" i="11"/>
  <c r="J1190" i="11"/>
  <c r="J1189" i="11"/>
  <c r="J1188" i="11"/>
  <c r="J1187" i="11"/>
  <c r="J1186" i="11"/>
  <c r="J1185" i="11"/>
  <c r="J1184" i="11"/>
  <c r="J1183" i="11"/>
  <c r="J1182" i="11"/>
  <c r="J1181" i="11"/>
  <c r="J1180" i="11"/>
  <c r="J1179" i="11"/>
  <c r="J1178" i="11"/>
  <c r="J1177" i="11"/>
  <c r="J1176" i="11"/>
  <c r="J1175" i="11"/>
  <c r="J1174" i="11"/>
  <c r="J1173" i="11"/>
  <c r="J1172" i="11"/>
  <c r="J1171" i="11"/>
  <c r="J1170" i="11"/>
  <c r="J1169" i="11"/>
  <c r="J1168" i="11"/>
  <c r="J1167" i="11"/>
  <c r="J1166" i="11"/>
  <c r="J1165" i="11"/>
  <c r="J1164" i="11"/>
  <c r="J1163" i="11"/>
  <c r="J1162" i="11"/>
  <c r="J1161" i="11"/>
  <c r="J1160" i="11"/>
  <c r="J1159" i="11"/>
  <c r="J1158" i="11"/>
  <c r="J1157" i="11"/>
  <c r="J1156" i="11"/>
  <c r="J1155" i="11"/>
  <c r="J1154" i="11"/>
  <c r="J1153" i="11"/>
  <c r="J1152" i="11"/>
  <c r="J1151" i="11"/>
  <c r="J1150" i="11"/>
  <c r="J1149" i="11"/>
  <c r="J1148" i="11"/>
  <c r="J1147" i="11"/>
  <c r="J1146" i="11"/>
  <c r="J1145" i="11"/>
  <c r="J1144" i="11"/>
  <c r="J1143" i="11"/>
  <c r="J1142" i="11"/>
  <c r="J1141" i="11"/>
  <c r="J1140" i="11"/>
  <c r="J1139" i="11"/>
  <c r="J1138" i="11"/>
  <c r="J1137" i="11"/>
  <c r="J1136" i="11"/>
  <c r="J1135" i="11"/>
  <c r="J1134" i="11"/>
  <c r="J1133" i="11"/>
  <c r="J1132" i="11"/>
  <c r="J1131" i="11"/>
  <c r="J1130" i="11"/>
  <c r="J1129" i="11"/>
  <c r="J1128" i="11"/>
  <c r="J1127" i="11"/>
  <c r="J1126" i="11"/>
  <c r="J1125" i="11"/>
  <c r="J1124" i="11"/>
  <c r="J1123" i="11"/>
  <c r="J1122" i="11"/>
  <c r="J1121" i="11"/>
  <c r="J1120" i="11"/>
  <c r="J1119" i="11"/>
  <c r="J1118" i="11"/>
  <c r="J1117" i="11"/>
  <c r="J1116" i="11"/>
  <c r="J1115" i="11"/>
  <c r="J1114" i="11"/>
  <c r="J1113" i="11"/>
  <c r="J1112" i="11"/>
  <c r="J1111" i="11"/>
  <c r="J1110" i="11"/>
  <c r="J1109" i="11"/>
  <c r="J1108" i="11"/>
  <c r="J1107" i="11"/>
  <c r="J1106" i="11"/>
  <c r="J1105" i="11"/>
  <c r="J1104" i="11"/>
  <c r="J1103" i="11"/>
  <c r="J1102" i="11"/>
  <c r="J1101" i="11"/>
  <c r="J1100" i="11"/>
  <c r="J1099" i="11"/>
  <c r="J1098" i="11"/>
  <c r="J1097" i="11"/>
  <c r="J1096" i="11"/>
  <c r="J1095" i="11"/>
  <c r="J1094" i="11"/>
  <c r="J1093" i="11"/>
  <c r="J1092" i="11"/>
  <c r="J1091" i="11"/>
  <c r="J1090" i="11"/>
  <c r="J1089" i="11"/>
  <c r="J1088" i="11"/>
  <c r="J1087" i="11"/>
  <c r="J1086" i="11"/>
  <c r="J1085" i="11"/>
  <c r="J1084" i="11"/>
  <c r="J1083" i="11"/>
  <c r="J1082" i="11"/>
  <c r="J1081" i="11"/>
  <c r="J1080" i="11"/>
  <c r="J1079" i="11"/>
  <c r="J1078" i="11"/>
  <c r="J1077" i="11"/>
  <c r="J1076" i="11"/>
  <c r="J1075" i="11"/>
  <c r="J1074" i="11"/>
  <c r="J1073" i="11"/>
  <c r="J1072" i="11"/>
  <c r="J1071" i="11"/>
  <c r="J1070" i="11"/>
  <c r="J1069" i="11"/>
  <c r="J1068" i="11"/>
  <c r="J1067" i="11"/>
  <c r="J1066" i="11"/>
  <c r="J1065" i="11"/>
  <c r="J1064" i="11"/>
  <c r="J1063" i="11"/>
  <c r="J1062" i="11"/>
  <c r="J1061" i="11"/>
  <c r="J1060" i="11"/>
  <c r="J1059" i="11"/>
  <c r="J1058" i="11"/>
  <c r="J1057" i="11"/>
  <c r="J1056" i="11"/>
  <c r="J1055" i="11"/>
  <c r="J1054" i="11"/>
  <c r="J1053" i="11"/>
  <c r="J1052" i="11"/>
  <c r="J1051" i="11"/>
  <c r="J1050" i="11"/>
  <c r="J1049" i="11"/>
  <c r="J1048" i="11"/>
  <c r="J1047" i="11"/>
  <c r="J1046" i="11"/>
  <c r="J1045" i="11"/>
  <c r="J1044" i="11"/>
  <c r="J1043" i="11"/>
  <c r="J1042" i="11"/>
  <c r="J1041" i="11"/>
  <c r="J1040" i="11"/>
  <c r="J1039" i="11"/>
  <c r="J1038" i="11"/>
  <c r="J1037" i="11"/>
  <c r="J1036" i="11"/>
  <c r="J1035" i="11"/>
  <c r="J1034" i="11"/>
  <c r="J1033" i="11"/>
  <c r="J1032" i="11"/>
  <c r="J1031" i="11"/>
  <c r="J1030" i="11"/>
  <c r="J1029" i="11"/>
  <c r="J1028" i="11"/>
  <c r="J1027" i="11"/>
  <c r="J1026" i="11"/>
  <c r="J1025" i="11"/>
  <c r="J1024" i="11"/>
  <c r="J1023" i="11"/>
  <c r="J1022" i="11"/>
  <c r="J1021" i="11"/>
  <c r="J1020" i="11"/>
  <c r="J1019" i="11"/>
  <c r="J1018" i="11"/>
  <c r="J1017" i="11"/>
  <c r="J1016" i="11"/>
  <c r="J1015" i="11"/>
  <c r="J1014" i="11"/>
  <c r="J1013" i="11"/>
  <c r="J1012" i="11"/>
  <c r="J1011" i="11"/>
  <c r="J1010" i="11"/>
  <c r="J1009" i="11"/>
  <c r="J1008" i="11"/>
  <c r="J1007" i="11"/>
  <c r="J1006" i="11"/>
  <c r="J1005" i="11"/>
  <c r="J1004" i="11"/>
  <c r="J1003" i="11"/>
  <c r="J1002" i="11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J1549" i="10"/>
  <c r="J1548" i="10"/>
  <c r="J1547" i="10"/>
  <c r="J1546" i="10"/>
  <c r="J1545" i="10"/>
  <c r="J1544" i="10"/>
  <c r="J1543" i="10"/>
  <c r="J1542" i="10"/>
  <c r="J1541" i="10"/>
  <c r="J1540" i="10"/>
  <c r="J1539" i="10"/>
  <c r="J1538" i="10"/>
  <c r="J1537" i="10"/>
  <c r="J1536" i="10"/>
  <c r="J1535" i="10"/>
  <c r="J1534" i="10"/>
  <c r="J1533" i="10"/>
  <c r="J1532" i="10"/>
  <c r="J1531" i="10"/>
  <c r="J1530" i="10"/>
  <c r="J1529" i="10"/>
  <c r="J1528" i="10"/>
  <c r="J1527" i="10"/>
  <c r="J1526" i="10"/>
  <c r="J1525" i="10"/>
  <c r="J1524" i="10"/>
  <c r="J1523" i="10"/>
  <c r="J1522" i="10"/>
  <c r="J1521" i="10"/>
  <c r="J1520" i="10"/>
  <c r="J1519" i="10"/>
  <c r="J1518" i="10"/>
  <c r="J1517" i="10"/>
  <c r="J1516" i="10"/>
  <c r="J1515" i="10"/>
  <c r="J1514" i="10"/>
  <c r="J1513" i="10"/>
  <c r="J1512" i="10"/>
  <c r="J1511" i="10"/>
  <c r="J1510" i="10"/>
  <c r="J1509" i="10"/>
  <c r="J1508" i="10"/>
  <c r="J1507" i="10"/>
  <c r="J1506" i="10"/>
  <c r="J1505" i="10"/>
  <c r="J1504" i="10"/>
  <c r="J1503" i="10"/>
  <c r="J1502" i="10"/>
  <c r="J1501" i="10"/>
  <c r="J1500" i="10"/>
  <c r="J1499" i="10"/>
  <c r="J1498" i="10"/>
  <c r="J1497" i="10"/>
  <c r="J1496" i="10"/>
  <c r="J1495" i="10"/>
  <c r="J1494" i="10"/>
  <c r="J1493" i="10"/>
  <c r="J1492" i="10"/>
  <c r="J1491" i="10"/>
  <c r="J1490" i="10"/>
  <c r="J1489" i="10"/>
  <c r="J1488" i="10"/>
  <c r="J1487" i="10"/>
  <c r="J1486" i="10"/>
  <c r="J1485" i="10"/>
  <c r="J1484" i="10"/>
  <c r="J1483" i="10"/>
  <c r="J1482" i="10"/>
  <c r="J1481" i="10"/>
  <c r="J1480" i="10"/>
  <c r="J1479" i="10"/>
  <c r="J1478" i="10"/>
  <c r="J1477" i="10"/>
  <c r="J1476" i="10"/>
  <c r="J1475" i="10"/>
  <c r="J1474" i="10"/>
  <c r="J1473" i="10"/>
  <c r="J1472" i="10"/>
  <c r="J1471" i="10"/>
  <c r="J1470" i="10"/>
  <c r="J1469" i="10"/>
  <c r="J1468" i="10"/>
  <c r="J1467" i="10"/>
  <c r="J1466" i="10"/>
  <c r="J1465" i="10"/>
  <c r="J1464" i="10"/>
  <c r="J1463" i="10"/>
  <c r="J1462" i="10"/>
  <c r="J1461" i="10"/>
  <c r="J1460" i="10"/>
  <c r="J1459" i="10"/>
  <c r="J1458" i="10"/>
  <c r="J1457" i="10"/>
  <c r="J1456" i="10"/>
  <c r="J1455" i="10"/>
  <c r="J1454" i="10"/>
  <c r="J1453" i="10"/>
  <c r="J1452" i="10"/>
  <c r="J1451" i="10"/>
  <c r="J1450" i="10"/>
  <c r="J1449" i="10"/>
  <c r="J1448" i="10"/>
  <c r="J1447" i="10"/>
  <c r="J1446" i="10"/>
  <c r="J1445" i="10"/>
  <c r="J1444" i="10"/>
  <c r="J1443" i="10"/>
  <c r="J1442" i="10"/>
  <c r="J1441" i="10"/>
  <c r="J1440" i="10"/>
  <c r="J1439" i="10"/>
  <c r="J1438" i="10"/>
  <c r="J1437" i="10"/>
  <c r="J1436" i="10"/>
  <c r="J1435" i="10"/>
  <c r="J1434" i="10"/>
  <c r="J1433" i="10"/>
  <c r="J1432" i="10"/>
  <c r="J1431" i="10"/>
  <c r="J1430" i="10"/>
  <c r="J1429" i="10"/>
  <c r="J1428" i="10"/>
  <c r="J1427" i="10"/>
  <c r="J1426" i="10"/>
  <c r="J1425" i="10"/>
  <c r="J1424" i="10"/>
  <c r="J1423" i="10"/>
  <c r="J1422" i="10"/>
  <c r="J1421" i="10"/>
  <c r="J1420" i="10"/>
  <c r="J1419" i="10"/>
  <c r="J1418" i="10"/>
  <c r="J1417" i="10"/>
  <c r="J1416" i="10"/>
  <c r="J1415" i="10"/>
  <c r="J1414" i="10"/>
  <c r="J1413" i="10"/>
  <c r="J1412" i="10"/>
  <c r="J1411" i="10"/>
  <c r="J1410" i="10"/>
  <c r="J1409" i="10"/>
  <c r="J1408" i="10"/>
  <c r="J1407" i="10"/>
  <c r="J1406" i="10"/>
  <c r="J1405" i="10"/>
  <c r="J1404" i="10"/>
  <c r="J1403" i="10"/>
  <c r="J1402" i="10"/>
  <c r="J1401" i="10"/>
  <c r="J1400" i="10"/>
  <c r="J1399" i="10"/>
  <c r="J1398" i="10"/>
  <c r="J1397" i="10"/>
  <c r="J1396" i="10"/>
  <c r="J1395" i="10"/>
  <c r="J1394" i="10"/>
  <c r="J1393" i="10"/>
  <c r="J1392" i="10"/>
  <c r="J1391" i="10"/>
  <c r="J1390" i="10"/>
  <c r="J1389" i="10"/>
  <c r="J1388" i="10"/>
  <c r="J1387" i="10"/>
  <c r="J1386" i="10"/>
  <c r="J1385" i="10"/>
  <c r="J1384" i="10"/>
  <c r="J1383" i="10"/>
  <c r="J1382" i="10"/>
  <c r="J1381" i="10"/>
  <c r="J1380" i="10"/>
  <c r="J1379" i="10"/>
  <c r="J1378" i="10"/>
  <c r="J1377" i="10"/>
  <c r="J1376" i="10"/>
  <c r="J1375" i="10"/>
  <c r="J1374" i="10"/>
  <c r="J1373" i="10"/>
  <c r="J1372" i="10"/>
  <c r="J1371" i="10"/>
  <c r="J1370" i="10"/>
  <c r="J1369" i="10"/>
  <c r="J1368" i="10"/>
  <c r="J1367" i="10"/>
  <c r="J1366" i="10"/>
  <c r="J1365" i="10"/>
  <c r="J1364" i="10"/>
  <c r="J1363" i="10"/>
  <c r="J1362" i="10"/>
  <c r="J1361" i="10"/>
  <c r="J1360" i="10"/>
  <c r="J1359" i="10"/>
  <c r="J1358" i="10"/>
  <c r="J1357" i="10"/>
  <c r="J1356" i="10"/>
  <c r="J1355" i="10"/>
  <c r="J1354" i="10"/>
  <c r="J1353" i="10"/>
  <c r="J1352" i="10"/>
  <c r="J1351" i="10"/>
  <c r="J1350" i="10"/>
  <c r="J1349" i="10"/>
  <c r="J1348" i="10"/>
  <c r="J1347" i="10"/>
  <c r="J1346" i="10"/>
  <c r="J1345" i="10"/>
  <c r="J1344" i="10"/>
  <c r="J1343" i="10"/>
  <c r="J1342" i="10"/>
  <c r="J1341" i="10"/>
  <c r="J1340" i="10"/>
  <c r="J1339" i="10"/>
  <c r="J1338" i="10"/>
  <c r="J1337" i="10"/>
  <c r="J1336" i="10"/>
  <c r="J1335" i="10"/>
  <c r="J1334" i="10"/>
  <c r="J1333" i="10"/>
  <c r="J1332" i="10"/>
  <c r="J1331" i="10"/>
  <c r="J1330" i="10"/>
  <c r="J1329" i="10"/>
  <c r="J1328" i="10"/>
  <c r="J1327" i="10"/>
  <c r="J1326" i="10"/>
  <c r="J1325" i="10"/>
  <c r="J1324" i="10"/>
  <c r="J1323" i="10"/>
  <c r="J1322" i="10"/>
  <c r="J1321" i="10"/>
  <c r="J1320" i="10"/>
  <c r="J1319" i="10"/>
  <c r="J1318" i="10"/>
  <c r="J1317" i="10"/>
  <c r="J1316" i="10"/>
  <c r="J1315" i="10"/>
  <c r="J1314" i="10"/>
  <c r="J1313" i="10"/>
  <c r="J1312" i="10"/>
  <c r="J1311" i="10"/>
  <c r="J1310" i="10"/>
  <c r="J1309" i="10"/>
  <c r="J1308" i="10"/>
  <c r="J1307" i="10"/>
  <c r="J1306" i="10"/>
  <c r="J1305" i="10"/>
  <c r="J1304" i="10"/>
  <c r="J1303" i="10"/>
  <c r="J1302" i="10"/>
  <c r="J1301" i="10"/>
  <c r="J1300" i="10"/>
  <c r="J1299" i="10"/>
  <c r="J1298" i="10"/>
  <c r="J1297" i="10"/>
  <c r="J1296" i="10"/>
  <c r="J1295" i="10"/>
  <c r="J1294" i="10"/>
  <c r="J1293" i="10"/>
  <c r="J1292" i="10"/>
  <c r="J1291" i="10"/>
  <c r="J1290" i="10"/>
  <c r="J1289" i="10"/>
  <c r="J1288" i="10"/>
  <c r="J1287" i="10"/>
  <c r="J1286" i="10"/>
  <c r="J1285" i="10"/>
  <c r="J1284" i="10"/>
  <c r="J1283" i="10"/>
  <c r="J1282" i="10"/>
  <c r="J1281" i="10"/>
  <c r="J1280" i="10"/>
  <c r="J1279" i="10"/>
  <c r="J1278" i="10"/>
  <c r="J1277" i="10"/>
  <c r="J1276" i="10"/>
  <c r="J1275" i="10"/>
  <c r="J1274" i="10"/>
  <c r="J1273" i="10"/>
  <c r="J1272" i="10"/>
  <c r="J1271" i="10"/>
  <c r="J1270" i="10"/>
  <c r="J1269" i="10"/>
  <c r="J1268" i="10"/>
  <c r="J1267" i="10"/>
  <c r="J1266" i="10"/>
  <c r="J1265" i="10"/>
  <c r="J1264" i="10"/>
  <c r="J1263" i="10"/>
  <c r="J1262" i="10"/>
  <c r="J1261" i="10"/>
  <c r="J1260" i="10"/>
  <c r="J1259" i="10"/>
  <c r="J1258" i="10"/>
  <c r="J1257" i="10"/>
  <c r="J1256" i="10"/>
  <c r="J1255" i="10"/>
  <c r="J1254" i="10"/>
  <c r="J1253" i="10"/>
  <c r="J1252" i="10"/>
  <c r="J1251" i="10"/>
  <c r="J1250" i="10"/>
  <c r="J1249" i="10"/>
  <c r="J1248" i="10"/>
  <c r="J1247" i="10"/>
  <c r="J1246" i="10"/>
  <c r="J1245" i="10"/>
  <c r="J1244" i="10"/>
  <c r="J1243" i="10"/>
  <c r="J1242" i="10"/>
  <c r="J1241" i="10"/>
  <c r="J1240" i="10"/>
  <c r="J1239" i="10"/>
  <c r="J1238" i="10"/>
  <c r="J1237" i="10"/>
  <c r="J1236" i="10"/>
  <c r="J1235" i="10"/>
  <c r="J1234" i="10"/>
  <c r="J1233" i="10"/>
  <c r="J1232" i="10"/>
  <c r="J1231" i="10"/>
  <c r="J1230" i="10"/>
  <c r="J1229" i="10"/>
  <c r="J1228" i="10"/>
  <c r="J1227" i="10"/>
  <c r="J1226" i="10"/>
  <c r="J1225" i="10"/>
  <c r="J1224" i="10"/>
  <c r="J1223" i="10"/>
  <c r="J1222" i="10"/>
  <c r="J1221" i="10"/>
  <c r="J1220" i="10"/>
  <c r="J1219" i="10"/>
  <c r="J1218" i="10"/>
  <c r="J1217" i="10"/>
  <c r="J1216" i="10"/>
  <c r="J1215" i="10"/>
  <c r="J1214" i="10"/>
  <c r="J1213" i="10"/>
  <c r="J1212" i="10"/>
  <c r="J1211" i="10"/>
  <c r="J1210" i="10"/>
  <c r="J1209" i="10"/>
  <c r="J1208" i="10"/>
  <c r="J1207" i="10"/>
  <c r="J1206" i="10"/>
  <c r="J1205" i="10"/>
  <c r="J1204" i="10"/>
  <c r="J1203" i="10"/>
  <c r="J1202" i="10"/>
  <c r="J1201" i="10"/>
  <c r="J1200" i="10"/>
  <c r="J1199" i="10"/>
  <c r="J1198" i="10"/>
  <c r="J1197" i="10"/>
  <c r="J1196" i="10"/>
  <c r="J1195" i="10"/>
  <c r="J1194" i="10"/>
  <c r="J1193" i="10"/>
  <c r="J1192" i="10"/>
  <c r="J1191" i="10"/>
  <c r="J1190" i="10"/>
  <c r="J1189" i="10"/>
  <c r="J1188" i="10"/>
  <c r="J1187" i="10"/>
  <c r="J1186" i="10"/>
  <c r="J1185" i="10"/>
  <c r="J1184" i="10"/>
  <c r="J1183" i="10"/>
  <c r="J1182" i="10"/>
  <c r="J1181" i="10"/>
  <c r="J1180" i="10"/>
  <c r="J1179" i="10"/>
  <c r="J1178" i="10"/>
  <c r="J1177" i="10"/>
  <c r="J1176" i="10"/>
  <c r="J1175" i="10"/>
  <c r="J1174" i="10"/>
  <c r="J1173" i="10"/>
  <c r="J1172" i="10"/>
  <c r="J1171" i="10"/>
  <c r="J1170" i="10"/>
  <c r="J1169" i="10"/>
  <c r="J1168" i="10"/>
  <c r="J1167" i="10"/>
  <c r="J1166" i="10"/>
  <c r="J1165" i="10"/>
  <c r="J1164" i="10"/>
  <c r="J1163" i="10"/>
  <c r="J1162" i="10"/>
  <c r="J1161" i="10"/>
  <c r="J1160" i="10"/>
  <c r="J1159" i="10"/>
  <c r="J1158" i="10"/>
  <c r="J1157" i="10"/>
  <c r="J1156" i="10"/>
  <c r="J1155" i="10"/>
  <c r="J1154" i="10"/>
  <c r="J1153" i="10"/>
  <c r="J1152" i="10"/>
  <c r="J1151" i="10"/>
  <c r="J1150" i="10"/>
  <c r="J1149" i="10"/>
  <c r="J1148" i="10"/>
  <c r="J1147" i="10"/>
  <c r="J1146" i="10"/>
  <c r="J1145" i="10"/>
  <c r="J1144" i="10"/>
  <c r="J1143" i="10"/>
  <c r="J1142" i="10"/>
  <c r="J1141" i="10"/>
  <c r="J1140" i="10"/>
  <c r="J1139" i="10"/>
  <c r="J1138" i="10"/>
  <c r="J1137" i="10"/>
  <c r="J1136" i="10"/>
  <c r="J1135" i="10"/>
  <c r="J1134" i="10"/>
  <c r="J1133" i="10"/>
  <c r="J1132" i="10"/>
  <c r="J1131" i="10"/>
  <c r="J1130" i="10"/>
  <c r="J1129" i="10"/>
  <c r="J1128" i="10"/>
  <c r="J1127" i="10"/>
  <c r="J1126" i="10"/>
  <c r="J1125" i="10"/>
  <c r="J1124" i="10"/>
  <c r="J1123" i="10"/>
  <c r="J1122" i="10"/>
  <c r="J1121" i="10"/>
  <c r="J1120" i="10"/>
  <c r="J1119" i="10"/>
  <c r="J1118" i="10"/>
  <c r="J1117" i="10"/>
  <c r="J1116" i="10"/>
  <c r="J1115" i="10"/>
  <c r="J1114" i="10"/>
  <c r="J1113" i="10"/>
  <c r="J1112" i="10"/>
  <c r="J1111" i="10"/>
  <c r="J1110" i="10"/>
  <c r="J1109" i="10"/>
  <c r="J1108" i="10"/>
  <c r="J1107" i="10"/>
  <c r="J1106" i="10"/>
  <c r="J1105" i="10"/>
  <c r="J1104" i="10"/>
  <c r="J1103" i="10"/>
  <c r="J1102" i="10"/>
  <c r="J1101" i="10"/>
  <c r="J1100" i="10"/>
  <c r="J1099" i="10"/>
  <c r="J1098" i="10"/>
  <c r="J1097" i="10"/>
  <c r="J1096" i="10"/>
  <c r="J1095" i="10"/>
  <c r="J1094" i="10"/>
  <c r="J1093" i="10"/>
  <c r="J1092" i="10"/>
  <c r="J1091" i="10"/>
  <c r="J1090" i="10"/>
  <c r="J1089" i="10"/>
  <c r="J1088" i="10"/>
  <c r="J1087" i="10"/>
  <c r="J1086" i="10"/>
  <c r="J1085" i="10"/>
  <c r="J1084" i="10"/>
  <c r="J1083" i="10"/>
  <c r="J1082" i="10"/>
  <c r="J1081" i="10"/>
  <c r="J1080" i="10"/>
  <c r="J1079" i="10"/>
  <c r="J1078" i="10"/>
  <c r="J1077" i="10"/>
  <c r="J1076" i="10"/>
  <c r="J1075" i="10"/>
  <c r="J1074" i="10"/>
  <c r="J1073" i="10"/>
  <c r="J1072" i="10"/>
  <c r="J1071" i="10"/>
  <c r="J1070" i="10"/>
  <c r="J1069" i="10"/>
  <c r="J1068" i="10"/>
  <c r="J1067" i="10"/>
  <c r="J1066" i="10"/>
  <c r="J1065" i="10"/>
  <c r="J1064" i="10"/>
  <c r="J1063" i="10"/>
  <c r="J1062" i="10"/>
  <c r="J1061" i="10"/>
  <c r="J1060" i="10"/>
  <c r="J1059" i="10"/>
  <c r="J1058" i="10"/>
  <c r="J1057" i="10"/>
  <c r="J1056" i="10"/>
  <c r="J1055" i="10"/>
  <c r="J1054" i="10"/>
  <c r="J1053" i="10"/>
  <c r="J1052" i="10"/>
  <c r="J1051" i="10"/>
  <c r="J1050" i="10"/>
  <c r="J1049" i="10"/>
  <c r="J1048" i="10"/>
  <c r="J1047" i="10"/>
  <c r="J1046" i="10"/>
  <c r="J1045" i="10"/>
  <c r="J1044" i="10"/>
  <c r="J1043" i="10"/>
  <c r="J1042" i="10"/>
  <c r="J1041" i="10"/>
  <c r="J1040" i="10"/>
  <c r="J1039" i="10"/>
  <c r="J1038" i="10"/>
  <c r="J1037" i="10"/>
  <c r="J1036" i="10"/>
  <c r="J1035" i="10"/>
  <c r="J1034" i="10"/>
  <c r="J1033" i="10"/>
  <c r="J1032" i="10"/>
  <c r="J1031" i="10"/>
  <c r="J1030" i="10"/>
  <c r="J1029" i="10"/>
  <c r="J1028" i="10"/>
  <c r="J1027" i="10"/>
  <c r="J1026" i="10"/>
  <c r="J1025" i="10"/>
  <c r="J1024" i="10"/>
  <c r="J1023" i="10"/>
  <c r="J1022" i="10"/>
  <c r="J1021" i="10"/>
  <c r="J1020" i="10"/>
  <c r="J1019" i="10"/>
  <c r="J1018" i="10"/>
  <c r="J1017" i="10"/>
  <c r="J1016" i="10"/>
  <c r="J1015" i="10"/>
  <c r="J1014" i="10"/>
  <c r="J1013" i="10"/>
  <c r="J1012" i="10"/>
  <c r="J1011" i="10"/>
  <c r="J1010" i="10"/>
  <c r="J1009" i="10"/>
  <c r="J1008" i="10"/>
  <c r="J1007" i="10"/>
  <c r="J1006" i="10"/>
  <c r="J1005" i="10"/>
  <c r="J1004" i="10"/>
  <c r="J1003" i="10"/>
  <c r="J1002" i="10"/>
  <c r="J1001" i="10"/>
  <c r="J1000" i="10"/>
  <c r="J999" i="10"/>
  <c r="J998" i="10"/>
  <c r="J997" i="10"/>
  <c r="J996" i="10"/>
  <c r="J995" i="10"/>
  <c r="J994" i="10"/>
  <c r="J993" i="10"/>
  <c r="J992" i="10"/>
  <c r="J991" i="10"/>
  <c r="J990" i="10"/>
  <c r="J989" i="10"/>
  <c r="J988" i="10"/>
  <c r="J987" i="10"/>
  <c r="J986" i="10"/>
  <c r="J985" i="10"/>
  <c r="J984" i="10"/>
  <c r="J983" i="10"/>
  <c r="J982" i="10"/>
  <c r="J981" i="10"/>
  <c r="J980" i="10"/>
  <c r="J979" i="10"/>
  <c r="J978" i="10"/>
  <c r="J977" i="10"/>
  <c r="J976" i="10"/>
  <c r="J975" i="10"/>
  <c r="J974" i="10"/>
  <c r="J973" i="10"/>
  <c r="J972" i="10"/>
  <c r="J971" i="10"/>
  <c r="J970" i="10"/>
  <c r="J969" i="10"/>
  <c r="J968" i="10"/>
  <c r="J967" i="10"/>
  <c r="J966" i="10"/>
  <c r="J965" i="10"/>
  <c r="J964" i="10"/>
  <c r="J963" i="10"/>
  <c r="J962" i="10"/>
  <c r="J961" i="10"/>
  <c r="J960" i="10"/>
  <c r="J959" i="10"/>
  <c r="J958" i="10"/>
  <c r="J957" i="10"/>
  <c r="J956" i="10"/>
  <c r="J955" i="10"/>
  <c r="J954" i="10"/>
  <c r="J953" i="10"/>
  <c r="J952" i="10"/>
  <c r="J951" i="10"/>
  <c r="J950" i="10"/>
  <c r="J949" i="10"/>
  <c r="J948" i="10"/>
  <c r="J947" i="10"/>
  <c r="J946" i="10"/>
  <c r="J945" i="10"/>
  <c r="J944" i="10"/>
  <c r="J943" i="10"/>
  <c r="J942" i="10"/>
  <c r="J941" i="10"/>
  <c r="J940" i="10"/>
  <c r="J939" i="10"/>
  <c r="J938" i="10"/>
  <c r="J937" i="10"/>
  <c r="J936" i="10"/>
  <c r="J935" i="10"/>
  <c r="J934" i="10"/>
  <c r="J933" i="10"/>
  <c r="J932" i="10"/>
  <c r="J931" i="10"/>
  <c r="J930" i="10"/>
  <c r="J929" i="10"/>
  <c r="J928" i="10"/>
  <c r="J927" i="10"/>
  <c r="J926" i="10"/>
  <c r="J925" i="10"/>
  <c r="J924" i="10"/>
  <c r="J923" i="10"/>
  <c r="J922" i="10"/>
  <c r="J921" i="10"/>
  <c r="J920" i="10"/>
  <c r="J919" i="10"/>
  <c r="J918" i="10"/>
  <c r="J917" i="10"/>
  <c r="J916" i="10"/>
  <c r="J915" i="10"/>
  <c r="J914" i="10"/>
  <c r="J913" i="10"/>
  <c r="J912" i="10"/>
  <c r="J911" i="10"/>
  <c r="J910" i="10"/>
  <c r="J909" i="10"/>
  <c r="J908" i="10"/>
  <c r="J907" i="10"/>
  <c r="J906" i="10"/>
  <c r="J905" i="10"/>
  <c r="J904" i="10"/>
  <c r="J903" i="10"/>
  <c r="J902" i="10"/>
  <c r="J901" i="10"/>
  <c r="J900" i="10"/>
  <c r="J899" i="10"/>
  <c r="J898" i="10"/>
  <c r="J897" i="10"/>
  <c r="J896" i="10"/>
  <c r="J895" i="10"/>
  <c r="J894" i="10"/>
  <c r="J893" i="10"/>
  <c r="J892" i="10"/>
  <c r="J891" i="10"/>
  <c r="J890" i="10"/>
  <c r="J889" i="10"/>
  <c r="J888" i="10"/>
  <c r="J887" i="10"/>
  <c r="J886" i="10"/>
  <c r="J885" i="10"/>
  <c r="J884" i="10"/>
  <c r="J883" i="10"/>
  <c r="J882" i="10"/>
  <c r="J881" i="10"/>
  <c r="J880" i="10"/>
  <c r="J879" i="10"/>
  <c r="J878" i="10"/>
  <c r="J877" i="10"/>
  <c r="J876" i="10"/>
  <c r="J875" i="10"/>
  <c r="J874" i="10"/>
  <c r="J873" i="10"/>
  <c r="J872" i="10"/>
  <c r="J871" i="10"/>
  <c r="J870" i="10"/>
  <c r="J869" i="10"/>
  <c r="J868" i="10"/>
  <c r="J867" i="10"/>
  <c r="J866" i="10"/>
  <c r="J865" i="10"/>
  <c r="J864" i="10"/>
  <c r="J863" i="10"/>
  <c r="J862" i="10"/>
  <c r="J861" i="10"/>
  <c r="J860" i="10"/>
  <c r="J859" i="10"/>
  <c r="J858" i="10"/>
  <c r="J857" i="10"/>
  <c r="J856" i="10"/>
  <c r="J855" i="10"/>
  <c r="J854" i="10"/>
  <c r="J853" i="10"/>
  <c r="J852" i="10"/>
  <c r="J851" i="10"/>
  <c r="J850" i="10"/>
  <c r="J849" i="10"/>
  <c r="J848" i="10"/>
  <c r="J847" i="10"/>
  <c r="J846" i="10"/>
  <c r="J845" i="10"/>
  <c r="J844" i="10"/>
  <c r="J843" i="10"/>
  <c r="J842" i="10"/>
  <c r="J841" i="10"/>
  <c r="J840" i="10"/>
  <c r="J839" i="10"/>
  <c r="J838" i="10"/>
  <c r="J837" i="10"/>
  <c r="J836" i="10"/>
  <c r="J835" i="10"/>
  <c r="J834" i="10"/>
  <c r="J833" i="10"/>
  <c r="J832" i="10"/>
  <c r="J831" i="10"/>
  <c r="J830" i="10"/>
  <c r="J829" i="10"/>
  <c r="J828" i="10"/>
  <c r="J827" i="10"/>
  <c r="J826" i="10"/>
  <c r="J825" i="10"/>
  <c r="J824" i="10"/>
  <c r="J823" i="10"/>
  <c r="J822" i="10"/>
  <c r="J821" i="10"/>
  <c r="J820" i="10"/>
  <c r="J819" i="10"/>
  <c r="J818" i="10"/>
  <c r="J817" i="10"/>
  <c r="J816" i="10"/>
  <c r="J815" i="10"/>
  <c r="J814" i="10"/>
  <c r="J813" i="10"/>
  <c r="J812" i="10"/>
  <c r="J811" i="10"/>
  <c r="J810" i="10"/>
  <c r="J809" i="10"/>
  <c r="J808" i="10"/>
  <c r="J807" i="10"/>
  <c r="J806" i="10"/>
  <c r="J805" i="10"/>
  <c r="J804" i="10"/>
  <c r="J803" i="10"/>
  <c r="J802" i="10"/>
  <c r="J801" i="10"/>
  <c r="J800" i="10"/>
  <c r="J799" i="10"/>
  <c r="J798" i="10"/>
  <c r="J797" i="10"/>
  <c r="J796" i="10"/>
  <c r="J795" i="10"/>
  <c r="J794" i="10"/>
  <c r="J793" i="10"/>
  <c r="J792" i="10"/>
  <c r="J791" i="10"/>
  <c r="J790" i="10"/>
  <c r="J789" i="10"/>
  <c r="J788" i="10"/>
  <c r="J787" i="10"/>
  <c r="J786" i="10"/>
  <c r="J785" i="10"/>
  <c r="J784" i="10"/>
  <c r="J783" i="10"/>
  <c r="J782" i="10"/>
  <c r="J781" i="10"/>
  <c r="J780" i="10"/>
  <c r="J779" i="10"/>
  <c r="J778" i="10"/>
  <c r="J777" i="10"/>
  <c r="J776" i="10"/>
  <c r="J775" i="10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</calcChain>
</file>

<file path=xl/comments1.xml><?xml version="1.0" encoding="utf-8"?>
<comments xmlns="http://schemas.openxmlformats.org/spreadsheetml/2006/main">
  <authors>
    <author>Автор</author>
  </authors>
  <commentList>
    <comment ref="C7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Дом закрыт без указанных работ
</t>
        </r>
      </text>
    </comment>
    <comment ref="C867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Дом закрыт без указанных работ
</t>
        </r>
      </text>
    </comment>
  </commentList>
</comments>
</file>

<file path=xl/sharedStrings.xml><?xml version="1.0" encoding="utf-8"?>
<sst xmlns="http://schemas.openxmlformats.org/spreadsheetml/2006/main" count="55776" uniqueCount="1862">
  <si>
    <t>№ п/п</t>
  </si>
  <si>
    <t>УО</t>
  </si>
  <si>
    <t>МО</t>
  </si>
  <si>
    <t>Тип НП</t>
  </si>
  <si>
    <t>НП</t>
  </si>
  <si>
    <t>Тип улицы</t>
  </si>
  <si>
    <t>Наименование улицы</t>
  </si>
  <si>
    <t>Номер дома</t>
  </si>
  <si>
    <t>ВУО</t>
  </si>
  <si>
    <t>муниципальное образование город Алапаевск</t>
  </si>
  <si>
    <t>Артемовский городской округ</t>
  </si>
  <si>
    <t>Ирбитское муниципальное образование</t>
  </si>
  <si>
    <t>Пышминский городской округ</t>
  </si>
  <si>
    <t>Режевской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</si>
  <si>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</si>
  <si>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</si>
  <si>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</si>
  <si>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</si>
  <si>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г.</t>
  </si>
  <si>
    <t>Алапаевск</t>
  </si>
  <si>
    <t>ул.</t>
  </si>
  <si>
    <t>Говырина</t>
  </si>
  <si>
    <t>Горняков</t>
  </si>
  <si>
    <t>Николая Островского</t>
  </si>
  <si>
    <t>Береговая</t>
  </si>
  <si>
    <t>пос.</t>
  </si>
  <si>
    <t>Школьная</t>
  </si>
  <si>
    <t>Сафонова</t>
  </si>
  <si>
    <t>Лизы Чайкиной</t>
  </si>
  <si>
    <t>Калинина</t>
  </si>
  <si>
    <t>с.</t>
  </si>
  <si>
    <t>Арамашево</t>
  </si>
  <si>
    <t>Пушкарева</t>
  </si>
  <si>
    <t>Верхняя Синячиха</t>
  </si>
  <si>
    <t>Коптелово</t>
  </si>
  <si>
    <t>Кирова</t>
  </si>
  <si>
    <t>Невьянское</t>
  </si>
  <si>
    <t>Ленина</t>
  </si>
  <si>
    <t>п.</t>
  </si>
  <si>
    <t>Курорт-Самоцвет</t>
  </si>
  <si>
    <t>Центральная</t>
  </si>
  <si>
    <t>Каменский</t>
  </si>
  <si>
    <t>Садовая</t>
  </si>
  <si>
    <t>Буланаш</t>
  </si>
  <si>
    <t>Вахрушева</t>
  </si>
  <si>
    <t>Александра Невского</t>
  </si>
  <si>
    <t>Грибоедова</t>
  </si>
  <si>
    <t>Театральная</t>
  </si>
  <si>
    <t>Максима Горького</t>
  </si>
  <si>
    <t>Кутузова</t>
  </si>
  <si>
    <t>Коммунальная</t>
  </si>
  <si>
    <t>Артемовский</t>
  </si>
  <si>
    <t>Достоевского</t>
  </si>
  <si>
    <t>Свободы</t>
  </si>
  <si>
    <t>Комсомольская</t>
  </si>
  <si>
    <t>Почтовая</t>
  </si>
  <si>
    <t>Механическая</t>
  </si>
  <si>
    <t>Первомайская</t>
  </si>
  <si>
    <t>Байкалово</t>
  </si>
  <si>
    <t>Мальгина</t>
  </si>
  <si>
    <t>Восход</t>
  </si>
  <si>
    <t>Бердюгина</t>
  </si>
  <si>
    <t>Октябрьская</t>
  </si>
  <si>
    <t>Дубская</t>
  </si>
  <si>
    <t>Горки</t>
  </si>
  <si>
    <t>пер.</t>
  </si>
  <si>
    <t>Почтовый</t>
  </si>
  <si>
    <t>Ключи</t>
  </si>
  <si>
    <t>Урицкого</t>
  </si>
  <si>
    <t>Пионерский</t>
  </si>
  <si>
    <t>Мира</t>
  </si>
  <si>
    <t>Юбилейная</t>
  </si>
  <si>
    <t>Рябиновый</t>
  </si>
  <si>
    <t>Камышлов</t>
  </si>
  <si>
    <t>Вокзальная</t>
  </si>
  <si>
    <t>Гагарина</t>
  </si>
  <si>
    <t>Карла Маркса</t>
  </si>
  <si>
    <t>Красных Орлов</t>
  </si>
  <si>
    <t>Свердлова</t>
  </si>
  <si>
    <t>Восточный</t>
  </si>
  <si>
    <t>Комарова</t>
  </si>
  <si>
    <t>Ирбит</t>
  </si>
  <si>
    <t>Володарского</t>
  </si>
  <si>
    <t>Орджоникидзе</t>
  </si>
  <si>
    <t>Пролетарская</t>
  </si>
  <si>
    <t>Советская</t>
  </si>
  <si>
    <t>Пышма</t>
  </si>
  <si>
    <t>Куйбышева</t>
  </si>
  <si>
    <t>Строителей</t>
  </si>
  <si>
    <t>Трифоново</t>
  </si>
  <si>
    <t>дер.</t>
  </si>
  <si>
    <t>Родина</t>
  </si>
  <si>
    <t>Ворошилова</t>
  </si>
  <si>
    <t>Реж</t>
  </si>
  <si>
    <t>Бажова</t>
  </si>
  <si>
    <t>Говорова</t>
  </si>
  <si>
    <t>Дегтярева</t>
  </si>
  <si>
    <t>Костоусова</t>
  </si>
  <si>
    <t>Металлургов</t>
  </si>
  <si>
    <t>О.Кошевого</t>
  </si>
  <si>
    <t>П.Морозова</t>
  </si>
  <si>
    <t>Чапаева</t>
  </si>
  <si>
    <t>Туринская Слобода</t>
  </si>
  <si>
    <t>Колхозная</t>
  </si>
  <si>
    <t>Тавда</t>
  </si>
  <si>
    <t>3-я Линия</t>
  </si>
  <si>
    <t>Талица</t>
  </si>
  <si>
    <t>70 лет Октября</t>
  </si>
  <si>
    <t>Матросова</t>
  </si>
  <si>
    <t>Щукина</t>
  </si>
  <si>
    <t>Пушкина</t>
  </si>
  <si>
    <t>Циховского</t>
  </si>
  <si>
    <t>Троицкий</t>
  </si>
  <si>
    <t>Юшала</t>
  </si>
  <si>
    <t>Заводская</t>
  </si>
  <si>
    <t>Туринск</t>
  </si>
  <si>
    <t>Крылова</t>
  </si>
  <si>
    <t>1А</t>
  </si>
  <si>
    <t>88А</t>
  </si>
  <si>
    <t>13А</t>
  </si>
  <si>
    <t>14А</t>
  </si>
  <si>
    <t>62А</t>
  </si>
  <si>
    <t>7А</t>
  </si>
  <si>
    <t>55А</t>
  </si>
  <si>
    <t>57А</t>
  </si>
  <si>
    <t>57Б</t>
  </si>
  <si>
    <t>2А</t>
  </si>
  <si>
    <t>38А</t>
  </si>
  <si>
    <t>Верхнесалдинский городской округ</t>
  </si>
  <si>
    <t>Верхняя Салда</t>
  </si>
  <si>
    <t>Крупской</t>
  </si>
  <si>
    <t>25 Октября</t>
  </si>
  <si>
    <t>Евстигнеева</t>
  </si>
  <si>
    <t>Карла Либкнехта</t>
  </si>
  <si>
    <t>Энгельса</t>
  </si>
  <si>
    <t>Горноуральский городской округ</t>
  </si>
  <si>
    <t>Зональный</t>
  </si>
  <si>
    <t>Синегорский</t>
  </si>
  <si>
    <t>Черноисточинск</t>
  </si>
  <si>
    <t>Ломоносова</t>
  </si>
  <si>
    <t>Николо-Павловское</t>
  </si>
  <si>
    <t>Поповича</t>
  </si>
  <si>
    <t>город Нижний Тагил</t>
  </si>
  <si>
    <t>Нижний Тагил</t>
  </si>
  <si>
    <t>Полюсный</t>
  </si>
  <si>
    <t>пр-кт</t>
  </si>
  <si>
    <t>Вагоностроителей</t>
  </si>
  <si>
    <t>Выйская</t>
  </si>
  <si>
    <t>Дзержинского</t>
  </si>
  <si>
    <t>тракт</t>
  </si>
  <si>
    <t>Липовый</t>
  </si>
  <si>
    <t>Гастелло</t>
  </si>
  <si>
    <t>Гвардейская</t>
  </si>
  <si>
    <t>Днепровская</t>
  </si>
  <si>
    <t>Ильича</t>
  </si>
  <si>
    <t>Новострой</t>
  </si>
  <si>
    <t>Октябрьской Революции</t>
  </si>
  <si>
    <t>Пожарского</t>
  </si>
  <si>
    <t>Полюсная</t>
  </si>
  <si>
    <t>Попова</t>
  </si>
  <si>
    <t>Правды</t>
  </si>
  <si>
    <t>Рудянская</t>
  </si>
  <si>
    <t>Сурикова</t>
  </si>
  <si>
    <t>Тимирязева</t>
  </si>
  <si>
    <t>Фрунзе</t>
  </si>
  <si>
    <t>Чаплыгина</t>
  </si>
  <si>
    <t>Черемшанская</t>
  </si>
  <si>
    <t>Чернышевского</t>
  </si>
  <si>
    <t>Шевченко</t>
  </si>
  <si>
    <t>Зари</t>
  </si>
  <si>
    <t>Верх-Нейвинский</t>
  </si>
  <si>
    <t>Рабочей Молодежи</t>
  </si>
  <si>
    <t>городской округ Верхний Тагил</t>
  </si>
  <si>
    <t>Верхний Тагил</t>
  </si>
  <si>
    <t>Жуковского</t>
  </si>
  <si>
    <t>Маяковского</t>
  </si>
  <si>
    <t>Ново-Уральская</t>
  </si>
  <si>
    <t>городской округ Верхняя Тура</t>
  </si>
  <si>
    <t>Верхняя Тура</t>
  </si>
  <si>
    <t>Машиностроителей</t>
  </si>
  <si>
    <t>Иканина</t>
  </si>
  <si>
    <t>Свободный</t>
  </si>
  <si>
    <t>Неделина</t>
  </si>
  <si>
    <t>городской округ Нижняя Салда</t>
  </si>
  <si>
    <t>Нижняя Салда</t>
  </si>
  <si>
    <t>Демьяна Бедного</t>
  </si>
  <si>
    <t>Кировградский городской округ</t>
  </si>
  <si>
    <t>Кировград</t>
  </si>
  <si>
    <t>Декабристов</t>
  </si>
  <si>
    <t>Кировградская</t>
  </si>
  <si>
    <t>Парковая</t>
  </si>
  <si>
    <t>Малышева</t>
  </si>
  <si>
    <t>Некрасова</t>
  </si>
  <si>
    <t>б-р</t>
  </si>
  <si>
    <t>Центральный</t>
  </si>
  <si>
    <t>Кушвинский городской округ</t>
  </si>
  <si>
    <t>Кушва</t>
  </si>
  <si>
    <t>Гризодубовой</t>
  </si>
  <si>
    <t>Магистральная</t>
  </si>
  <si>
    <t>Тургенева</t>
  </si>
  <si>
    <t>Шахтеров</t>
  </si>
  <si>
    <t>Баранчинский (г Кушва)</t>
  </si>
  <si>
    <t>Победы</t>
  </si>
  <si>
    <t>Республики</t>
  </si>
  <si>
    <t>Рабочая</t>
  </si>
  <si>
    <t>Фадеевых</t>
  </si>
  <si>
    <t>Луначарского</t>
  </si>
  <si>
    <t>Невьянский городской округ</t>
  </si>
  <si>
    <t>Невьянск</t>
  </si>
  <si>
    <t>Октябрьский</t>
  </si>
  <si>
    <t>Красноармейская</t>
  </si>
  <si>
    <t>Осипенко</t>
  </si>
  <si>
    <t>Семашко</t>
  </si>
  <si>
    <t>Вересковый (г Невьянск)</t>
  </si>
  <si>
    <t>Калиново</t>
  </si>
  <si>
    <t>Матвеева</t>
  </si>
  <si>
    <t>Новоуральск</t>
  </si>
  <si>
    <t>Гоголя</t>
  </si>
  <si>
    <t>Уральская</t>
  </si>
  <si>
    <t>Заречная</t>
  </si>
  <si>
    <t>Мичурина</t>
  </si>
  <si>
    <t>ГЗУО</t>
  </si>
  <si>
    <t>68КОРПУС 1</t>
  </si>
  <si>
    <t>39А</t>
  </si>
  <si>
    <t>19А</t>
  </si>
  <si>
    <t>21Б</t>
  </si>
  <si>
    <t>97/33</t>
  </si>
  <si>
    <t>9А</t>
  </si>
  <si>
    <t>15А</t>
  </si>
  <si>
    <t>30Б</t>
  </si>
  <si>
    <t>ЗУО</t>
  </si>
  <si>
    <t>Артинский городской округ</t>
  </si>
  <si>
    <t>Арти</t>
  </si>
  <si>
    <t>Грязнова</t>
  </si>
  <si>
    <t>Дерябина</t>
  </si>
  <si>
    <t>Королева</t>
  </si>
  <si>
    <t>Сажино</t>
  </si>
  <si>
    <t>Старые Арти</t>
  </si>
  <si>
    <t>Ачитский городской округ</t>
  </si>
  <si>
    <t>Заря</t>
  </si>
  <si>
    <t>Ачит</t>
  </si>
  <si>
    <t>Бисертский городской округ</t>
  </si>
  <si>
    <t>Бисерть</t>
  </si>
  <si>
    <t>40 лет Октября</t>
  </si>
  <si>
    <t>Луговая</t>
  </si>
  <si>
    <t>Верхние Серги</t>
  </si>
  <si>
    <t>городской округ Верхняя Пышма</t>
  </si>
  <si>
    <t>Верхняя Пышма</t>
  </si>
  <si>
    <t>Менделеева</t>
  </si>
  <si>
    <t>Феофанова</t>
  </si>
  <si>
    <t>Чайковского</t>
  </si>
  <si>
    <t>Кедровое (г Верхняя Пышма)</t>
  </si>
  <si>
    <t>Северная</t>
  </si>
  <si>
    <t>Кривоусова</t>
  </si>
  <si>
    <t>Успенский</t>
  </si>
  <si>
    <t>Петрова</t>
  </si>
  <si>
    <t>Уральских рабочих</t>
  </si>
  <si>
    <t>Классона</t>
  </si>
  <si>
    <t>Школьников</t>
  </si>
  <si>
    <t>городской округ Дегтярск</t>
  </si>
  <si>
    <t>Дегтярск</t>
  </si>
  <si>
    <t>пл.</t>
  </si>
  <si>
    <t>Красноуфимск</t>
  </si>
  <si>
    <t>Складской</t>
  </si>
  <si>
    <t>Большая Луговая</t>
  </si>
  <si>
    <t>Интернациональная</t>
  </si>
  <si>
    <t>Ухтомского</t>
  </si>
  <si>
    <t>Мизерова</t>
  </si>
  <si>
    <t>Станционная</t>
  </si>
  <si>
    <t>городской округ Первоуральск</t>
  </si>
  <si>
    <t>Первоуральск</t>
  </si>
  <si>
    <t>тер.</t>
  </si>
  <si>
    <t>совхоз Первоуральский</t>
  </si>
  <si>
    <t>50 лет СССР</t>
  </si>
  <si>
    <t>Вайнера</t>
  </si>
  <si>
    <t>Ватутина</t>
  </si>
  <si>
    <t>Герцена</t>
  </si>
  <si>
    <t>Карбышева</t>
  </si>
  <si>
    <t>Физкультурников</t>
  </si>
  <si>
    <t>Чкалова</t>
  </si>
  <si>
    <t>Трубников</t>
  </si>
  <si>
    <t>Медиков</t>
  </si>
  <si>
    <t>Папанинцев</t>
  </si>
  <si>
    <t>Космонавтов</t>
  </si>
  <si>
    <t>городской округ Ревда</t>
  </si>
  <si>
    <t>Ревда</t>
  </si>
  <si>
    <t>Азина</t>
  </si>
  <si>
    <t>Спортивная</t>
  </si>
  <si>
    <t>Павла Зыкина</t>
  </si>
  <si>
    <t>городской округ Среднеуральск</t>
  </si>
  <si>
    <t>Среднеуральск</t>
  </si>
  <si>
    <t>Нижние Серги-3</t>
  </si>
  <si>
    <t>Михайловск</t>
  </si>
  <si>
    <t>муниципальное образование Красноуфимский округ</t>
  </si>
  <si>
    <t>Приданниково</t>
  </si>
  <si>
    <t>Крылово</t>
  </si>
  <si>
    <t>Атиг</t>
  </si>
  <si>
    <t>50 лет Октября</t>
  </si>
  <si>
    <t>Нижние Серги</t>
  </si>
  <si>
    <t>городок</t>
  </si>
  <si>
    <t>Титова</t>
  </si>
  <si>
    <t>Федотова</t>
  </si>
  <si>
    <t>Полевской городской округ</t>
  </si>
  <si>
    <t>Полевской</t>
  </si>
  <si>
    <t>К.Маркса</t>
  </si>
  <si>
    <t>Трояна</t>
  </si>
  <si>
    <t>Хохрякова</t>
  </si>
  <si>
    <t>Сталеваров</t>
  </si>
  <si>
    <t>Вершинина</t>
  </si>
  <si>
    <t>Сысертский городской округ</t>
  </si>
  <si>
    <t>Сысерть</t>
  </si>
  <si>
    <t>Розы Люксембург</t>
  </si>
  <si>
    <t>Трактовая</t>
  </si>
  <si>
    <t>Двуреченск</t>
  </si>
  <si>
    <t>Клубная</t>
  </si>
  <si>
    <t>Большой Исток</t>
  </si>
  <si>
    <t>Кольцевая</t>
  </si>
  <si>
    <t>Шалинский городской округ</t>
  </si>
  <si>
    <t>Шаля</t>
  </si>
  <si>
    <t>58А</t>
  </si>
  <si>
    <t>18Б</t>
  </si>
  <si>
    <t>11А</t>
  </si>
  <si>
    <t>6А</t>
  </si>
  <si>
    <t>6Б</t>
  </si>
  <si>
    <t>18А</t>
  </si>
  <si>
    <t>20Б</t>
  </si>
  <si>
    <t>27А</t>
  </si>
  <si>
    <t>52/2</t>
  </si>
  <si>
    <t>58/1</t>
  </si>
  <si>
    <t>44КОРПУС 1</t>
  </si>
  <si>
    <t>21А</t>
  </si>
  <si>
    <t>85А</t>
  </si>
  <si>
    <t>СУО</t>
  </si>
  <si>
    <t>Волчанский городской округ</t>
  </si>
  <si>
    <t>Волчанск</t>
  </si>
  <si>
    <t>Пионерская</t>
  </si>
  <si>
    <t>Карпинского</t>
  </si>
  <si>
    <t>Мельничная</t>
  </si>
  <si>
    <t>Лесной</t>
  </si>
  <si>
    <t>Коммунистический</t>
  </si>
  <si>
    <t>городской округ Верхотурский</t>
  </si>
  <si>
    <t>Верхотурье</t>
  </si>
  <si>
    <t>Дидковского</t>
  </si>
  <si>
    <t>Ершова</t>
  </si>
  <si>
    <t>городской округ Карпинск</t>
  </si>
  <si>
    <t>Карпинск</t>
  </si>
  <si>
    <t>Федорова</t>
  </si>
  <si>
    <t>городской округ Краснотурьинск</t>
  </si>
  <si>
    <t>Краснотурьинск</t>
  </si>
  <si>
    <t>Базстроевская</t>
  </si>
  <si>
    <t>Зои Космодемьянской</t>
  </si>
  <si>
    <t>Микова</t>
  </si>
  <si>
    <t>Серова</t>
  </si>
  <si>
    <t>Фурманова</t>
  </si>
  <si>
    <t>Рюмина</t>
  </si>
  <si>
    <t>городской округ Красноуральск</t>
  </si>
  <si>
    <t>Красноуральск</t>
  </si>
  <si>
    <t>Каляева</t>
  </si>
  <si>
    <t>Устинова</t>
  </si>
  <si>
    <t>городской округ Пелым</t>
  </si>
  <si>
    <t>Пелым (г Ивдель)</t>
  </si>
  <si>
    <t>Газовиков</t>
  </si>
  <si>
    <t>Ивдельский городской округ</t>
  </si>
  <si>
    <t>Ивдель</t>
  </si>
  <si>
    <t>Полуночное (г Ивдель)</t>
  </si>
  <si>
    <t>Трудовая</t>
  </si>
  <si>
    <t>Качканар</t>
  </si>
  <si>
    <t>мкр.</t>
  </si>
  <si>
    <t>2-й</t>
  </si>
  <si>
    <t>4-й</t>
  </si>
  <si>
    <t>5-й</t>
  </si>
  <si>
    <t>Валериановск (г Качканар)</t>
  </si>
  <si>
    <t>Лесная</t>
  </si>
  <si>
    <t>10-й</t>
  </si>
  <si>
    <t>Нижнетуринский городской округ</t>
  </si>
  <si>
    <t>Нижняя Тура</t>
  </si>
  <si>
    <t>Бондина</t>
  </si>
  <si>
    <t>Яблочкова</t>
  </si>
  <si>
    <t>Новолялинский городской округ</t>
  </si>
  <si>
    <t>Новая Ляля</t>
  </si>
  <si>
    <t>Лобва</t>
  </si>
  <si>
    <t>Североуральский городской округ</t>
  </si>
  <si>
    <t>Североуральск</t>
  </si>
  <si>
    <t>Белинского</t>
  </si>
  <si>
    <t>Каржавина</t>
  </si>
  <si>
    <t>Молодежная</t>
  </si>
  <si>
    <t>Покровск-Уральский (г Североуральск)</t>
  </si>
  <si>
    <t>Серовский городской округ</t>
  </si>
  <si>
    <t>Серов</t>
  </si>
  <si>
    <t>Агломератчиков</t>
  </si>
  <si>
    <t>Братская</t>
  </si>
  <si>
    <t>Кузьмина</t>
  </si>
  <si>
    <t>Народная</t>
  </si>
  <si>
    <t>Льва Толстого</t>
  </si>
  <si>
    <t>Сосьвинская</t>
  </si>
  <si>
    <t>Угольная</t>
  </si>
  <si>
    <t>Больничный Городок</t>
  </si>
  <si>
    <t>Нефтебаза</t>
  </si>
  <si>
    <t>Автодорожная</t>
  </si>
  <si>
    <t>Жданова</t>
  </si>
  <si>
    <t>Североколинская</t>
  </si>
  <si>
    <t>Р.Люксембург</t>
  </si>
  <si>
    <t>Заславского</t>
  </si>
  <si>
    <t>Сосьвинский городской округ</t>
  </si>
  <si>
    <t>Сосьва</t>
  </si>
  <si>
    <t>7В</t>
  </si>
  <si>
    <t>82А</t>
  </si>
  <si>
    <t>4А</t>
  </si>
  <si>
    <t>2Б</t>
  </si>
  <si>
    <t>23А</t>
  </si>
  <si>
    <t>29А</t>
  </si>
  <si>
    <t>29Б</t>
  </si>
  <si>
    <t>22А</t>
  </si>
  <si>
    <t>30А</t>
  </si>
  <si>
    <t>3А</t>
  </si>
  <si>
    <t>44А</t>
  </si>
  <si>
    <t>10А</t>
  </si>
  <si>
    <t>8А</t>
  </si>
  <si>
    <t>17А</t>
  </si>
  <si>
    <t>75А</t>
  </si>
  <si>
    <t>5А</t>
  </si>
  <si>
    <t>муниципальное образование «город Екатеринбург»</t>
  </si>
  <si>
    <t>Екатеринбург</t>
  </si>
  <si>
    <t>Замятина</t>
  </si>
  <si>
    <t>Запорожский</t>
  </si>
  <si>
    <t>Многостаночников</t>
  </si>
  <si>
    <t>Шадринский</t>
  </si>
  <si>
    <t>Блюхера</t>
  </si>
  <si>
    <t>Бородина</t>
  </si>
  <si>
    <t>Ботаническая</t>
  </si>
  <si>
    <t>Вилонова</t>
  </si>
  <si>
    <t>Даниловская</t>
  </si>
  <si>
    <t>Инженерная</t>
  </si>
  <si>
    <t>Косарева</t>
  </si>
  <si>
    <t>Краснофлотцев</t>
  </si>
  <si>
    <t>Менжинского</t>
  </si>
  <si>
    <t>Студенческая</t>
  </si>
  <si>
    <t>Сулимова</t>
  </si>
  <si>
    <t>Чекистов</t>
  </si>
  <si>
    <t>Шефская</t>
  </si>
  <si>
    <t>Энтузиастов</t>
  </si>
  <si>
    <t>Коллективный</t>
  </si>
  <si>
    <t>Кобозева</t>
  </si>
  <si>
    <t>Лобкова</t>
  </si>
  <si>
    <t>Ползунова</t>
  </si>
  <si>
    <t>Парковый</t>
  </si>
  <si>
    <t>Ирбитская</t>
  </si>
  <si>
    <t>Педагогическая</t>
  </si>
  <si>
    <t>Учителей</t>
  </si>
  <si>
    <t>Кренкеля</t>
  </si>
  <si>
    <t>наб.</t>
  </si>
  <si>
    <t>Хомякова</t>
  </si>
  <si>
    <t>Энергостроителей</t>
  </si>
  <si>
    <t>Аптекарская</t>
  </si>
  <si>
    <t>Ляпустина</t>
  </si>
  <si>
    <t>Ремесленный</t>
  </si>
  <si>
    <t>Санаторная</t>
  </si>
  <si>
    <t>Таллинский</t>
  </si>
  <si>
    <t>Шабровский (г Екатеринбург)</t>
  </si>
  <si>
    <t>Артема</t>
  </si>
  <si>
    <t>Бабушкина</t>
  </si>
  <si>
    <t>Коммунистическая</t>
  </si>
  <si>
    <t>Стрелочников</t>
  </si>
  <si>
    <t>Июльская</t>
  </si>
  <si>
    <t>Черняховского</t>
  </si>
  <si>
    <t>Летчиков</t>
  </si>
  <si>
    <t>Академика Бардина</t>
  </si>
  <si>
    <t>Армавирская</t>
  </si>
  <si>
    <t>Бакинских Комиссаров</t>
  </si>
  <si>
    <t>Бахчиванджи</t>
  </si>
  <si>
    <t>Волгоградская</t>
  </si>
  <si>
    <t>Ереванская</t>
  </si>
  <si>
    <t>Красных командиров</t>
  </si>
  <si>
    <t>Латвийская</t>
  </si>
  <si>
    <t>Московская</t>
  </si>
  <si>
    <t>Народного фронта</t>
  </si>
  <si>
    <t>Пехотинцев</t>
  </si>
  <si>
    <t>Софьи Перовской</t>
  </si>
  <si>
    <t>Старых Большевиков</t>
  </si>
  <si>
    <t>Осоавиахима</t>
  </si>
  <si>
    <t>Папанина</t>
  </si>
  <si>
    <t>Фрезеровщиков</t>
  </si>
  <si>
    <t>Прибалтийская</t>
  </si>
  <si>
    <t>Черниговский</t>
  </si>
  <si>
    <t>Славянская</t>
  </si>
  <si>
    <t>Щорса</t>
  </si>
  <si>
    <t>Нагорная</t>
  </si>
  <si>
    <t>Дагестанская</t>
  </si>
  <si>
    <t>Альпинистов</t>
  </si>
  <si>
    <t>Ракетная</t>
  </si>
  <si>
    <t>Артинская</t>
  </si>
  <si>
    <t>Баумана</t>
  </si>
  <si>
    <t>Репина</t>
  </si>
  <si>
    <t>Высокий</t>
  </si>
  <si>
    <t>Газовый</t>
  </si>
  <si>
    <t>Железнодорожников</t>
  </si>
  <si>
    <t>Лермонтова</t>
  </si>
  <si>
    <t>Сакко и Ванцетти</t>
  </si>
  <si>
    <t>Стачек</t>
  </si>
  <si>
    <t>Торговая</t>
  </si>
  <si>
    <t>Шейнкмана</t>
  </si>
  <si>
    <t>ЦУО</t>
  </si>
  <si>
    <t>53А</t>
  </si>
  <si>
    <t>1/85</t>
  </si>
  <si>
    <t>20А</t>
  </si>
  <si>
    <t>ЮУО</t>
  </si>
  <si>
    <t>Арамиль</t>
  </si>
  <si>
    <t>Светлый</t>
  </si>
  <si>
    <t>Асбестовский городской округ</t>
  </si>
  <si>
    <t>Асбест</t>
  </si>
  <si>
    <t>8 марта</t>
  </si>
  <si>
    <t>Ильина</t>
  </si>
  <si>
    <t>Рабочей молодежи</t>
  </si>
  <si>
    <t>Плеханова</t>
  </si>
  <si>
    <t>Белоярский городской округ</t>
  </si>
  <si>
    <t>Белоярский</t>
  </si>
  <si>
    <t>Косулино</t>
  </si>
  <si>
    <t>Кочневское</t>
  </si>
  <si>
    <t>Урожайная</t>
  </si>
  <si>
    <t>Совхозный</t>
  </si>
  <si>
    <t>Железнодорожная</t>
  </si>
  <si>
    <t>Большебрусянское</t>
  </si>
  <si>
    <t>Березовский городской округ</t>
  </si>
  <si>
    <t>Березовский</t>
  </si>
  <si>
    <t>Первомайский</t>
  </si>
  <si>
    <t>Циолковского</t>
  </si>
  <si>
    <t>Шиловская</t>
  </si>
  <si>
    <t>Кедровка (г Березовский)</t>
  </si>
  <si>
    <t>Лосиный (г Березовский)</t>
  </si>
  <si>
    <t>Монетный (г Березовский)</t>
  </si>
  <si>
    <t>Солнечный (г Березовский)</t>
  </si>
  <si>
    <t>Старопышминск (г Березовский)</t>
  </si>
  <si>
    <t>Металлистов</t>
  </si>
  <si>
    <t>Каменск-Уральский</t>
  </si>
  <si>
    <t>ст.</t>
  </si>
  <si>
    <t>УАЗ</t>
  </si>
  <si>
    <t>Алюминиевая</t>
  </si>
  <si>
    <t>Бугарева</t>
  </si>
  <si>
    <t>Войкова</t>
  </si>
  <si>
    <t>Исетская</t>
  </si>
  <si>
    <t>Каменская</t>
  </si>
  <si>
    <t>Ленинградская</t>
  </si>
  <si>
    <t>Беляева</t>
  </si>
  <si>
    <t>1-й Проезд</t>
  </si>
  <si>
    <t>Восточная</t>
  </si>
  <si>
    <t>Сибирская</t>
  </si>
  <si>
    <t>Западная</t>
  </si>
  <si>
    <t>Озерная</t>
  </si>
  <si>
    <t>Богданович</t>
  </si>
  <si>
    <t>Степана Разина</t>
  </si>
  <si>
    <t>Полдневой</t>
  </si>
  <si>
    <t>Сергея Бородина</t>
  </si>
  <si>
    <t>городской округ Верхнее Дуброво</t>
  </si>
  <si>
    <t>Верхнее Дуброво</t>
  </si>
  <si>
    <t>городской округ Заречный</t>
  </si>
  <si>
    <t>Заречный</t>
  </si>
  <si>
    <t>Кузнецова</t>
  </si>
  <si>
    <t>Курчатова</t>
  </si>
  <si>
    <t>городской округ Рефтинский</t>
  </si>
  <si>
    <t>городской округ Сухой Лог</t>
  </si>
  <si>
    <t>Сухой Лог</t>
  </si>
  <si>
    <t>Садовый</t>
  </si>
  <si>
    <t>Фучика</t>
  </si>
  <si>
    <t>Буденного</t>
  </si>
  <si>
    <t>Каменский городской округ</t>
  </si>
  <si>
    <t>Новый Быт</t>
  </si>
  <si>
    <t>Колчедан</t>
  </si>
  <si>
    <t>Малышевский городской округ</t>
  </si>
  <si>
    <t>Малышева (г Асбест)</t>
  </si>
  <si>
    <t>Мопра</t>
  </si>
  <si>
    <t>Уральский</t>
  </si>
  <si>
    <t>Капитана Флерова</t>
  </si>
  <si>
    <t>16А</t>
  </si>
  <si>
    <t>15КОРПУС 3</t>
  </si>
  <si>
    <t>30КОРПУС 1</t>
  </si>
  <si>
    <t>Литвинова</t>
  </si>
  <si>
    <t>Чурина</t>
  </si>
  <si>
    <t>проезд</t>
  </si>
  <si>
    <t>Красногвардейский</t>
  </si>
  <si>
    <t>Красногвардейская</t>
  </si>
  <si>
    <t>Учительская</t>
  </si>
  <si>
    <t>26А</t>
  </si>
  <si>
    <t>41А</t>
  </si>
  <si>
    <t>74А</t>
  </si>
  <si>
    <t>Олега Кошевого</t>
  </si>
  <si>
    <t>Ярославского</t>
  </si>
  <si>
    <t>Коммуны</t>
  </si>
  <si>
    <t>Зеленый Бор-1</t>
  </si>
  <si>
    <t>50В</t>
  </si>
  <si>
    <t>50А</t>
  </si>
  <si>
    <t>33А</t>
  </si>
  <si>
    <t>н.п.</t>
  </si>
  <si>
    <t>Малый Конный п-ов</t>
  </si>
  <si>
    <t>Военная</t>
  </si>
  <si>
    <t>Гаринский</t>
  </si>
  <si>
    <t>Водонасосная</t>
  </si>
  <si>
    <t>Отдельный</t>
  </si>
  <si>
    <t>Антона Валека</t>
  </si>
  <si>
    <t>Белореченская</t>
  </si>
  <si>
    <t>Готвальда</t>
  </si>
  <si>
    <t>Опалихинская</t>
  </si>
  <si>
    <t>Черепанова</t>
  </si>
  <si>
    <t>Ангарская</t>
  </si>
  <si>
    <t>Техническая</t>
  </si>
  <si>
    <t>Избирателей</t>
  </si>
  <si>
    <t>Красных борцов</t>
  </si>
  <si>
    <t>Стахановская</t>
  </si>
  <si>
    <t>Корепина</t>
  </si>
  <si>
    <t>99Б</t>
  </si>
  <si>
    <t>45/1</t>
  </si>
  <si>
    <t>101В</t>
  </si>
  <si>
    <t>101А</t>
  </si>
  <si>
    <t>99А</t>
  </si>
  <si>
    <t>60А</t>
  </si>
  <si>
    <t>45/3</t>
  </si>
  <si>
    <t>45/4</t>
  </si>
  <si>
    <t>45/5</t>
  </si>
  <si>
    <t>43/2</t>
  </si>
  <si>
    <t>Брусницына</t>
  </si>
  <si>
    <t>Свердловская</t>
  </si>
  <si>
    <t>Суворова</t>
  </si>
  <si>
    <t>городской округ Богданович</t>
  </si>
  <si>
    <t>Партизанская</t>
  </si>
  <si>
    <t>Камышево</t>
  </si>
  <si>
    <t>30 лет Победы</t>
  </si>
  <si>
    <t>Некрасово</t>
  </si>
  <si>
    <t>Алексеевская</t>
  </si>
  <si>
    <t>имени Героя Советского Союза Махнева Алексея</t>
  </si>
  <si>
    <t>Челюскинцев</t>
  </si>
  <si>
    <t>15КОРПУС 1</t>
  </si>
  <si>
    <t>15КОРПУС 2</t>
  </si>
  <si>
    <t>81А</t>
  </si>
  <si>
    <t>35А</t>
  </si>
  <si>
    <t>133А</t>
  </si>
  <si>
    <t>Махнёвское муниципальное образование</t>
  </si>
  <si>
    <t>муниципальное образование Алапаевское</t>
  </si>
  <si>
    <t xml:space="preserve">Артемовский р-н, </t>
  </si>
  <si>
    <t xml:space="preserve">Туринский р-н, </t>
  </si>
  <si>
    <t xml:space="preserve">Байкаловский р-н, </t>
  </si>
  <si>
    <t xml:space="preserve">Ирбитский р-н, </t>
  </si>
  <si>
    <t xml:space="preserve">Алапаевский р-н, </t>
  </si>
  <si>
    <t xml:space="preserve">Тугулымский р-н, </t>
  </si>
  <si>
    <t xml:space="preserve">Режевской р-н, </t>
  </si>
  <si>
    <t xml:space="preserve">Пышминский р-н, </t>
  </si>
  <si>
    <t xml:space="preserve">Слободо-Туринский р-н, </t>
  </si>
  <si>
    <t xml:space="preserve">Камышловский р-н, </t>
  </si>
  <si>
    <t xml:space="preserve">Талицкий р-н, </t>
  </si>
  <si>
    <t xml:space="preserve">Таборинский р-н, </t>
  </si>
  <si>
    <t>п.г.т.</t>
  </si>
  <si>
    <t>Ляпуново</t>
  </si>
  <si>
    <t>Карсканова</t>
  </si>
  <si>
    <t>Зайково</t>
  </si>
  <si>
    <t>Харловское</t>
  </si>
  <si>
    <t>Кишкинское</t>
  </si>
  <si>
    <t>Корелина</t>
  </si>
  <si>
    <t>Пятилетки</t>
  </si>
  <si>
    <t>Советский</t>
  </si>
  <si>
    <t>Махнево</t>
  </si>
  <si>
    <t>Городок Карьера</t>
  </si>
  <si>
    <t>8 Марта</t>
  </si>
  <si>
    <t>Каменщиков</t>
  </si>
  <si>
    <t>Чехова</t>
  </si>
  <si>
    <t>19 Партсъезда</t>
  </si>
  <si>
    <t>Шоссейная</t>
  </si>
  <si>
    <t>Галкинское</t>
  </si>
  <si>
    <t>Агрономическая</t>
  </si>
  <si>
    <t>Асбестовский (г Алапаевск)</t>
  </si>
  <si>
    <t>Горького</t>
  </si>
  <si>
    <t>Социалистическая</t>
  </si>
  <si>
    <t>Калина</t>
  </si>
  <si>
    <t>Калиновское</t>
  </si>
  <si>
    <t>Бутка</t>
  </si>
  <si>
    <t>Елань</t>
  </si>
  <si>
    <t>Школьный</t>
  </si>
  <si>
    <t>Ницинское</t>
  </si>
  <si>
    <t>Усть-Ницинское</t>
  </si>
  <si>
    <t>Шанаурина</t>
  </si>
  <si>
    <t>Таборы</t>
  </si>
  <si>
    <t>Городище</t>
  </si>
  <si>
    <t>1В</t>
  </si>
  <si>
    <t>40А</t>
  </si>
  <si>
    <t>97А</t>
  </si>
  <si>
    <t>Починок (г Новоуральск)</t>
  </si>
  <si>
    <t>Тарасково (г Новоуральск)</t>
  </si>
  <si>
    <t xml:space="preserve">Верхнесалдинский р-н, </t>
  </si>
  <si>
    <t>Ленинградский</t>
  </si>
  <si>
    <t>Красная</t>
  </si>
  <si>
    <t>Пихтовая</t>
  </si>
  <si>
    <t>Вязовская</t>
  </si>
  <si>
    <t>Керамиков</t>
  </si>
  <si>
    <t>Оплетина</t>
  </si>
  <si>
    <t xml:space="preserve">Пригородный р-н, </t>
  </si>
  <si>
    <t>Уралец</t>
  </si>
  <si>
    <t>Бродово</t>
  </si>
  <si>
    <t>Новая</t>
  </si>
  <si>
    <t>Левиха (г Кировград)</t>
  </si>
  <si>
    <t>Карпушиха (г Кировград)</t>
  </si>
  <si>
    <t>Молодежный</t>
  </si>
  <si>
    <t>Парижской Коммуны</t>
  </si>
  <si>
    <t xml:space="preserve">Невьянский городской округ тер, </t>
  </si>
  <si>
    <t>Цементный</t>
  </si>
  <si>
    <t>городской округ Верх-Нейвинский</t>
  </si>
  <si>
    <t>Мамина-Сибиряка</t>
  </si>
  <si>
    <t>Набережная</t>
  </si>
  <si>
    <t>Февральская</t>
  </si>
  <si>
    <t>Расковой</t>
  </si>
  <si>
    <t>Коськович</t>
  </si>
  <si>
    <t>Нейво-Рудянка (г Кировград)</t>
  </si>
  <si>
    <t>2/17</t>
  </si>
  <si>
    <t>64А</t>
  </si>
  <si>
    <t>64Б</t>
  </si>
  <si>
    <t>Юности</t>
  </si>
  <si>
    <t>Данилова</t>
  </si>
  <si>
    <t>Сантехизделий</t>
  </si>
  <si>
    <t xml:space="preserve">Шалинский р-н, </t>
  </si>
  <si>
    <t>Староуткинск</t>
  </si>
  <si>
    <t xml:space="preserve">Нижнесергинский р-н, </t>
  </si>
  <si>
    <t>М.Горького</t>
  </si>
  <si>
    <t>1 Мая</t>
  </si>
  <si>
    <t xml:space="preserve">Красноуфимский р-н, </t>
  </si>
  <si>
    <t>Березовая</t>
  </si>
  <si>
    <t>Октября</t>
  </si>
  <si>
    <t xml:space="preserve">Ачитский р-н, </t>
  </si>
  <si>
    <t>Уфимский</t>
  </si>
  <si>
    <t>Красных Партизан</t>
  </si>
  <si>
    <t>Промышленная</t>
  </si>
  <si>
    <t>Сухобского</t>
  </si>
  <si>
    <t>Лесозаводская</t>
  </si>
  <si>
    <t>Исеть (г Верхняя Пышма)</t>
  </si>
  <si>
    <t xml:space="preserve">Артинский р-н, </t>
  </si>
  <si>
    <t>Больничный</t>
  </si>
  <si>
    <t>Трескова</t>
  </si>
  <si>
    <t>Сарана</t>
  </si>
  <si>
    <t>Патрина</t>
  </si>
  <si>
    <t>Чатлык</t>
  </si>
  <si>
    <t>Бульварная</t>
  </si>
  <si>
    <t>Кленовское</t>
  </si>
  <si>
    <t>Ключевая</t>
  </si>
  <si>
    <t>Дружинино</t>
  </si>
  <si>
    <t>47А</t>
  </si>
  <si>
    <t>19В</t>
  </si>
  <si>
    <t>24А</t>
  </si>
  <si>
    <t>38Б</t>
  </si>
  <si>
    <t>17Б</t>
  </si>
  <si>
    <t>9</t>
  </si>
  <si>
    <t>23</t>
  </si>
  <si>
    <t>51А</t>
  </si>
  <si>
    <t>45А</t>
  </si>
  <si>
    <t>6-й А</t>
  </si>
  <si>
    <t>Ис (г Нижняя Тура)</t>
  </si>
  <si>
    <t>Клубный</t>
  </si>
  <si>
    <t>Третий Северный (г Североуральск)</t>
  </si>
  <si>
    <t>Кедровая</t>
  </si>
  <si>
    <t>4 Пятилетки</t>
  </si>
  <si>
    <t>Братьев Горшковых</t>
  </si>
  <si>
    <t>Касаткина</t>
  </si>
  <si>
    <t>Паровозников</t>
  </si>
  <si>
    <t>Углежогов</t>
  </si>
  <si>
    <t xml:space="preserve">Новолялинский р-н, </t>
  </si>
  <si>
    <t>Ким</t>
  </si>
  <si>
    <t>22 Партсъезда</t>
  </si>
  <si>
    <t>Калья (г Североуральск)</t>
  </si>
  <si>
    <t>Рудничный (г Краснотурьинск)</t>
  </si>
  <si>
    <t>Соломенникова</t>
  </si>
  <si>
    <t>Февральской революции</t>
  </si>
  <si>
    <t>Визе</t>
  </si>
  <si>
    <t>Короленко</t>
  </si>
  <si>
    <t xml:space="preserve">Серовский р-н, </t>
  </si>
  <si>
    <t xml:space="preserve">Верхотурский р-н, </t>
  </si>
  <si>
    <t>Дерябино</t>
  </si>
  <si>
    <t xml:space="preserve">Гаринский р-н, </t>
  </si>
  <si>
    <t>Гаринский городской округ</t>
  </si>
  <si>
    <t>Гари</t>
  </si>
  <si>
    <t>Промысловая</t>
  </si>
  <si>
    <t>Лесопильная</t>
  </si>
  <si>
    <t>Иллариона Янкина</t>
  </si>
  <si>
    <t>Пржевальского</t>
  </si>
  <si>
    <t>1Б</t>
  </si>
  <si>
    <t>42А</t>
  </si>
  <si>
    <t>32А</t>
  </si>
  <si>
    <t>79А</t>
  </si>
  <si>
    <t>54А</t>
  </si>
  <si>
    <t>25А</t>
  </si>
  <si>
    <t>49А</t>
  </si>
  <si>
    <t>72А</t>
  </si>
  <si>
    <t>90А</t>
  </si>
  <si>
    <t>7Б</t>
  </si>
  <si>
    <t xml:space="preserve">Сысертский р-н, </t>
  </si>
  <si>
    <t>Коминтерна</t>
  </si>
  <si>
    <t xml:space="preserve">Белоярский р-н, </t>
  </si>
  <si>
    <t>Студенческий</t>
  </si>
  <si>
    <t>Авиаторов</t>
  </si>
  <si>
    <t>Добролюбова</t>
  </si>
  <si>
    <t xml:space="preserve">Богдановичский р-н, </t>
  </si>
  <si>
    <t>Байны</t>
  </si>
  <si>
    <t>Гарашкинское</t>
  </si>
  <si>
    <t>50 лет ВЛКСМ</t>
  </si>
  <si>
    <t>Рефтинский</t>
  </si>
  <si>
    <t>Изумруд (г Асбест)</t>
  </si>
  <si>
    <t>Садовая 5-я</t>
  </si>
  <si>
    <t>Бобровский</t>
  </si>
  <si>
    <t>Демина</t>
  </si>
  <si>
    <t xml:space="preserve">Сухоложский р-н, </t>
  </si>
  <si>
    <t>Пушкинская</t>
  </si>
  <si>
    <t>Речная</t>
  </si>
  <si>
    <t>кв.</t>
  </si>
  <si>
    <t>1-й</t>
  </si>
  <si>
    <t>им С.П.Королева</t>
  </si>
  <si>
    <t xml:space="preserve">Каменский р-н, </t>
  </si>
  <si>
    <t>Привокзальная</t>
  </si>
  <si>
    <t>Тевосяна</t>
  </si>
  <si>
    <t>Автомобилистов</t>
  </si>
  <si>
    <t>Мартюш</t>
  </si>
  <si>
    <t>Кунара</t>
  </si>
  <si>
    <t>4-й Пятилетки</t>
  </si>
  <si>
    <t>Кунавина</t>
  </si>
  <si>
    <t>имени Александра Королева</t>
  </si>
  <si>
    <t>Допризывников</t>
  </si>
  <si>
    <t>2КОРПУС 2</t>
  </si>
  <si>
    <t>2КОРПУС 1</t>
  </si>
  <si>
    <t>37А</t>
  </si>
  <si>
    <t>Сиреневый</t>
  </si>
  <si>
    <t>Асбестовский</t>
  </si>
  <si>
    <t>Малахитовый</t>
  </si>
  <si>
    <t>Седова</t>
  </si>
  <si>
    <t>40-летия Комсомола</t>
  </si>
  <si>
    <t>40-летия Октября</t>
  </si>
  <si>
    <t>Академическая</t>
  </si>
  <si>
    <t>Амундсена</t>
  </si>
  <si>
    <t>Бебеля</t>
  </si>
  <si>
    <t>Бисертская</t>
  </si>
  <si>
    <t>Владимира Высоцкого</t>
  </si>
  <si>
    <t>Восстания</t>
  </si>
  <si>
    <t>Комвузовская</t>
  </si>
  <si>
    <t>Красина</t>
  </si>
  <si>
    <t>Машинная</t>
  </si>
  <si>
    <t>Мурзинская</t>
  </si>
  <si>
    <t>Новгородцевой</t>
  </si>
  <si>
    <t>Ольховская</t>
  </si>
  <si>
    <t>Профсоюзная</t>
  </si>
  <si>
    <t>Рассветная</t>
  </si>
  <si>
    <t>Селькоровская</t>
  </si>
  <si>
    <t>Солнечная</t>
  </si>
  <si>
    <t>Сыромолотова</t>
  </si>
  <si>
    <t>Таватуйская</t>
  </si>
  <si>
    <t>Короткий</t>
  </si>
  <si>
    <t>Черноморский</t>
  </si>
  <si>
    <t>Вишневая</t>
  </si>
  <si>
    <t>Донская</t>
  </si>
  <si>
    <t>Испытателей</t>
  </si>
  <si>
    <t>Карельская</t>
  </si>
  <si>
    <t>Культуры</t>
  </si>
  <si>
    <t>Можайского</t>
  </si>
  <si>
    <t>Отто Шмидта</t>
  </si>
  <si>
    <t>Плодородия</t>
  </si>
  <si>
    <t>Симферопольская</t>
  </si>
  <si>
    <t>Тверитина</t>
  </si>
  <si>
    <t>Пилотная</t>
  </si>
  <si>
    <t>Благодатская</t>
  </si>
  <si>
    <t>Щербакова</t>
  </si>
  <si>
    <t>Сухой</t>
  </si>
  <si>
    <t>Шорный</t>
  </si>
  <si>
    <t>ш.</t>
  </si>
  <si>
    <t>Елизаветинское</t>
  </si>
  <si>
    <t>Кыштымский</t>
  </si>
  <si>
    <t>Банковский</t>
  </si>
  <si>
    <t>Печерская</t>
  </si>
  <si>
    <t>Сысерть (г Екатеринбург)</t>
  </si>
  <si>
    <t>Зерновой</t>
  </si>
  <si>
    <t>Калиновский</t>
  </si>
  <si>
    <t>Электриков</t>
  </si>
  <si>
    <t>Подгорная</t>
  </si>
  <si>
    <t>Посадская</t>
  </si>
  <si>
    <t>Крауля</t>
  </si>
  <si>
    <t>Красный</t>
  </si>
  <si>
    <t>Красных партизан</t>
  </si>
  <si>
    <t>туп.</t>
  </si>
  <si>
    <t>Балаклавский</t>
  </si>
  <si>
    <t>Самаркандская</t>
  </si>
  <si>
    <t>Вечерний</t>
  </si>
  <si>
    <t>Спутников</t>
  </si>
  <si>
    <t>Новокольцовская</t>
  </si>
  <si>
    <t>Варшавская</t>
  </si>
  <si>
    <t>Дружбы</t>
  </si>
  <si>
    <t>Шувакиш (г Екатеринбург)</t>
  </si>
  <si>
    <t>Начдива Васильева</t>
  </si>
  <si>
    <t>Университетский</t>
  </si>
  <si>
    <t>Генеральская</t>
  </si>
  <si>
    <t>Гурзуфская</t>
  </si>
  <si>
    <t>Завокзальная</t>
  </si>
  <si>
    <t>Фестивальная</t>
  </si>
  <si>
    <t>Луганская</t>
  </si>
  <si>
    <t>Круговая</t>
  </si>
  <si>
    <t>Суворовский</t>
  </si>
  <si>
    <t>Большакова</t>
  </si>
  <si>
    <t>Коуровская</t>
  </si>
  <si>
    <t>Кунарская</t>
  </si>
  <si>
    <t>Маневровая</t>
  </si>
  <si>
    <t>Симбирский</t>
  </si>
  <si>
    <t>3КОРПУС 3</t>
  </si>
  <si>
    <t>3Б</t>
  </si>
  <si>
    <t>31Б</t>
  </si>
  <si>
    <t>20КОРПУС 4</t>
  </si>
  <si>
    <t>11В</t>
  </si>
  <si>
    <t>162Б</t>
  </si>
  <si>
    <t>32КОРПУС А</t>
  </si>
  <si>
    <t>102А</t>
  </si>
  <si>
    <t>49КОРПУС А</t>
  </si>
  <si>
    <t>55Б</t>
  </si>
  <si>
    <t>59А</t>
  </si>
  <si>
    <t>59Б</t>
  </si>
  <si>
    <t>2КОРПУС А</t>
  </si>
  <si>
    <t>2КОРПУС Б</t>
  </si>
  <si>
    <t>2КОРПУС В</t>
  </si>
  <si>
    <t>2КОРПУС Г</t>
  </si>
  <si>
    <t>32КОРПУС 3</t>
  </si>
  <si>
    <t>36А</t>
  </si>
  <si>
    <t>31КОРПУС А</t>
  </si>
  <si>
    <t>1КОРПУС В</t>
  </si>
  <si>
    <t>76А</t>
  </si>
  <si>
    <t>16КОРПУС А</t>
  </si>
  <si>
    <t>14КОРПУС А</t>
  </si>
  <si>
    <t>48</t>
  </si>
  <si>
    <t>67А</t>
  </si>
  <si>
    <t>67Б</t>
  </si>
  <si>
    <t>67В</t>
  </si>
  <si>
    <t>78А</t>
  </si>
  <si>
    <t>1КОРПУС А</t>
  </si>
  <si>
    <t>36КОРПУС Б</t>
  </si>
  <si>
    <t>36КОРПУС А</t>
  </si>
  <si>
    <t>29КОРПУС А</t>
  </si>
  <si>
    <t>9КОРПУС А</t>
  </si>
  <si>
    <t>13Б</t>
  </si>
  <si>
    <t>8Б</t>
  </si>
  <si>
    <t>6КОРПУС А</t>
  </si>
  <si>
    <t>23Б</t>
  </si>
  <si>
    <t>23В</t>
  </si>
  <si>
    <t>23КОРПУС А</t>
  </si>
  <si>
    <t>26КОРПУС А</t>
  </si>
  <si>
    <t>30КОРПУС Б</t>
  </si>
  <si>
    <t>37КОРПУС А</t>
  </si>
  <si>
    <t>44КОРПУС Б</t>
  </si>
  <si>
    <t>50КОРПУС 1</t>
  </si>
  <si>
    <t>50КОРПУС 2</t>
  </si>
  <si>
    <t>28А</t>
  </si>
  <si>
    <t>19А КОРПУС 4</t>
  </si>
  <si>
    <t>11КОРПУС А</t>
  </si>
  <si>
    <t>4Б</t>
  </si>
  <si>
    <t>27КОРПУС А</t>
  </si>
  <si>
    <t>48КОРПУС 2</t>
  </si>
  <si>
    <t>19КОРПУС 3</t>
  </si>
  <si>
    <t>43А</t>
  </si>
  <si>
    <t>15КОРПУС А</t>
  </si>
  <si>
    <t>4КОРПУС А</t>
  </si>
  <si>
    <t>3КОРПУС 1</t>
  </si>
  <si>
    <t>3КОРПУС 2</t>
  </si>
  <si>
    <t>15А КОРПУС 1</t>
  </si>
  <si>
    <t>18КОРПУС А</t>
  </si>
  <si>
    <t>16/18Б</t>
  </si>
  <si>
    <t>2Д</t>
  </si>
  <si>
    <t>57КОРПУС А</t>
  </si>
  <si>
    <t>59В</t>
  </si>
  <si>
    <t>13КОРПУС А</t>
  </si>
  <si>
    <t>3</t>
  </si>
  <si>
    <t>5</t>
  </si>
  <si>
    <t>7</t>
  </si>
  <si>
    <t>29</t>
  </si>
  <si>
    <t>6</t>
  </si>
  <si>
    <t>17</t>
  </si>
  <si>
    <t>25</t>
  </si>
  <si>
    <t>27</t>
  </si>
  <si>
    <t>32</t>
  </si>
  <si>
    <t>52</t>
  </si>
  <si>
    <t>70</t>
  </si>
  <si>
    <t>81</t>
  </si>
  <si>
    <t>71</t>
  </si>
  <si>
    <t>73</t>
  </si>
  <si>
    <t>73КОРПУС А</t>
  </si>
  <si>
    <t>75</t>
  </si>
  <si>
    <t>14КОРПУС 8</t>
  </si>
  <si>
    <t>62</t>
  </si>
  <si>
    <t>64КОРПУС А</t>
  </si>
  <si>
    <t>12</t>
  </si>
  <si>
    <t>16</t>
  </si>
  <si>
    <t>Синячиха</t>
  </si>
  <si>
    <t>Зюзельский (г Полевской)</t>
  </si>
  <si>
    <t>Революции</t>
  </si>
  <si>
    <t>Покровское</t>
  </si>
  <si>
    <t>Птицеводов</t>
  </si>
  <si>
    <t>3-й Пятилетки</t>
  </si>
  <si>
    <t>Трубная</t>
  </si>
  <si>
    <t>Алапаевская</t>
  </si>
  <si>
    <t>Индивидуальная</t>
  </si>
  <si>
    <t>Семенова</t>
  </si>
  <si>
    <t>Курманка (г Заречный)</t>
  </si>
  <si>
    <t>Мезенское (г Заречный)</t>
  </si>
  <si>
    <t>Чувашково</t>
  </si>
  <si>
    <t>13</t>
  </si>
  <si>
    <t>252</t>
  </si>
  <si>
    <t>14</t>
  </si>
  <si>
    <t>1</t>
  </si>
  <si>
    <t>2</t>
  </si>
  <si>
    <t>33</t>
  </si>
  <si>
    <t>4</t>
  </si>
  <si>
    <t>11</t>
  </si>
  <si>
    <t>39</t>
  </si>
  <si>
    <t>30</t>
  </si>
  <si>
    <t>3КОРПУС А</t>
  </si>
  <si>
    <t>5КОРПУС А</t>
  </si>
  <si>
    <t>7КОРПУС А</t>
  </si>
  <si>
    <t>26</t>
  </si>
  <si>
    <t>28</t>
  </si>
  <si>
    <t>8</t>
  </si>
  <si>
    <t>40</t>
  </si>
  <si>
    <t>50</t>
  </si>
  <si>
    <t>54</t>
  </si>
  <si>
    <t>18</t>
  </si>
  <si>
    <t>20</t>
  </si>
  <si>
    <t>83</t>
  </si>
  <si>
    <t>15</t>
  </si>
  <si>
    <t>19</t>
  </si>
  <si>
    <t>21</t>
  </si>
  <si>
    <t>24</t>
  </si>
  <si>
    <t>45</t>
  </si>
  <si>
    <t>10</t>
  </si>
  <si>
    <t>42</t>
  </si>
  <si>
    <t>56</t>
  </si>
  <si>
    <t>64</t>
  </si>
  <si>
    <t>22</t>
  </si>
  <si>
    <t>44</t>
  </si>
  <si>
    <t>60</t>
  </si>
  <si>
    <t>88</t>
  </si>
  <si>
    <t>51</t>
  </si>
  <si>
    <t>74</t>
  </si>
  <si>
    <t>Мельковская</t>
  </si>
  <si>
    <t>Пирогова</t>
  </si>
  <si>
    <t>173</t>
  </si>
  <si>
    <t>76</t>
  </si>
  <si>
    <t>57</t>
  </si>
  <si>
    <t>58</t>
  </si>
  <si>
    <t>30КОРПУС А</t>
  </si>
  <si>
    <t>48КОРПУС 1</t>
  </si>
  <si>
    <t>28КОРПУС А</t>
  </si>
  <si>
    <t>43</t>
  </si>
  <si>
    <t>55</t>
  </si>
  <si>
    <t>141А</t>
  </si>
  <si>
    <t>16/18И</t>
  </si>
  <si>
    <t>8В</t>
  </si>
  <si>
    <t>17КОРПУС Б</t>
  </si>
  <si>
    <t>Газорезчиков</t>
  </si>
  <si>
    <t>14КОРПУС 3</t>
  </si>
  <si>
    <t>Мордвинский</t>
  </si>
  <si>
    <t>82</t>
  </si>
  <si>
    <t>50КОРПУС А</t>
  </si>
  <si>
    <t>71КОРПУС А</t>
  </si>
  <si>
    <t>Адрес МКД</t>
  </si>
  <si>
    <t>Городской округ «город Ирбит» Свердловской области</t>
  </si>
  <si>
    <t>Каменск-Уральский городской округ Свердловской области</t>
  </si>
  <si>
    <t>Арамильский городской округ Свердловской области</t>
  </si>
  <si>
    <t>Байкаловское сельское поселение Байкаловского муниципального района Свердловской области</t>
  </si>
  <si>
    <t>39КОРПУС 1</t>
  </si>
  <si>
    <t>39КОРПУС 2</t>
  </si>
  <si>
    <t>Академика Патона</t>
  </si>
  <si>
    <t>Городской округ «Город Лесной» Свердловской области</t>
  </si>
  <si>
    <t>Елкино (г Лесной)</t>
  </si>
  <si>
    <t>1КОРПУС 10</t>
  </si>
  <si>
    <t>Таежный (г Лесной)</t>
  </si>
  <si>
    <t>Зеленая</t>
  </si>
  <si>
    <t>25КОРПУС 1</t>
  </si>
  <si>
    <t>Городской округ ЗАТО Свободный Свердловской области</t>
  </si>
  <si>
    <t>городской округ ЗАТО Уральский Свердловской области</t>
  </si>
  <si>
    <t>городской округ Красноуфимск Свердловской области</t>
  </si>
  <si>
    <t>Кузино (г Первоуральск)</t>
  </si>
  <si>
    <t>Александра Москинского</t>
  </si>
  <si>
    <t>Камышловский городской округ Свердловской области</t>
  </si>
  <si>
    <t>Восточное сельское поселение Камышловского муниципального района Свердловской области</t>
  </si>
  <si>
    <t>Муниципальное образование «Зареченское сельское поселение» Камышловского муниципального района Свердловской области</t>
  </si>
  <si>
    <t>Качканарский городской округ Свердловской области</t>
  </si>
  <si>
    <t>Большой Конный п-ов</t>
  </si>
  <si>
    <t>25КОРПУС А</t>
  </si>
  <si>
    <t>10КОРПУС А</t>
  </si>
  <si>
    <t>Трамвайный</t>
  </si>
  <si>
    <t>14КОРПУС 1</t>
  </si>
  <si>
    <t>14КОРПУС 2</t>
  </si>
  <si>
    <t>38КОРПУС А</t>
  </si>
  <si>
    <t>Бакинских комиссаров</t>
  </si>
  <si>
    <t>Гражданской войны</t>
  </si>
  <si>
    <t>19А КОРПУС 5</t>
  </si>
  <si>
    <t>24КОРПУС А</t>
  </si>
  <si>
    <t>39КОРПУС А</t>
  </si>
  <si>
    <t>74КОРПУС А</t>
  </si>
  <si>
    <t>76КОРПУС А</t>
  </si>
  <si>
    <t>78КОРПУС А</t>
  </si>
  <si>
    <t>210КОРПУС Б</t>
  </si>
  <si>
    <t>89КОРПУС А</t>
  </si>
  <si>
    <t>91КОРПУС А</t>
  </si>
  <si>
    <t>5КОРПУС Б</t>
  </si>
  <si>
    <t>33КОРПУС А</t>
  </si>
  <si>
    <t>35КОРПУС А</t>
  </si>
  <si>
    <t>34КОРПУС А</t>
  </si>
  <si>
    <t>92А КОРПУС 7</t>
  </si>
  <si>
    <t>Северка (г Екатеринбург)</t>
  </si>
  <si>
    <t>Городское поселение Атиг Нижнесергинского муниципального района Свердловской области</t>
  </si>
  <si>
    <t>Городское поселение Верхние Серги Нижнесергинского муниципального района Свердловской области</t>
  </si>
  <si>
    <t>Городское поселение Михайловское муниципальное образование Нижнесергинского муниципального района Свердловской области</t>
  </si>
  <si>
    <t>Дружининское городское поселение Нижнесергинского муниципального района Свердловской области</t>
  </si>
  <si>
    <t>Нижнесергинское городское поселение Нижнесергинского муниципального района Свердловской области</t>
  </si>
  <si>
    <t>Новоуральский городской округ Свердловской области</t>
  </si>
  <si>
    <t>19/1</t>
  </si>
  <si>
    <t>15/6</t>
  </si>
  <si>
    <t>Слободо-Туринское сельское поселение Слободо-Туринского муниципального района Свердловской области</t>
  </si>
  <si>
    <t>36КОРПУС 1</t>
  </si>
  <si>
    <t>36КОРПУС 2</t>
  </si>
  <si>
    <t>36КОРПУС 3</t>
  </si>
  <si>
    <t>Площадь</t>
  </si>
  <si>
    <t>Количество помещений</t>
  </si>
  <si>
    <t>Количество работ</t>
  </si>
  <si>
    <t>35/1</t>
  </si>
  <si>
    <t>2/1</t>
  </si>
  <si>
    <t>2/2</t>
  </si>
  <si>
    <t>4/3</t>
  </si>
  <si>
    <t>4/4</t>
  </si>
  <si>
    <t>6/5</t>
  </si>
  <si>
    <t>17/1</t>
  </si>
  <si>
    <t>Краснополянское сельское поселение Байкаловского муниципального района Свердловской области</t>
  </si>
  <si>
    <t>Муниципальное образование Баженовское сельское поселение Байкаловского муниципального района Свердловской области</t>
  </si>
  <si>
    <t>78КОРПУС 1</t>
  </si>
  <si>
    <t>Городской округ ЗАТО Уральский Свердловской области</t>
  </si>
  <si>
    <t>Городской округ Красноуфимск Свердловской области</t>
  </si>
  <si>
    <t>111</t>
  </si>
  <si>
    <t>41/13</t>
  </si>
  <si>
    <t>Трудовые Резервы</t>
  </si>
  <si>
    <t>Галкинское сельское поселение Камышловского муниципального района Свердловской области</t>
  </si>
  <si>
    <t>Калиновское сельское поселение Камышловского муниципального района Свердловской области</t>
  </si>
  <si>
    <t>31КОРПУС 1</t>
  </si>
  <si>
    <t>84КОРПУС В</t>
  </si>
  <si>
    <t>3КОРПУС Б</t>
  </si>
  <si>
    <t>21КОРПУС Г</t>
  </si>
  <si>
    <t>45КОРПУС А</t>
  </si>
  <si>
    <t>138</t>
  </si>
  <si>
    <t>67КОРПУС А</t>
  </si>
  <si>
    <t>214КОРПУС 1</t>
  </si>
  <si>
    <t>27КОРПУС 1</t>
  </si>
  <si>
    <t>7КОРПУС 4</t>
  </si>
  <si>
    <t>19КОРПУС А</t>
  </si>
  <si>
    <t>8КОРПУС А</t>
  </si>
  <si>
    <t>12КОРПУС А</t>
  </si>
  <si>
    <t>65</t>
  </si>
  <si>
    <t>52КОРПУС А</t>
  </si>
  <si>
    <t>53КОРПУС А</t>
  </si>
  <si>
    <t>55КОРПУС А</t>
  </si>
  <si>
    <t>55КОРПУС Б</t>
  </si>
  <si>
    <t>1КОРПУС 1</t>
  </si>
  <si>
    <t>Кленовское сельское поселение Нижнесергинского муниципального района Свердловской области</t>
  </si>
  <si>
    <t>5/1</t>
  </si>
  <si>
    <t>5/2</t>
  </si>
  <si>
    <t>7/2</t>
  </si>
  <si>
    <t>Ницинское сельское поселение Слободо-Туринского муниципального района Свердловской области</t>
  </si>
  <si>
    <t>Усть-Ницинское сельское поселение Слободо-Туринского муниципального района Свердловской области</t>
  </si>
  <si>
    <t>Таборинское сельское поселение Таборинского муниципального района Свердловской области</t>
  </si>
  <si>
    <t>городской округ Староуткинск</t>
  </si>
  <si>
    <t>Тельмана</t>
  </si>
  <si>
    <t>Проходчиков</t>
  </si>
  <si>
    <t>93А</t>
  </si>
  <si>
    <t>52А</t>
  </si>
  <si>
    <t>52Б</t>
  </si>
  <si>
    <t>Пархоменко</t>
  </si>
  <si>
    <t>Русский Потам</t>
  </si>
  <si>
    <t>5Б</t>
  </si>
  <si>
    <t>Транспортников</t>
  </si>
  <si>
    <t>Березовская</t>
  </si>
  <si>
    <t>56А</t>
  </si>
  <si>
    <t>Чернокоровское</t>
  </si>
  <si>
    <t>31</t>
  </si>
  <si>
    <t>Сабурова</t>
  </si>
  <si>
    <t>66КОРПУС 1</t>
  </si>
  <si>
    <t>Финансовый</t>
  </si>
  <si>
    <t>Алтайская</t>
  </si>
  <si>
    <t>41/26</t>
  </si>
  <si>
    <t>Верхняя Черепанова</t>
  </si>
  <si>
    <t>Вогульская</t>
  </si>
  <si>
    <t>Всеобуча</t>
  </si>
  <si>
    <t>Газетная</t>
  </si>
  <si>
    <t>Гражданская</t>
  </si>
  <si>
    <t>Ермака</t>
  </si>
  <si>
    <t>22Б</t>
  </si>
  <si>
    <t>Кузнецкого</t>
  </si>
  <si>
    <t>Полярная</t>
  </si>
  <si>
    <t>Тагилстроевская</t>
  </si>
  <si>
    <t>Черных</t>
  </si>
  <si>
    <t>Молодой Гвардии</t>
  </si>
  <si>
    <t>7Г</t>
  </si>
  <si>
    <t>8Г</t>
  </si>
  <si>
    <t>2Г</t>
  </si>
  <si>
    <t>Строительная</t>
  </si>
  <si>
    <t>49</t>
  </si>
  <si>
    <t>48/1</t>
  </si>
  <si>
    <t>Городской округ Верхняя Пышма, г. Верхняя Пышма, ул. Уральских рабочих, д. 48/1</t>
  </si>
  <si>
    <t>48А</t>
  </si>
  <si>
    <t>Алещенкова</t>
  </si>
  <si>
    <t>Энергетиков</t>
  </si>
  <si>
    <t>100А</t>
  </si>
  <si>
    <t>65А</t>
  </si>
  <si>
    <t>72</t>
  </si>
  <si>
    <t>78</t>
  </si>
  <si>
    <t>94</t>
  </si>
  <si>
    <t>Животноводов</t>
  </si>
  <si>
    <t>36</t>
  </si>
  <si>
    <t>68</t>
  </si>
  <si>
    <t>67</t>
  </si>
  <si>
    <t>34</t>
  </si>
  <si>
    <t>30 лет Октября</t>
  </si>
  <si>
    <t>Рылеева</t>
  </si>
  <si>
    <t>Пудлинговый (г Красноуфимск)</t>
  </si>
  <si>
    <t>Совхозная</t>
  </si>
  <si>
    <t>Ивана Губко</t>
  </si>
  <si>
    <t>84А</t>
  </si>
  <si>
    <t>34А</t>
  </si>
  <si>
    <t>Емлина</t>
  </si>
  <si>
    <t>24Б</t>
  </si>
  <si>
    <t>45В</t>
  </si>
  <si>
    <t>Прокатчиков</t>
  </si>
  <si>
    <t>12/69</t>
  </si>
  <si>
    <t>Городской округ Первоуральск, г. Первоуральск, ул. Чкалова, д. 41/13</t>
  </si>
  <si>
    <t>Новоуткинск (г Первоуральск)</t>
  </si>
  <si>
    <t>44КОРПУС 2</t>
  </si>
  <si>
    <t>Цветников</t>
  </si>
  <si>
    <t>Трошева</t>
  </si>
  <si>
    <t>Гаева</t>
  </si>
  <si>
    <t>Новгородова</t>
  </si>
  <si>
    <t>Килачевское</t>
  </si>
  <si>
    <t>Клевакинское</t>
  </si>
  <si>
    <t>Маминское</t>
  </si>
  <si>
    <t>Травянское</t>
  </si>
  <si>
    <t>1-е Мая</t>
  </si>
  <si>
    <t>4-й Проезд</t>
  </si>
  <si>
    <t>Механизаторов</t>
  </si>
  <si>
    <t>15Б</t>
  </si>
  <si>
    <t>Спиридонова</t>
  </si>
  <si>
    <t>Шестакова</t>
  </si>
  <si>
    <t>Квашнинское</t>
  </si>
  <si>
    <t>Новый</t>
  </si>
  <si>
    <t>9-й</t>
  </si>
  <si>
    <t>68А</t>
  </si>
  <si>
    <t>Дарвина</t>
  </si>
  <si>
    <t>Молодцова</t>
  </si>
  <si>
    <t>Красная Поляна</t>
  </si>
  <si>
    <t>97</t>
  </si>
  <si>
    <t>Квартальный</t>
  </si>
  <si>
    <t>Денисова-Уральского</t>
  </si>
  <si>
    <t>Сергея Есенина</t>
  </si>
  <si>
    <t>Буторина</t>
  </si>
  <si>
    <t>Виражный</t>
  </si>
  <si>
    <t>Курьинский</t>
  </si>
  <si>
    <t>Лобачевского</t>
  </si>
  <si>
    <t>Обходной</t>
  </si>
  <si>
    <t>Переходный</t>
  </si>
  <si>
    <t>Рижский</t>
  </si>
  <si>
    <t>20КОРПУС А</t>
  </si>
  <si>
    <t>Сухумский</t>
  </si>
  <si>
    <t>Теплогорский</t>
  </si>
  <si>
    <t>Утренний</t>
  </si>
  <si>
    <t>Химиков</t>
  </si>
  <si>
    <t>Чаадаева</t>
  </si>
  <si>
    <t>62/5</t>
  </si>
  <si>
    <t>62/6</t>
  </si>
  <si>
    <t>62/7</t>
  </si>
  <si>
    <t>62/8</t>
  </si>
  <si>
    <t>79Б</t>
  </si>
  <si>
    <t>81-83</t>
  </si>
  <si>
    <t>Сибирский</t>
  </si>
  <si>
    <t>2/25</t>
  </si>
  <si>
    <t>7/22</t>
  </si>
  <si>
    <t>9/11</t>
  </si>
  <si>
    <t>32КОРПУС 1</t>
  </si>
  <si>
    <t>32КОРПУС 2</t>
  </si>
  <si>
    <t>Амбулаторная</t>
  </si>
  <si>
    <t>Анны Бычковой</t>
  </si>
  <si>
    <t>89</t>
  </si>
  <si>
    <t>Байкальская</t>
  </si>
  <si>
    <t>172А</t>
  </si>
  <si>
    <t>165В</t>
  </si>
  <si>
    <t>79</t>
  </si>
  <si>
    <t>Братьев Быковых</t>
  </si>
  <si>
    <t>Водная</t>
  </si>
  <si>
    <t>35</t>
  </si>
  <si>
    <t>2/77</t>
  </si>
  <si>
    <t>16/18В</t>
  </si>
  <si>
    <t>16/18Г</t>
  </si>
  <si>
    <t>16/18Д</t>
  </si>
  <si>
    <t>16/18Е</t>
  </si>
  <si>
    <t>Дошкольная</t>
  </si>
  <si>
    <t>15А КОРПУС 2</t>
  </si>
  <si>
    <t>15А КОРПУС 3</t>
  </si>
  <si>
    <t>15А КОРПУС 4</t>
  </si>
  <si>
    <t>15А КОРПУС 5</t>
  </si>
  <si>
    <t>15А КОРПУС 6</t>
  </si>
  <si>
    <t>15А КОРПУС 7</t>
  </si>
  <si>
    <t>Индустрии</t>
  </si>
  <si>
    <t>41</t>
  </si>
  <si>
    <t>41/2</t>
  </si>
  <si>
    <t>41/3</t>
  </si>
  <si>
    <t>1КОРПУС Г</t>
  </si>
  <si>
    <t>1КОРПУС Д</t>
  </si>
  <si>
    <t>112</t>
  </si>
  <si>
    <t>112А</t>
  </si>
  <si>
    <t>112Б</t>
  </si>
  <si>
    <t>40Б</t>
  </si>
  <si>
    <t>83А</t>
  </si>
  <si>
    <t>Лодыгина</t>
  </si>
  <si>
    <t>130</t>
  </si>
  <si>
    <t>133</t>
  </si>
  <si>
    <t>187</t>
  </si>
  <si>
    <t>210А</t>
  </si>
  <si>
    <t>85</t>
  </si>
  <si>
    <t>10/53</t>
  </si>
  <si>
    <t>128</t>
  </si>
  <si>
    <t>135</t>
  </si>
  <si>
    <t>137А</t>
  </si>
  <si>
    <t>141</t>
  </si>
  <si>
    <t>90</t>
  </si>
  <si>
    <t>Минометчиков</t>
  </si>
  <si>
    <t>12А</t>
  </si>
  <si>
    <t>38</t>
  </si>
  <si>
    <t>206</t>
  </si>
  <si>
    <t>237А КОРПУС 1</t>
  </si>
  <si>
    <t>237А КОРПУС 2</t>
  </si>
  <si>
    <t>237А КОРПУС 5</t>
  </si>
  <si>
    <t>46А</t>
  </si>
  <si>
    <t>212КОРПУС 1</t>
  </si>
  <si>
    <t>214КОРПУС 2</t>
  </si>
  <si>
    <t>76Б</t>
  </si>
  <si>
    <t>24В</t>
  </si>
  <si>
    <t>70КОРПУС Г</t>
  </si>
  <si>
    <t>8/24</t>
  </si>
  <si>
    <t>17КОРПУС А</t>
  </si>
  <si>
    <t>9/16</t>
  </si>
  <si>
    <t>Раевского</t>
  </si>
  <si>
    <t>Расточная</t>
  </si>
  <si>
    <t>59</t>
  </si>
  <si>
    <t>Саввы Белых</t>
  </si>
  <si>
    <t>Серафимы Дерябиной</t>
  </si>
  <si>
    <t>Сортировочная</t>
  </si>
  <si>
    <t>Софьи Ковалевской</t>
  </si>
  <si>
    <t>Старых большевиков</t>
  </si>
  <si>
    <t>37КОРПУС Б</t>
  </si>
  <si>
    <t>Технологическая</t>
  </si>
  <si>
    <t>Тобольская</t>
  </si>
  <si>
    <t>76Б КОРПУС 3</t>
  </si>
  <si>
    <t>Тюменская</t>
  </si>
  <si>
    <t>69</t>
  </si>
  <si>
    <t>Ухтомская</t>
  </si>
  <si>
    <t>Фабричная</t>
  </si>
  <si>
    <t>Хрустальная</t>
  </si>
  <si>
    <t>45А КОРПУС 2</t>
  </si>
  <si>
    <t>14КОРПУС 9</t>
  </si>
  <si>
    <t>Шаумяна</t>
  </si>
  <si>
    <t>34КОРПУС Б</t>
  </si>
  <si>
    <t>Эскадронная</t>
  </si>
  <si>
    <t>Братьев Серебряковых</t>
  </si>
  <si>
    <t>Нейво-Шайтанский (г Алапаевск)</t>
  </si>
  <si>
    <t>Быньги</t>
  </si>
  <si>
    <t>Автозаводская</t>
  </si>
  <si>
    <t>Клары Цеткин</t>
  </si>
  <si>
    <t>12/1</t>
  </si>
  <si>
    <t>12/2</t>
  </si>
  <si>
    <t>14/2</t>
  </si>
  <si>
    <t>С.Разина</t>
  </si>
  <si>
    <t>Новоасбест</t>
  </si>
  <si>
    <t>Тупицыно</t>
  </si>
  <si>
    <t>Юрмытское</t>
  </si>
  <si>
    <t>Александра Матросова</t>
  </si>
  <si>
    <t>53</t>
  </si>
  <si>
    <t>63</t>
  </si>
  <si>
    <t>47</t>
  </si>
  <si>
    <t>130Б</t>
  </si>
  <si>
    <t>Котельщиков</t>
  </si>
  <si>
    <t>134</t>
  </si>
  <si>
    <t>136</t>
  </si>
  <si>
    <t>161</t>
  </si>
  <si>
    <t>163</t>
  </si>
  <si>
    <t>Пристанционная</t>
  </si>
  <si>
    <t>Гирева</t>
  </si>
  <si>
    <t>Милицейская</t>
  </si>
  <si>
    <t>Курьи</t>
  </si>
  <si>
    <t>Большевиков</t>
  </si>
  <si>
    <t>Щелкун</t>
  </si>
  <si>
    <t>4-я Пятилетка</t>
  </si>
  <si>
    <t>Тугулым</t>
  </si>
  <si>
    <t>38Е</t>
  </si>
  <si>
    <t>Песчаный</t>
  </si>
  <si>
    <t>имени В.И.Ленина</t>
  </si>
  <si>
    <t>Кривозубова</t>
  </si>
  <si>
    <t>Белореченский</t>
  </si>
  <si>
    <t>Бруснятское</t>
  </si>
  <si>
    <t>Анучина</t>
  </si>
  <si>
    <t>3-й</t>
  </si>
  <si>
    <t>Рокицанская</t>
  </si>
  <si>
    <t>1КОРПУС 2</t>
  </si>
  <si>
    <t>Еремеева</t>
  </si>
  <si>
    <t>Волковское</t>
  </si>
  <si>
    <t>Степана Щипачева</t>
  </si>
  <si>
    <t>Ильинское</t>
  </si>
  <si>
    <t>Коменки</t>
  </si>
  <si>
    <t>Тыгиш</t>
  </si>
  <si>
    <t>106</t>
  </si>
  <si>
    <t>98</t>
  </si>
  <si>
    <t>151</t>
  </si>
  <si>
    <t>61</t>
  </si>
  <si>
    <t>8-е Марта</t>
  </si>
  <si>
    <t>Привокзальный</t>
  </si>
  <si>
    <t>Шахтерская</t>
  </si>
  <si>
    <t>Балакинская</t>
  </si>
  <si>
    <t>Высокогорская</t>
  </si>
  <si>
    <t>4В</t>
  </si>
  <si>
    <t>84</t>
  </si>
  <si>
    <t>Землячки</t>
  </si>
  <si>
    <t>91</t>
  </si>
  <si>
    <t>93</t>
  </si>
  <si>
    <t>163/40</t>
  </si>
  <si>
    <t>17/4</t>
  </si>
  <si>
    <t>Носова</t>
  </si>
  <si>
    <t>80</t>
  </si>
  <si>
    <t>37</t>
  </si>
  <si>
    <t>142</t>
  </si>
  <si>
    <t>29/1</t>
  </si>
  <si>
    <t>Проезжая</t>
  </si>
  <si>
    <t>103</t>
  </si>
  <si>
    <t>Черноморская</t>
  </si>
  <si>
    <t>Черноисточинское</t>
  </si>
  <si>
    <t>92А</t>
  </si>
  <si>
    <t>96</t>
  </si>
  <si>
    <t>Островского</t>
  </si>
  <si>
    <t>9 Мая</t>
  </si>
  <si>
    <t>9-го Мая</t>
  </si>
  <si>
    <t>Коммунаров</t>
  </si>
  <si>
    <t>Угольщиков</t>
  </si>
  <si>
    <t>Ленинского Комсомола</t>
  </si>
  <si>
    <t>Ачитская</t>
  </si>
  <si>
    <t>В.Терешковой</t>
  </si>
  <si>
    <t>46</t>
  </si>
  <si>
    <t>8/49</t>
  </si>
  <si>
    <t>Рыбниковское</t>
  </si>
  <si>
    <t>Дмитриева</t>
  </si>
  <si>
    <t>Сипавское</t>
  </si>
  <si>
    <t>2-й переулок Челюскинцев</t>
  </si>
  <si>
    <t>2-й Проезд</t>
  </si>
  <si>
    <t>Коммолодежи</t>
  </si>
  <si>
    <t>Челябинская</t>
  </si>
  <si>
    <t>Павлика Морозова</t>
  </si>
  <si>
    <t>63А</t>
  </si>
  <si>
    <t>9Б</t>
  </si>
  <si>
    <t>Натальинск</t>
  </si>
  <si>
    <t>Трифанова</t>
  </si>
  <si>
    <t>Сарсы-Вторые</t>
  </si>
  <si>
    <t>Юва</t>
  </si>
  <si>
    <t>Новый поселок</t>
  </si>
  <si>
    <t>Электровозников</t>
  </si>
  <si>
    <t>Каслинский</t>
  </si>
  <si>
    <t>Шаронова</t>
  </si>
  <si>
    <t>Аркадия Гайдара</t>
  </si>
  <si>
    <t>Атмосферная</t>
  </si>
  <si>
    <t>176А</t>
  </si>
  <si>
    <t>182А</t>
  </si>
  <si>
    <t>Бетонщиков</t>
  </si>
  <si>
    <t>Библиотечная</t>
  </si>
  <si>
    <t>Воеводина</t>
  </si>
  <si>
    <t>20КОРПУС Б</t>
  </si>
  <si>
    <t>20КОРПУС В</t>
  </si>
  <si>
    <t>16/18Ж</t>
  </si>
  <si>
    <t>Донбасская</t>
  </si>
  <si>
    <t>Дружининская</t>
  </si>
  <si>
    <t>Испанских Рабочих</t>
  </si>
  <si>
    <t>61КОРПУС А</t>
  </si>
  <si>
    <t>Кишиневская</t>
  </si>
  <si>
    <t>Краснодарская</t>
  </si>
  <si>
    <t>36/7</t>
  </si>
  <si>
    <t>237А КОРПУС 6</t>
  </si>
  <si>
    <t>Пионеров</t>
  </si>
  <si>
    <t>Прониной</t>
  </si>
  <si>
    <t>56КОРПУС А</t>
  </si>
  <si>
    <t>6КОРПУС Б</t>
  </si>
  <si>
    <t>Таганская</t>
  </si>
  <si>
    <t>76Б КОРПУС 1</t>
  </si>
  <si>
    <t>Хуторская</t>
  </si>
  <si>
    <t>14КОРПУС 7</t>
  </si>
  <si>
    <t>92КОРПУС 1</t>
  </si>
  <si>
    <t>Совхозный (г Екатеринбург)</t>
  </si>
  <si>
    <t>Дружинников</t>
  </si>
  <si>
    <t>Профсоюзов</t>
  </si>
  <si>
    <t>11СТР1</t>
  </si>
  <si>
    <t>Солнечный</t>
  </si>
  <si>
    <t>Дачная</t>
  </si>
  <si>
    <t>68В</t>
  </si>
  <si>
    <t>70А</t>
  </si>
  <si>
    <t>70Б</t>
  </si>
  <si>
    <t>70В</t>
  </si>
  <si>
    <t>15-й</t>
  </si>
  <si>
    <t>66</t>
  </si>
  <si>
    <t>Тегенцева</t>
  </si>
  <si>
    <t>15/1</t>
  </si>
  <si>
    <t>Комсомольский</t>
  </si>
  <si>
    <t>Полдневая (г Полевской)</t>
  </si>
  <si>
    <t>Лая</t>
  </si>
  <si>
    <t>Речной</t>
  </si>
  <si>
    <t>Кирпичный</t>
  </si>
  <si>
    <t>Глинское</t>
  </si>
  <si>
    <t>Липовское</t>
  </si>
  <si>
    <t>Черёмухово (г Североуральск)</t>
  </si>
  <si>
    <t>11Б</t>
  </si>
  <si>
    <t>130А</t>
  </si>
  <si>
    <t>8/25</t>
  </si>
  <si>
    <t>Ферросплавщиков</t>
  </si>
  <si>
    <t>Фуфачева</t>
  </si>
  <si>
    <t>12/46</t>
  </si>
  <si>
    <t>32Б</t>
  </si>
  <si>
    <t>Знаменское</t>
  </si>
  <si>
    <t>Кашино</t>
  </si>
  <si>
    <t>Кардонская</t>
  </si>
  <si>
    <t>38Г</t>
  </si>
  <si>
    <t>16Б</t>
  </si>
  <si>
    <t>39/1</t>
  </si>
  <si>
    <t>Октябрьской революции</t>
  </si>
  <si>
    <t>Шадринка</t>
  </si>
  <si>
    <t>Есенина</t>
  </si>
  <si>
    <t>Загвозкина</t>
  </si>
  <si>
    <t>Толбухина</t>
  </si>
  <si>
    <t>Грязновская</t>
  </si>
  <si>
    <t>Александра Смирнова</t>
  </si>
  <si>
    <t>Грязновское</t>
  </si>
  <si>
    <t>Краснофлотская</t>
  </si>
  <si>
    <t>Окунева</t>
  </si>
  <si>
    <t>Цементная</t>
  </si>
  <si>
    <t>Мальского</t>
  </si>
  <si>
    <t>Гробова</t>
  </si>
  <si>
    <t>им М.Н.Неделина</t>
  </si>
  <si>
    <t>108</t>
  </si>
  <si>
    <t>Рогозинниковых</t>
  </si>
  <si>
    <t>9В</t>
  </si>
  <si>
    <t>Ожиганова</t>
  </si>
  <si>
    <t>Кирга</t>
  </si>
  <si>
    <t>Осинцевское</t>
  </si>
  <si>
    <t>Черноскутова</t>
  </si>
  <si>
    <t>Позариха</t>
  </si>
  <si>
    <t>Гладкова</t>
  </si>
  <si>
    <t>Котовского</t>
  </si>
  <si>
    <t>Силикатная</t>
  </si>
  <si>
    <t>Жукова</t>
  </si>
  <si>
    <t>25Б</t>
  </si>
  <si>
    <t>Молодогвардейская</t>
  </si>
  <si>
    <t>40В</t>
  </si>
  <si>
    <t>5-й А</t>
  </si>
  <si>
    <t>Бессонова</t>
  </si>
  <si>
    <t>41КОРПУС 1</t>
  </si>
  <si>
    <t>13А ЛИТЕР В</t>
  </si>
  <si>
    <t>62/9</t>
  </si>
  <si>
    <t>68Б</t>
  </si>
  <si>
    <t>150</t>
  </si>
  <si>
    <t>179А</t>
  </si>
  <si>
    <t>179Б</t>
  </si>
  <si>
    <t>183А</t>
  </si>
  <si>
    <t>22КОРПУС 1</t>
  </si>
  <si>
    <t>22КОРПУС 2</t>
  </si>
  <si>
    <t>22КОРПУС 3</t>
  </si>
  <si>
    <t>22КОРПУС 4</t>
  </si>
  <si>
    <t>22КОРПУС 5</t>
  </si>
  <si>
    <t>Викулова</t>
  </si>
  <si>
    <t>59КОРПУС 3</t>
  </si>
  <si>
    <t>4КОРПУС 2</t>
  </si>
  <si>
    <t>31КОРПУС 4</t>
  </si>
  <si>
    <t>58КОРПУС А</t>
  </si>
  <si>
    <t>16/18Л</t>
  </si>
  <si>
    <t>Еремина</t>
  </si>
  <si>
    <t>Искровцев</t>
  </si>
  <si>
    <t>63КОРПУС А</t>
  </si>
  <si>
    <t>65КОРПУС А</t>
  </si>
  <si>
    <t>69КОРПУС А</t>
  </si>
  <si>
    <t>4КОРПУС Б</t>
  </si>
  <si>
    <t>Кузнечная</t>
  </si>
  <si>
    <t>112Г</t>
  </si>
  <si>
    <t>Майкопская</t>
  </si>
  <si>
    <t>107КОРПУС 1</t>
  </si>
  <si>
    <t>107КОРПУС 2</t>
  </si>
  <si>
    <t>193Б</t>
  </si>
  <si>
    <t>Начдива Онуфриева</t>
  </si>
  <si>
    <t>37КОРПУС 2</t>
  </si>
  <si>
    <t>Патриса Лумумбы</t>
  </si>
  <si>
    <t>Рабочих</t>
  </si>
  <si>
    <t>Самолетная</t>
  </si>
  <si>
    <t>55КОРПУС 1</t>
  </si>
  <si>
    <t>59КОРПУС Б</t>
  </si>
  <si>
    <t>Таежная</t>
  </si>
  <si>
    <t>1Б КОРПУС 2</t>
  </si>
  <si>
    <t>76Б КОРПУС 2</t>
  </si>
  <si>
    <t>Токарей</t>
  </si>
  <si>
    <t>60КОРПУС 3</t>
  </si>
  <si>
    <t>Хмелева</t>
  </si>
  <si>
    <t>Веры Шляпиной</t>
  </si>
  <si>
    <t>Академика Кикоина</t>
  </si>
  <si>
    <t>Корнилова</t>
  </si>
  <si>
    <t>13/2</t>
  </si>
  <si>
    <t>Черемушки</t>
  </si>
  <si>
    <t>Спортивный</t>
  </si>
  <si>
    <t>Новопаньшино</t>
  </si>
  <si>
    <t>Черемухово (г Североуральск)</t>
  </si>
  <si>
    <t>136А</t>
  </si>
  <si>
    <t>Овражная</t>
  </si>
  <si>
    <t>Чернавских</t>
  </si>
  <si>
    <t>121</t>
  </si>
  <si>
    <t>Полевая</t>
  </si>
  <si>
    <t>Бородулино</t>
  </si>
  <si>
    <t>Никольское</t>
  </si>
  <si>
    <t>Яр</t>
  </si>
  <si>
    <t>Спорта</t>
  </si>
  <si>
    <t>Петеренко</t>
  </si>
  <si>
    <t>Шамары</t>
  </si>
  <si>
    <t>Муниципальное образование Алапаевское</t>
  </si>
  <si>
    <t>Бубчиково</t>
  </si>
  <si>
    <t>60/66</t>
  </si>
  <si>
    <t>85/89</t>
  </si>
  <si>
    <t>Изумруд</t>
  </si>
  <si>
    <t>Белокаменный (г Асбест)</t>
  </si>
  <si>
    <t>Красноармейский (г Асбест)</t>
  </si>
  <si>
    <t>имени Владимира Королева</t>
  </si>
  <si>
    <t>Специалистов</t>
  </si>
  <si>
    <t>Горем-35</t>
  </si>
  <si>
    <t>Басьяновский</t>
  </si>
  <si>
    <t>10/15</t>
  </si>
  <si>
    <t>Бобкова</t>
  </si>
  <si>
    <t>Дружинина</t>
  </si>
  <si>
    <t>Захарова</t>
  </si>
  <si>
    <t>10Б</t>
  </si>
  <si>
    <t>Огнеупорщиков</t>
  </si>
  <si>
    <t>Рудничная</t>
  </si>
  <si>
    <t>Спицина</t>
  </si>
  <si>
    <t>Зеленый Бор (г Верхняя Пышма)</t>
  </si>
  <si>
    <t>Сосновая</t>
  </si>
  <si>
    <t>Уральских Танкистов</t>
  </si>
  <si>
    <t>городской округ ЗАТО Свободный Свердловской области</t>
  </si>
  <si>
    <t>им М.И.Неделина</t>
  </si>
  <si>
    <t>8-го Марта</t>
  </si>
  <si>
    <t>Ленинского комсомола</t>
  </si>
  <si>
    <t>Радищева</t>
  </si>
  <si>
    <t>Воронцовка (г Краснотурьинск)</t>
  </si>
  <si>
    <t>Больничная</t>
  </si>
  <si>
    <t>Пригородная</t>
  </si>
  <si>
    <t>Яна Нуммура</t>
  </si>
  <si>
    <t>Мирная</t>
  </si>
  <si>
    <t>Бурильщиков</t>
  </si>
  <si>
    <t>44Б</t>
  </si>
  <si>
    <t>46Б</t>
  </si>
  <si>
    <t>46В</t>
  </si>
  <si>
    <t>Бахтеева</t>
  </si>
  <si>
    <t>Черемшанка</t>
  </si>
  <si>
    <t>Терешковой</t>
  </si>
  <si>
    <t>Якшина</t>
  </si>
  <si>
    <t>Пьянково</t>
  </si>
  <si>
    <t>Рудное</t>
  </si>
  <si>
    <t>Новоисетское</t>
  </si>
  <si>
    <t>78Б</t>
  </si>
  <si>
    <t>Синарская</t>
  </si>
  <si>
    <t>Средняя</t>
  </si>
  <si>
    <t>11-й</t>
  </si>
  <si>
    <t>7-й</t>
  </si>
  <si>
    <t>66А</t>
  </si>
  <si>
    <t>Верх-Исетский</t>
  </si>
  <si>
    <t>Тбилисский</t>
  </si>
  <si>
    <t>Дизельный</t>
  </si>
  <si>
    <t>38КОРПУС 3</t>
  </si>
  <si>
    <t>Медицинский</t>
  </si>
  <si>
    <t>Молотобойцев</t>
  </si>
  <si>
    <t>13А ЛИТЕР Б</t>
  </si>
  <si>
    <t>62/1</t>
  </si>
  <si>
    <t>62/2</t>
  </si>
  <si>
    <t>62/3</t>
  </si>
  <si>
    <t>Горнистов</t>
  </si>
  <si>
    <t>185КОРПУС 1</t>
  </si>
  <si>
    <t>Авиационная</t>
  </si>
  <si>
    <t>Академика Шварца</t>
  </si>
  <si>
    <t>16КОРПУС 2</t>
  </si>
  <si>
    <t>55КОРПУС 2</t>
  </si>
  <si>
    <t>169А</t>
  </si>
  <si>
    <t>Белоярская</t>
  </si>
  <si>
    <t>Билимбаевская</t>
  </si>
  <si>
    <t>34КОРПУС 2</t>
  </si>
  <si>
    <t>34КОРПУС 4</t>
  </si>
  <si>
    <t>6В</t>
  </si>
  <si>
    <t>61А</t>
  </si>
  <si>
    <t>61Б</t>
  </si>
  <si>
    <t>153А</t>
  </si>
  <si>
    <t>56КОРПУС 2</t>
  </si>
  <si>
    <t>56КОРПУС 3</t>
  </si>
  <si>
    <t>Данилы Зверева</t>
  </si>
  <si>
    <t>57КОРПУС 1</t>
  </si>
  <si>
    <t>57КОРПУС 2</t>
  </si>
  <si>
    <t>Кимовская</t>
  </si>
  <si>
    <t>81КОРПУС А</t>
  </si>
  <si>
    <t>112КОРПУС А</t>
  </si>
  <si>
    <t>Конотопская</t>
  </si>
  <si>
    <t>Краснолесья</t>
  </si>
  <si>
    <t>18КОРПУС 1</t>
  </si>
  <si>
    <t>Крестинского</t>
  </si>
  <si>
    <t>112В</t>
  </si>
  <si>
    <t>84КОРПУС 1</t>
  </si>
  <si>
    <t>15КОРПУС Б</t>
  </si>
  <si>
    <t>15КОРПУС В</t>
  </si>
  <si>
    <t>Лукиных</t>
  </si>
  <si>
    <t>185А</t>
  </si>
  <si>
    <t>Маршала Жукова</t>
  </si>
  <si>
    <t>Машинистов</t>
  </si>
  <si>
    <t>42/3</t>
  </si>
  <si>
    <t>МОПРа</t>
  </si>
  <si>
    <t>213А</t>
  </si>
  <si>
    <t>Народной воли</t>
  </si>
  <si>
    <t>25КОРПУС 2</t>
  </si>
  <si>
    <t>Огарева</t>
  </si>
  <si>
    <t>Пальмиро Тольятти</t>
  </si>
  <si>
    <t>Парниковая</t>
  </si>
  <si>
    <t>28КОРПУС 3</t>
  </si>
  <si>
    <t>Походная</t>
  </si>
  <si>
    <t>Родонитовая</t>
  </si>
  <si>
    <t>80КОРПУС 1</t>
  </si>
  <si>
    <t>80КОРПУС 2</t>
  </si>
  <si>
    <t>30КОРПУС В</t>
  </si>
  <si>
    <t>31КОРПУС 2</t>
  </si>
  <si>
    <t>31КОРПУС 3</t>
  </si>
  <si>
    <t>Смазчиков</t>
  </si>
  <si>
    <t>Соликамская</t>
  </si>
  <si>
    <t>72КОРПУС 3</t>
  </si>
  <si>
    <t>1КОРПУС Б</t>
  </si>
  <si>
    <t>Татищева</t>
  </si>
  <si>
    <t>42КОРПУС 2</t>
  </si>
  <si>
    <t>Трубачева</t>
  </si>
  <si>
    <t>Фролова</t>
  </si>
  <si>
    <t>19КОРПУС 2</t>
  </si>
  <si>
    <t>Хвойная</t>
  </si>
  <si>
    <t>Чердынская</t>
  </si>
  <si>
    <t>Черкасская</t>
  </si>
  <si>
    <t>Черноярская</t>
  </si>
  <si>
    <t>Шарташская</t>
  </si>
  <si>
    <t>9/2</t>
  </si>
  <si>
    <t>97/2</t>
  </si>
  <si>
    <t>Шишимская</t>
  </si>
  <si>
    <t>Ясная</t>
  </si>
  <si>
    <t>Муниципальное образование город Алапаевск</t>
  </si>
  <si>
    <t>3 Интернационала</t>
  </si>
  <si>
    <t>Бочкарева</t>
  </si>
  <si>
    <t>Братьев Останиных</t>
  </si>
  <si>
    <t>Ветлугина</t>
  </si>
  <si>
    <t>Павла Абрамова</t>
  </si>
  <si>
    <t>Тюрикова</t>
  </si>
  <si>
    <t>Аять</t>
  </si>
  <si>
    <t>Тупиковая</t>
  </si>
  <si>
    <t>Ханкевича</t>
  </si>
  <si>
    <t>13/1</t>
  </si>
  <si>
    <t>Сергея Дудина</t>
  </si>
  <si>
    <t>Зеленый бор-1</t>
  </si>
  <si>
    <t>Зеленый бор-2</t>
  </si>
  <si>
    <t>Курганово (г Полевской)</t>
  </si>
  <si>
    <t>Тепличная</t>
  </si>
  <si>
    <t>Черемыш</t>
  </si>
  <si>
    <t>Озерный</t>
  </si>
  <si>
    <t>Иванова</t>
  </si>
  <si>
    <t>1Д</t>
  </si>
  <si>
    <t>Кошай</t>
  </si>
  <si>
    <t>Нефтепроводчиков</t>
  </si>
  <si>
    <t>Кузнецкая</t>
  </si>
  <si>
    <t>4КОРПУС 3</t>
  </si>
  <si>
    <t>Разина</t>
  </si>
  <si>
    <t>Большое Седельниково</t>
  </si>
  <si>
    <t>Заводоуспенское</t>
  </si>
  <si>
    <t>80А</t>
  </si>
  <si>
    <t>38В</t>
  </si>
  <si>
    <t>50Б</t>
  </si>
  <si>
    <t>Шухруповское</t>
  </si>
  <si>
    <t>Камышловский р-н,</t>
  </si>
  <si>
    <t xml:space="preserve"> Галкинское сельское поселение Камышловского муниципального района Свердловской области</t>
  </si>
  <si>
    <t>Геологоразведчиков</t>
  </si>
  <si>
    <t>Защиты</t>
  </si>
  <si>
    <t>Обуховское сельское поселение Камышловского муниципального района Свердловской области</t>
  </si>
  <si>
    <t>Обуховское</t>
  </si>
  <si>
    <t>Бутырки</t>
  </si>
  <si>
    <t>137</t>
  </si>
  <si>
    <t>Черновское</t>
  </si>
  <si>
    <t>60 лет Октября</t>
  </si>
  <si>
    <t>35Б</t>
  </si>
  <si>
    <t>65КОРПУС 2</t>
  </si>
  <si>
    <t>62Б</t>
  </si>
  <si>
    <t>Печеркино</t>
  </si>
  <si>
    <t>Городской округ Верхняя Тура</t>
  </si>
  <si>
    <t>Городской округ Верхний Тагил</t>
  </si>
  <si>
    <t>Горноуральский</t>
  </si>
  <si>
    <t>Городской округ Верх-Нейвинский</t>
  </si>
  <si>
    <t>Город Нижний Тагил</t>
  </si>
  <si>
    <t>Жигаловского</t>
  </si>
  <si>
    <t>2КОРПУС 3</t>
  </si>
  <si>
    <t>4/1</t>
  </si>
  <si>
    <t>Городской округ Дегтярск</t>
  </si>
  <si>
    <t>Городской округ Первоуральск</t>
  </si>
  <si>
    <t>Слобода (г Первоуральск)</t>
  </si>
  <si>
    <t>Городской округ Ревда</t>
  </si>
  <si>
    <t>Городской округ Среднеуральск</t>
  </si>
  <si>
    <t>Решеты (г Первоуральск)</t>
  </si>
  <si>
    <t>Афанасьевское</t>
  </si>
  <si>
    <t>Городской округ Верхняя Пышма</t>
  </si>
  <si>
    <t>Чистова</t>
  </si>
  <si>
    <t>Ковельская</t>
  </si>
  <si>
    <t>Зеленый Бор-2</t>
  </si>
  <si>
    <t>Уральских Рабочих</t>
  </si>
  <si>
    <t>Городской округ Карпинск</t>
  </si>
  <si>
    <t>Гайдара</t>
  </si>
  <si>
    <t>Вятчино</t>
  </si>
  <si>
    <t>Городской округ Верхотурский</t>
  </si>
  <si>
    <t>7/29</t>
  </si>
  <si>
    <t>134А</t>
  </si>
  <si>
    <t>Воинская</t>
  </si>
  <si>
    <t>12КОРПУС 27</t>
  </si>
  <si>
    <t>Городской округ Краснотурьинск</t>
  </si>
  <si>
    <t>250</t>
  </si>
  <si>
    <t>31А</t>
  </si>
  <si>
    <t>1Г</t>
  </si>
  <si>
    <t>Малыгина</t>
  </si>
  <si>
    <t>Городской округ Красноуральск</t>
  </si>
  <si>
    <t>Краснотурьинская</t>
  </si>
  <si>
    <t>Городской округ Пелым</t>
  </si>
  <si>
    <t>Городской округ Богданович</t>
  </si>
  <si>
    <t>Ударников</t>
  </si>
  <si>
    <t>Городской округ Заречный</t>
  </si>
  <si>
    <t>Городской округ Сухой Лог</t>
  </si>
  <si>
    <t>Труда</t>
  </si>
  <si>
    <t>77</t>
  </si>
  <si>
    <t>127</t>
  </si>
  <si>
    <t>143</t>
  </si>
  <si>
    <t>153</t>
  </si>
  <si>
    <t>Патруши</t>
  </si>
  <si>
    <t>Соколова (Колчеданский с/с)</t>
  </si>
  <si>
    <t>Городской округ Верхнее Дуброво</t>
  </si>
  <si>
    <t>Уральские самоцветы</t>
  </si>
  <si>
    <t>Низовой</t>
  </si>
  <si>
    <t>Муниципальное образование «город Екатеринбург»</t>
  </si>
  <si>
    <t>170</t>
  </si>
  <si>
    <t>232</t>
  </si>
  <si>
    <t>87</t>
  </si>
  <si>
    <t>76Г КОРПУС 1</t>
  </si>
  <si>
    <t>76Г КОРПУС 2</t>
  </si>
  <si>
    <t>Предельная</t>
  </si>
  <si>
    <t>Угловой</t>
  </si>
  <si>
    <t>Телефонный</t>
  </si>
  <si>
    <t>Кварцевая</t>
  </si>
  <si>
    <t>Колхозников</t>
  </si>
  <si>
    <t>21КОРПУС А</t>
  </si>
  <si>
    <t>103КОРПУС 1</t>
  </si>
  <si>
    <t>103КОРПУС 2</t>
  </si>
  <si>
    <t>Норильская</t>
  </si>
  <si>
    <t>Садовый (г Екатеринбург)</t>
  </si>
  <si>
    <t>Сентябрьский</t>
  </si>
  <si>
    <t>Сибирка</t>
  </si>
  <si>
    <t>км.</t>
  </si>
  <si>
    <t>Сибирский тракт 11</t>
  </si>
  <si>
    <t>Базовый</t>
  </si>
  <si>
    <t>Автомагистральная</t>
  </si>
  <si>
    <t>20КОРПУС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</si>
</sst>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F3F3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8"/>
      <color rgb="FF7030A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9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center"/>
    </xf>
    <xf numFmtId="0" fontId="2" fillId="5" borderId="2" xfId="0" applyNumberFormat="1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3" fillId="5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/>
    </xf>
    <xf numFmtId="0" fontId="2" fillId="5" borderId="2" xfId="0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0" borderId="2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14" fontId="2" fillId="9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right" wrapText="1"/>
    </xf>
    <xf numFmtId="14" fontId="2" fillId="5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/>
    <xf numFmtId="49" fontId="2" fillId="0" borderId="2" xfId="0" applyNumberFormat="1" applyFont="1" applyBorder="1"/>
    <xf numFmtId="0" fontId="7" fillId="0" borderId="2" xfId="0" applyFont="1" applyBorder="1" applyAlignment="1">
      <alignment horizontal="left" vertical="center"/>
    </xf>
    <xf numFmtId="14" fontId="2" fillId="0" borderId="2" xfId="0" applyNumberFormat="1" applyFont="1" applyFill="1" applyBorder="1" applyAlignment="1"/>
    <xf numFmtId="49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2" fillId="0" borderId="6" xfId="0" applyFont="1" applyFill="1" applyBorder="1"/>
    <xf numFmtId="49" fontId="2" fillId="0" borderId="2" xfId="0" applyNumberFormat="1" applyFont="1" applyFill="1" applyBorder="1" applyAlignment="1">
      <alignment wrapText="1"/>
    </xf>
    <xf numFmtId="14" fontId="2" fillId="0" borderId="2" xfId="0" applyNumberFormat="1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/>
    <xf numFmtId="0" fontId="2" fillId="8" borderId="2" xfId="0" applyFont="1" applyFill="1" applyBorder="1"/>
    <xf numFmtId="14" fontId="2" fillId="0" borderId="2" xfId="0" applyNumberFormat="1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right"/>
    </xf>
    <xf numFmtId="14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right" vertical="center"/>
    </xf>
    <xf numFmtId="1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right"/>
    </xf>
    <xf numFmtId="0" fontId="3" fillId="0" borderId="2" xfId="0" applyFont="1" applyFill="1" applyBorder="1"/>
    <xf numFmtId="0" fontId="3" fillId="8" borderId="2" xfId="0" applyFont="1" applyFill="1" applyBorder="1"/>
    <xf numFmtId="0" fontId="2" fillId="10" borderId="2" xfId="0" applyFont="1" applyFill="1" applyBorder="1" applyAlignment="1"/>
    <xf numFmtId="0" fontId="5" fillId="0" borderId="2" xfId="0" applyFont="1" applyFill="1" applyBorder="1"/>
    <xf numFmtId="14" fontId="2" fillId="5" borderId="2" xfId="0" applyNumberFormat="1" applyFont="1" applyFill="1" applyBorder="1" applyAlignment="1"/>
    <xf numFmtId="0" fontId="2" fillId="5" borderId="2" xfId="0" applyFont="1" applyFill="1" applyBorder="1" applyAlignment="1">
      <alignment horizontal="right" wrapText="1"/>
    </xf>
    <xf numFmtId="0" fontId="2" fillId="0" borderId="4" xfId="0" applyFont="1" applyFill="1" applyBorder="1" applyAlignment="1"/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14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right" wrapText="1"/>
    </xf>
    <xf numFmtId="0" fontId="2" fillId="0" borderId="5" xfId="0" applyFont="1" applyFill="1" applyBorder="1" applyAlignment="1"/>
    <xf numFmtId="0" fontId="3" fillId="5" borderId="2" xfId="0" applyFont="1" applyFill="1" applyBorder="1" applyAlignment="1"/>
    <xf numFmtId="0" fontId="3" fillId="5" borderId="2" xfId="0" applyFont="1" applyFill="1" applyBorder="1"/>
    <xf numFmtId="0" fontId="3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right"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11" borderId="2" xfId="0" applyFont="1" applyFill="1" applyBorder="1" applyAlignment="1"/>
    <xf numFmtId="0" fontId="3" fillId="5" borderId="2" xfId="0" applyFont="1" applyFill="1" applyBorder="1" applyAlignment="1">
      <alignment horizontal="right" wrapText="1"/>
    </xf>
    <xf numFmtId="2" fontId="3" fillId="5" borderId="2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49" fontId="2" fillId="5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/>
    <xf numFmtId="14" fontId="2" fillId="5" borderId="2" xfId="0" applyNumberFormat="1" applyFont="1" applyFill="1" applyBorder="1" applyAlignment="1">
      <alignment wrapText="1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4" fontId="10" fillId="0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center"/>
    </xf>
    <xf numFmtId="0" fontId="3" fillId="10" borderId="2" xfId="0" applyFont="1" applyFill="1" applyBorder="1" applyAlignment="1"/>
    <xf numFmtId="4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0" fontId="3" fillId="7" borderId="2" xfId="0" applyFont="1" applyFill="1" applyBorder="1" applyAlignment="1"/>
    <xf numFmtId="0" fontId="3" fillId="7" borderId="2" xfId="0" applyFont="1" applyFill="1" applyBorder="1"/>
    <xf numFmtId="0" fontId="2" fillId="7" borderId="2" xfId="0" applyFont="1" applyFill="1" applyBorder="1"/>
    <xf numFmtId="49" fontId="2" fillId="5" borderId="2" xfId="0" applyNumberFormat="1" applyFont="1" applyFill="1" applyBorder="1"/>
    <xf numFmtId="0" fontId="3" fillId="6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wrapText="1"/>
    </xf>
    <xf numFmtId="1" fontId="2" fillId="0" borderId="2" xfId="0" applyNumberFormat="1" applyFont="1" applyFill="1" applyBorder="1"/>
    <xf numFmtId="0" fontId="2" fillId="9" borderId="2" xfId="0" applyFont="1" applyFill="1" applyBorder="1" applyAlignment="1">
      <alignment wrapText="1"/>
    </xf>
    <xf numFmtId="0" fontId="3" fillId="12" borderId="2" xfId="0" applyFont="1" applyFill="1" applyBorder="1" applyAlignment="1">
      <alignment wrapText="1"/>
    </xf>
    <xf numFmtId="1" fontId="3" fillId="0" borderId="2" xfId="0" applyNumberFormat="1" applyFont="1" applyFill="1" applyBorder="1"/>
    <xf numFmtId="1" fontId="2" fillId="0" borderId="0" xfId="0" applyNumberFormat="1" applyFont="1"/>
    <xf numFmtId="1" fontId="2" fillId="5" borderId="2" xfId="0" applyNumberFormat="1" applyFont="1" applyFill="1" applyBorder="1"/>
    <xf numFmtId="0" fontId="14" fillId="0" borderId="2" xfId="0" applyFont="1" applyBorder="1"/>
    <xf numFmtId="0" fontId="3" fillId="9" borderId="2" xfId="0" applyFont="1" applyFill="1" applyBorder="1" applyAlignment="1">
      <alignment wrapText="1"/>
    </xf>
    <xf numFmtId="0" fontId="2" fillId="0" borderId="2" xfId="0" applyNumberFormat="1" applyFont="1" applyFill="1" applyBorder="1"/>
    <xf numFmtId="0" fontId="2" fillId="5" borderId="2" xfId="0" applyNumberFormat="1" applyFont="1" applyFill="1" applyBorder="1"/>
  </cellXfs>
  <cellStyles count="2">
    <cellStyle name="Вывод" xfId="1" builtinId="21"/>
    <cellStyle name="Обычный" xfId="0" builtinId="0"/>
  </cellStyles>
  <dxfs count="1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>
      <selection activeCell="D1" sqref="D1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3.25" x14ac:dyDescent="0.25">
      <c r="A2" s="1">
        <v>1</v>
      </c>
      <c r="B2" s="5" t="s">
        <v>230</v>
      </c>
      <c r="C2" s="11" t="s">
        <v>722</v>
      </c>
      <c r="D2" s="12" t="s">
        <v>238</v>
      </c>
      <c r="E2" s="12" t="s">
        <v>25</v>
      </c>
      <c r="F2" s="12" t="s">
        <v>723</v>
      </c>
      <c r="G2" s="12" t="s">
        <v>20</v>
      </c>
      <c r="H2" s="12" t="s">
        <v>279</v>
      </c>
      <c r="I2" s="13" t="s">
        <v>997</v>
      </c>
      <c r="J2" s="14" t="str">
        <f t="shared" ref="J2:J65" si="0">C2&amp;""&amp;D2&amp;", "&amp;E2&amp;" "&amp;F2&amp;", "&amp;G2&amp;" "&amp;H2&amp;", д. "&amp;I2</f>
        <v>Ачитский р-н, Ачитский городской округ, пос. Уфимский, ул. Чкалова, д. 13</v>
      </c>
      <c r="K2" s="62">
        <v>472.2</v>
      </c>
      <c r="L2" s="62">
        <v>15</v>
      </c>
      <c r="M2" s="62">
        <v>4</v>
      </c>
    </row>
    <row r="3" spans="1:13" ht="23.25" x14ac:dyDescent="0.25">
      <c r="A3" s="1">
        <v>2</v>
      </c>
      <c r="B3" s="5" t="s">
        <v>505</v>
      </c>
      <c r="C3" s="11" t="s">
        <v>789</v>
      </c>
      <c r="D3" s="12" t="s">
        <v>514</v>
      </c>
      <c r="E3" s="12" t="s">
        <v>648</v>
      </c>
      <c r="F3" s="12" t="s">
        <v>515</v>
      </c>
      <c r="G3" s="12" t="s">
        <v>20</v>
      </c>
      <c r="H3" s="12" t="s">
        <v>37</v>
      </c>
      <c r="I3" s="13" t="s">
        <v>998</v>
      </c>
      <c r="J3" s="14" t="str">
        <f t="shared" si="0"/>
        <v>Белоярский р-н, Белоярский городской округ, п.г.т. Белоярский, ул. Ленина, д. 252</v>
      </c>
      <c r="K3" s="62">
        <v>485</v>
      </c>
      <c r="L3" s="62">
        <v>8</v>
      </c>
      <c r="M3" s="62">
        <v>7</v>
      </c>
    </row>
    <row r="4" spans="1:13" ht="23.25" x14ac:dyDescent="0.25">
      <c r="A4" s="1">
        <v>3</v>
      </c>
      <c r="B4" s="5" t="s">
        <v>505</v>
      </c>
      <c r="C4" s="11" t="s">
        <v>789</v>
      </c>
      <c r="D4" s="15" t="s">
        <v>514</v>
      </c>
      <c r="E4" s="12" t="s">
        <v>648</v>
      </c>
      <c r="F4" s="15" t="s">
        <v>515</v>
      </c>
      <c r="G4" s="15" t="s">
        <v>20</v>
      </c>
      <c r="H4" s="15" t="s">
        <v>385</v>
      </c>
      <c r="I4" s="16" t="s">
        <v>999</v>
      </c>
      <c r="J4" s="14" t="str">
        <f t="shared" si="0"/>
        <v>Белоярский р-н, Белоярский городской округ, п.г.т. Белоярский, ул. Молодежная, д. 14</v>
      </c>
      <c r="K4" s="63">
        <v>189.9</v>
      </c>
      <c r="L4" s="63">
        <v>5</v>
      </c>
      <c r="M4" s="63">
        <v>6</v>
      </c>
    </row>
    <row r="5" spans="1:13" ht="23.25" x14ac:dyDescent="0.25">
      <c r="A5" s="1">
        <v>4</v>
      </c>
      <c r="B5" s="5" t="s">
        <v>505</v>
      </c>
      <c r="C5" s="11"/>
      <c r="D5" s="15" t="s">
        <v>522</v>
      </c>
      <c r="E5" s="12" t="s">
        <v>25</v>
      </c>
      <c r="F5" s="15" t="s">
        <v>527</v>
      </c>
      <c r="G5" s="15" t="s">
        <v>20</v>
      </c>
      <c r="H5" s="15" t="s">
        <v>85</v>
      </c>
      <c r="I5" s="16" t="s">
        <v>1000</v>
      </c>
      <c r="J5" s="14" t="str">
        <f t="shared" si="0"/>
        <v>Березовский городской округ, пос. Кедровка (г Березовский), ул. Советская, д. 1</v>
      </c>
      <c r="K5" s="63">
        <v>513.1</v>
      </c>
      <c r="L5" s="63">
        <v>8</v>
      </c>
      <c r="M5" s="63">
        <v>7</v>
      </c>
    </row>
    <row r="6" spans="1:13" ht="23.25" x14ac:dyDescent="0.25">
      <c r="A6" s="1">
        <v>5</v>
      </c>
      <c r="B6" s="5" t="s">
        <v>505</v>
      </c>
      <c r="C6" s="11"/>
      <c r="D6" s="15" t="s">
        <v>522</v>
      </c>
      <c r="E6" s="12" t="s">
        <v>25</v>
      </c>
      <c r="F6" s="15" t="s">
        <v>527</v>
      </c>
      <c r="G6" s="15" t="s">
        <v>20</v>
      </c>
      <c r="H6" s="15" t="s">
        <v>85</v>
      </c>
      <c r="I6" s="16" t="s">
        <v>1001</v>
      </c>
      <c r="J6" s="14" t="str">
        <f t="shared" si="0"/>
        <v>Березовский городской округ, пос. Кедровка (г Березовский), ул. Советская, д. 2</v>
      </c>
      <c r="K6" s="63">
        <v>536.1</v>
      </c>
      <c r="L6" s="63">
        <v>12</v>
      </c>
      <c r="M6" s="63">
        <v>6</v>
      </c>
    </row>
    <row r="7" spans="1:13" ht="23.25" x14ac:dyDescent="0.25">
      <c r="A7" s="1">
        <v>6</v>
      </c>
      <c r="B7" s="5" t="s">
        <v>505</v>
      </c>
      <c r="C7" s="11" t="s">
        <v>793</v>
      </c>
      <c r="D7" s="15" t="s">
        <v>621</v>
      </c>
      <c r="E7" s="15" t="s">
        <v>18</v>
      </c>
      <c r="F7" s="15" t="s">
        <v>548</v>
      </c>
      <c r="G7" s="15" t="s">
        <v>20</v>
      </c>
      <c r="H7" s="15" t="s">
        <v>70</v>
      </c>
      <c r="I7" s="16" t="s">
        <v>983</v>
      </c>
      <c r="J7" s="14" t="str">
        <f t="shared" si="0"/>
        <v>Богдановичский р-н, городской округ Богданович, г. Богданович, ул. Мира, д. 16</v>
      </c>
      <c r="K7" s="63">
        <v>346.17</v>
      </c>
      <c r="L7" s="63">
        <v>22</v>
      </c>
      <c r="M7" s="63">
        <v>2</v>
      </c>
    </row>
    <row r="8" spans="1:13" ht="23.25" x14ac:dyDescent="0.25">
      <c r="A8" s="1">
        <v>7</v>
      </c>
      <c r="B8" s="5" t="s">
        <v>505</v>
      </c>
      <c r="C8" s="11" t="s">
        <v>793</v>
      </c>
      <c r="D8" s="15" t="s">
        <v>621</v>
      </c>
      <c r="E8" s="15" t="s">
        <v>18</v>
      </c>
      <c r="F8" s="15" t="s">
        <v>548</v>
      </c>
      <c r="G8" s="15" t="s">
        <v>20</v>
      </c>
      <c r="H8" s="15" t="s">
        <v>70</v>
      </c>
      <c r="I8" s="16" t="s">
        <v>963</v>
      </c>
      <c r="J8" s="14" t="str">
        <f t="shared" si="0"/>
        <v>Богдановичский р-н, городской округ Богданович, г. Богданович, ул. Мира, д. 3</v>
      </c>
      <c r="K8" s="63">
        <v>821.59</v>
      </c>
      <c r="L8" s="63">
        <v>22</v>
      </c>
      <c r="M8" s="63">
        <v>2</v>
      </c>
    </row>
    <row r="9" spans="1:13" ht="23.25" x14ac:dyDescent="0.25">
      <c r="A9" s="1">
        <v>8</v>
      </c>
      <c r="B9" s="5" t="s">
        <v>505</v>
      </c>
      <c r="C9" s="11" t="s">
        <v>793</v>
      </c>
      <c r="D9" s="15" t="s">
        <v>621</v>
      </c>
      <c r="E9" s="15" t="s">
        <v>18</v>
      </c>
      <c r="F9" s="15" t="s">
        <v>548</v>
      </c>
      <c r="G9" s="15" t="s">
        <v>20</v>
      </c>
      <c r="H9" s="15" t="s">
        <v>70</v>
      </c>
      <c r="I9" s="16" t="s">
        <v>965</v>
      </c>
      <c r="J9" s="14" t="str">
        <f t="shared" si="0"/>
        <v>Богдановичский р-н, городской округ Богданович, г. Богданович, ул. Мира, д. 7</v>
      </c>
      <c r="K9" s="63">
        <v>491.48</v>
      </c>
      <c r="L9" s="63">
        <v>12</v>
      </c>
      <c r="M9" s="63">
        <v>6</v>
      </c>
    </row>
    <row r="10" spans="1:13" ht="23.25" x14ac:dyDescent="0.25">
      <c r="A10" s="1">
        <v>9</v>
      </c>
      <c r="B10" s="5" t="s">
        <v>505</v>
      </c>
      <c r="C10" s="11" t="s">
        <v>793</v>
      </c>
      <c r="D10" s="15" t="s">
        <v>621</v>
      </c>
      <c r="E10" s="15" t="s">
        <v>18</v>
      </c>
      <c r="F10" s="15" t="s">
        <v>548</v>
      </c>
      <c r="G10" s="15" t="s">
        <v>20</v>
      </c>
      <c r="H10" s="15" t="s">
        <v>78</v>
      </c>
      <c r="I10" s="16" t="s">
        <v>982</v>
      </c>
      <c r="J10" s="14" t="str">
        <f t="shared" si="0"/>
        <v>Богдановичский р-н, городской округ Богданович, г. Богданович, ул. Свердлова, д. 12</v>
      </c>
      <c r="K10" s="63">
        <v>770.99</v>
      </c>
      <c r="L10" s="63">
        <v>15</v>
      </c>
      <c r="M10" s="63">
        <v>2</v>
      </c>
    </row>
    <row r="11" spans="1:13" ht="23.25" x14ac:dyDescent="0.25">
      <c r="A11" s="1">
        <v>10</v>
      </c>
      <c r="B11" s="5" t="s">
        <v>505</v>
      </c>
      <c r="C11" s="11" t="s">
        <v>793</v>
      </c>
      <c r="D11" s="15" t="s">
        <v>621</v>
      </c>
      <c r="E11" s="15" t="s">
        <v>18</v>
      </c>
      <c r="F11" s="15" t="s">
        <v>548</v>
      </c>
      <c r="G11" s="15" t="s">
        <v>20</v>
      </c>
      <c r="H11" s="15" t="s">
        <v>78</v>
      </c>
      <c r="I11" s="16" t="s">
        <v>999</v>
      </c>
      <c r="J11" s="14" t="str">
        <f t="shared" si="0"/>
        <v>Богдановичский р-н, городской округ Богданович, г. Богданович, ул. Свердлова, д. 14</v>
      </c>
      <c r="K11" s="63">
        <v>502.7</v>
      </c>
      <c r="L11" s="63">
        <v>10</v>
      </c>
      <c r="M11" s="63">
        <v>4</v>
      </c>
    </row>
    <row r="12" spans="1:13" ht="23.25" x14ac:dyDescent="0.25">
      <c r="A12" s="1">
        <v>11</v>
      </c>
      <c r="B12" s="5" t="s">
        <v>505</v>
      </c>
      <c r="C12" s="11" t="s">
        <v>793</v>
      </c>
      <c r="D12" s="15" t="s">
        <v>621</v>
      </c>
      <c r="E12" s="15" t="s">
        <v>18</v>
      </c>
      <c r="F12" s="15" t="s">
        <v>548</v>
      </c>
      <c r="G12" s="15" t="s">
        <v>20</v>
      </c>
      <c r="H12" s="15" t="s">
        <v>78</v>
      </c>
      <c r="I12" s="16" t="s">
        <v>983</v>
      </c>
      <c r="J12" s="14" t="str">
        <f t="shared" si="0"/>
        <v>Богдановичский р-н, городской округ Богданович, г. Богданович, ул. Свердлова, д. 16</v>
      </c>
      <c r="K12" s="63">
        <v>588.94000000000005</v>
      </c>
      <c r="L12" s="63">
        <v>12</v>
      </c>
      <c r="M12" s="63">
        <v>2</v>
      </c>
    </row>
    <row r="13" spans="1:13" ht="23.25" x14ac:dyDescent="0.25">
      <c r="A13" s="1">
        <v>12</v>
      </c>
      <c r="B13" s="5" t="s">
        <v>505</v>
      </c>
      <c r="C13" s="11" t="s">
        <v>793</v>
      </c>
      <c r="D13" s="15" t="s">
        <v>621</v>
      </c>
      <c r="E13" s="15" t="s">
        <v>18</v>
      </c>
      <c r="F13" s="15" t="s">
        <v>548</v>
      </c>
      <c r="G13" s="15" t="s">
        <v>20</v>
      </c>
      <c r="H13" s="15" t="s">
        <v>78</v>
      </c>
      <c r="I13" s="16" t="s">
        <v>1016</v>
      </c>
      <c r="J13" s="14" t="str">
        <f t="shared" si="0"/>
        <v>Богдановичский р-н, городской округ Богданович, г. Богданович, ул. Свердлова, д. 18</v>
      </c>
      <c r="K13" s="63">
        <v>775.72</v>
      </c>
      <c r="L13" s="63">
        <v>14</v>
      </c>
      <c r="M13" s="63">
        <v>3</v>
      </c>
    </row>
    <row r="14" spans="1:13" ht="23.25" x14ac:dyDescent="0.25">
      <c r="A14" s="1">
        <v>13</v>
      </c>
      <c r="B14" s="5" t="s">
        <v>505</v>
      </c>
      <c r="C14" s="11" t="s">
        <v>793</v>
      </c>
      <c r="D14" s="15" t="s">
        <v>621</v>
      </c>
      <c r="E14" s="15" t="s">
        <v>18</v>
      </c>
      <c r="F14" s="15" t="s">
        <v>548</v>
      </c>
      <c r="G14" s="15" t="s">
        <v>20</v>
      </c>
      <c r="H14" s="15" t="s">
        <v>78</v>
      </c>
      <c r="I14" s="16" t="s">
        <v>1017</v>
      </c>
      <c r="J14" s="14" t="str">
        <f t="shared" si="0"/>
        <v>Богдановичский р-н, городской округ Богданович, г. Богданович, ул. Свердлова, д. 20</v>
      </c>
      <c r="K14" s="63">
        <v>463.65</v>
      </c>
      <c r="L14" s="63">
        <v>9</v>
      </c>
      <c r="M14" s="63">
        <v>2</v>
      </c>
    </row>
    <row r="15" spans="1:13" ht="23.25" x14ac:dyDescent="0.25">
      <c r="A15" s="1">
        <v>14</v>
      </c>
      <c r="B15" s="5" t="s">
        <v>505</v>
      </c>
      <c r="C15" s="11" t="s">
        <v>793</v>
      </c>
      <c r="D15" s="15" t="s">
        <v>621</v>
      </c>
      <c r="E15" s="15" t="s">
        <v>18</v>
      </c>
      <c r="F15" s="15" t="s">
        <v>548</v>
      </c>
      <c r="G15" s="15" t="s">
        <v>20</v>
      </c>
      <c r="H15" s="15" t="s">
        <v>78</v>
      </c>
      <c r="I15" s="16" t="s">
        <v>964</v>
      </c>
      <c r="J15" s="14" t="str">
        <f t="shared" si="0"/>
        <v>Богдановичский р-н, городской округ Богданович, г. Богданович, ул. Свердлова, д. 5</v>
      </c>
      <c r="K15" s="63">
        <v>593.78</v>
      </c>
      <c r="L15" s="63">
        <v>12</v>
      </c>
      <c r="M15" s="63">
        <v>3</v>
      </c>
    </row>
    <row r="16" spans="1:13" ht="23.25" x14ac:dyDescent="0.25">
      <c r="A16" s="1">
        <v>15</v>
      </c>
      <c r="B16" s="5" t="s">
        <v>505</v>
      </c>
      <c r="C16" s="11" t="s">
        <v>793</v>
      </c>
      <c r="D16" s="15" t="s">
        <v>621</v>
      </c>
      <c r="E16" s="15" t="s">
        <v>18</v>
      </c>
      <c r="F16" s="15" t="s">
        <v>548</v>
      </c>
      <c r="G16" s="15" t="s">
        <v>20</v>
      </c>
      <c r="H16" s="17" t="s">
        <v>85</v>
      </c>
      <c r="I16" s="16" t="s">
        <v>964</v>
      </c>
      <c r="J16" s="14" t="str">
        <f t="shared" si="0"/>
        <v>Богдановичский р-н, городской округ Богданович, г. Богданович, ул. Советская, д. 5</v>
      </c>
      <c r="K16" s="63">
        <v>786.72</v>
      </c>
      <c r="L16" s="63">
        <v>11</v>
      </c>
      <c r="M16" s="63">
        <v>3</v>
      </c>
    </row>
    <row r="17" spans="1:13" ht="23.25" x14ac:dyDescent="0.25">
      <c r="A17" s="1">
        <v>16</v>
      </c>
      <c r="B17" s="5" t="s">
        <v>505</v>
      </c>
      <c r="C17" s="11" t="s">
        <v>793</v>
      </c>
      <c r="D17" s="15" t="s">
        <v>621</v>
      </c>
      <c r="E17" s="15" t="s">
        <v>18</v>
      </c>
      <c r="F17" s="15" t="s">
        <v>548</v>
      </c>
      <c r="G17" s="15" t="s">
        <v>20</v>
      </c>
      <c r="H17" s="15" t="s">
        <v>287</v>
      </c>
      <c r="I17" s="16" t="s">
        <v>963</v>
      </c>
      <c r="J17" s="14" t="str">
        <f t="shared" si="0"/>
        <v>Богдановичский р-н, городской округ Богданович, г. Богданович, ул. Спортивная, д. 3</v>
      </c>
      <c r="K17" s="63">
        <v>754.82</v>
      </c>
      <c r="L17" s="63">
        <v>12</v>
      </c>
      <c r="M17" s="63">
        <v>3</v>
      </c>
    </row>
    <row r="18" spans="1:13" ht="23.25" x14ac:dyDescent="0.25">
      <c r="A18" s="1">
        <v>17</v>
      </c>
      <c r="B18" s="5" t="s">
        <v>505</v>
      </c>
      <c r="C18" s="11" t="s">
        <v>793</v>
      </c>
      <c r="D18" s="15" t="s">
        <v>621</v>
      </c>
      <c r="E18" s="15" t="s">
        <v>18</v>
      </c>
      <c r="F18" s="15" t="s">
        <v>548</v>
      </c>
      <c r="G18" s="15" t="s">
        <v>20</v>
      </c>
      <c r="H18" s="18" t="s">
        <v>287</v>
      </c>
      <c r="I18" s="16" t="s">
        <v>965</v>
      </c>
      <c r="J18" s="14" t="str">
        <f t="shared" si="0"/>
        <v>Богдановичский р-н, городской округ Богданович, г. Богданович, ул. Спортивная, д. 7</v>
      </c>
      <c r="K18" s="63">
        <v>812.9</v>
      </c>
      <c r="L18" s="63">
        <v>13</v>
      </c>
      <c r="M18" s="63">
        <v>5</v>
      </c>
    </row>
    <row r="19" spans="1:13" ht="23.25" x14ac:dyDescent="0.25">
      <c r="A19" s="1">
        <v>18</v>
      </c>
      <c r="B19" s="5" t="s">
        <v>505</v>
      </c>
      <c r="C19" s="11" t="s">
        <v>793</v>
      </c>
      <c r="D19" s="15" t="s">
        <v>621</v>
      </c>
      <c r="E19" s="15" t="s">
        <v>18</v>
      </c>
      <c r="F19" s="15" t="s">
        <v>548</v>
      </c>
      <c r="G19" s="15" t="s">
        <v>20</v>
      </c>
      <c r="H19" s="17" t="s">
        <v>287</v>
      </c>
      <c r="I19" s="16" t="s">
        <v>744</v>
      </c>
      <c r="J19" s="14" t="str">
        <f t="shared" si="0"/>
        <v>Богдановичский р-н, городской округ Богданович, г. Богданович, ул. Спортивная, д. 9</v>
      </c>
      <c r="K19" s="63">
        <v>497.42</v>
      </c>
      <c r="L19" s="63">
        <v>10</v>
      </c>
      <c r="M19" s="63">
        <v>4</v>
      </c>
    </row>
    <row r="20" spans="1:13" x14ac:dyDescent="0.25">
      <c r="A20" s="1">
        <v>19</v>
      </c>
      <c r="B20" s="5" t="s">
        <v>221</v>
      </c>
      <c r="C20" s="11"/>
      <c r="D20" s="15" t="s">
        <v>142</v>
      </c>
      <c r="E20" s="15" t="s">
        <v>18</v>
      </c>
      <c r="F20" s="15" t="s">
        <v>143</v>
      </c>
      <c r="G20" s="15" t="s">
        <v>145</v>
      </c>
      <c r="H20" s="15" t="s">
        <v>70</v>
      </c>
      <c r="I20" s="16" t="s">
        <v>1022</v>
      </c>
      <c r="J20" s="14" t="str">
        <f t="shared" si="0"/>
        <v>город Нижний Тагил, г. Нижний Тагил, пр-кт Мира, д. 24</v>
      </c>
      <c r="K20" s="63">
        <v>2301.9</v>
      </c>
      <c r="L20" s="63">
        <v>36</v>
      </c>
      <c r="M20" s="63">
        <v>8</v>
      </c>
    </row>
    <row r="21" spans="1:13" x14ac:dyDescent="0.25">
      <c r="A21" s="1">
        <v>20</v>
      </c>
      <c r="B21" s="5" t="s">
        <v>221</v>
      </c>
      <c r="C21" s="11"/>
      <c r="D21" s="15" t="s">
        <v>142</v>
      </c>
      <c r="E21" s="15" t="s">
        <v>18</v>
      </c>
      <c r="F21" s="15" t="s">
        <v>143</v>
      </c>
      <c r="G21" s="15" t="s">
        <v>145</v>
      </c>
      <c r="H21" s="15" t="s">
        <v>70</v>
      </c>
      <c r="I21" s="16" t="s">
        <v>1010</v>
      </c>
      <c r="J21" s="14" t="str">
        <f t="shared" si="0"/>
        <v>город Нижний Тагил, г. Нижний Тагил, пр-кт Мира, д. 26</v>
      </c>
      <c r="K21" s="63">
        <v>1955</v>
      </c>
      <c r="L21" s="63">
        <v>27</v>
      </c>
      <c r="M21" s="63">
        <v>8</v>
      </c>
    </row>
    <row r="22" spans="1:13" x14ac:dyDescent="0.25">
      <c r="A22" s="1">
        <v>21</v>
      </c>
      <c r="B22" s="5" t="s">
        <v>221</v>
      </c>
      <c r="C22" s="11"/>
      <c r="D22" s="15" t="s">
        <v>142</v>
      </c>
      <c r="E22" s="15" t="s">
        <v>18</v>
      </c>
      <c r="F22" s="15" t="s">
        <v>143</v>
      </c>
      <c r="G22" s="15" t="s">
        <v>145</v>
      </c>
      <c r="H22" s="15" t="s">
        <v>70</v>
      </c>
      <c r="I22" s="16" t="s">
        <v>1023</v>
      </c>
      <c r="J22" s="14" t="str">
        <f t="shared" si="0"/>
        <v>город Нижний Тагил, г. Нижний Тагил, пр-кт Мира, д. 45</v>
      </c>
      <c r="K22" s="63">
        <v>1695</v>
      </c>
      <c r="L22" s="63">
        <v>24</v>
      </c>
      <c r="M22" s="63">
        <v>8</v>
      </c>
    </row>
    <row r="23" spans="1:13" ht="23.25" x14ac:dyDescent="0.25">
      <c r="A23" s="1">
        <v>22</v>
      </c>
      <c r="B23" s="5" t="s">
        <v>221</v>
      </c>
      <c r="C23" s="11"/>
      <c r="D23" s="15" t="s">
        <v>142</v>
      </c>
      <c r="E23" s="15" t="s">
        <v>18</v>
      </c>
      <c r="F23" s="15" t="s">
        <v>143</v>
      </c>
      <c r="G23" s="15" t="s">
        <v>20</v>
      </c>
      <c r="H23" s="15" t="s">
        <v>991</v>
      </c>
      <c r="I23" s="16" t="s">
        <v>1004</v>
      </c>
      <c r="J23" s="14" t="str">
        <f t="shared" si="0"/>
        <v>город Нижний Тагил, г. Нижний Тагил, ул. Алапаевская, д. 11</v>
      </c>
      <c r="K23" s="63">
        <v>791.7</v>
      </c>
      <c r="L23" s="63">
        <v>16</v>
      </c>
      <c r="M23" s="63">
        <v>8</v>
      </c>
    </row>
    <row r="24" spans="1:13" ht="23.25" x14ac:dyDescent="0.25">
      <c r="A24" s="1">
        <v>23</v>
      </c>
      <c r="B24" s="5" t="s">
        <v>221</v>
      </c>
      <c r="C24" s="11"/>
      <c r="D24" s="15" t="s">
        <v>142</v>
      </c>
      <c r="E24" s="15" t="s">
        <v>18</v>
      </c>
      <c r="F24" s="15" t="s">
        <v>143</v>
      </c>
      <c r="G24" s="15" t="s">
        <v>20</v>
      </c>
      <c r="H24" s="15" t="s">
        <v>991</v>
      </c>
      <c r="I24" s="16" t="s">
        <v>997</v>
      </c>
      <c r="J24" s="14" t="str">
        <f t="shared" si="0"/>
        <v>город Нижний Тагил, г. Нижний Тагил, ул. Алапаевская, д. 13</v>
      </c>
      <c r="K24" s="63">
        <v>794.3</v>
      </c>
      <c r="L24" s="63">
        <v>16</v>
      </c>
      <c r="M24" s="63">
        <v>8</v>
      </c>
    </row>
    <row r="25" spans="1:13" ht="23.25" x14ac:dyDescent="0.25">
      <c r="A25" s="1">
        <v>24</v>
      </c>
      <c r="B25" s="5" t="s">
        <v>221</v>
      </c>
      <c r="C25" s="11"/>
      <c r="D25" s="15" t="s">
        <v>142</v>
      </c>
      <c r="E25" s="15" t="s">
        <v>18</v>
      </c>
      <c r="F25" s="15" t="s">
        <v>143</v>
      </c>
      <c r="G25" s="15" t="s">
        <v>20</v>
      </c>
      <c r="H25" s="15" t="s">
        <v>991</v>
      </c>
      <c r="I25" s="16" t="s">
        <v>1019</v>
      </c>
      <c r="J25" s="14" t="str">
        <f t="shared" si="0"/>
        <v>город Нижний Тагил, г. Нижний Тагил, ул. Алапаевская, д. 15</v>
      </c>
      <c r="K25" s="63">
        <v>789.1</v>
      </c>
      <c r="L25" s="63">
        <v>16</v>
      </c>
      <c r="M25" s="63">
        <v>2</v>
      </c>
    </row>
    <row r="26" spans="1:13" ht="23.25" x14ac:dyDescent="0.25">
      <c r="A26" s="1">
        <v>25</v>
      </c>
      <c r="B26" s="5" t="s">
        <v>221</v>
      </c>
      <c r="C26" s="11"/>
      <c r="D26" s="15" t="s">
        <v>142</v>
      </c>
      <c r="E26" s="15" t="s">
        <v>18</v>
      </c>
      <c r="F26" s="15" t="s">
        <v>143</v>
      </c>
      <c r="G26" s="15" t="s">
        <v>20</v>
      </c>
      <c r="H26" s="15" t="s">
        <v>991</v>
      </c>
      <c r="I26" s="16" t="s">
        <v>968</v>
      </c>
      <c r="J26" s="14" t="str">
        <f t="shared" si="0"/>
        <v>город Нижний Тагил, г. Нижний Тагил, ул. Алапаевская, д. 17</v>
      </c>
      <c r="K26" s="63">
        <v>797.6</v>
      </c>
      <c r="L26" s="63">
        <v>12</v>
      </c>
      <c r="M26" s="63">
        <v>8</v>
      </c>
    </row>
    <row r="27" spans="1:13" ht="23.25" x14ac:dyDescent="0.25">
      <c r="A27" s="1">
        <v>26</v>
      </c>
      <c r="B27" s="5" t="s">
        <v>221</v>
      </c>
      <c r="C27" s="11"/>
      <c r="D27" s="15" t="s">
        <v>142</v>
      </c>
      <c r="E27" s="15" t="s">
        <v>18</v>
      </c>
      <c r="F27" s="15" t="s">
        <v>143</v>
      </c>
      <c r="G27" s="15" t="s">
        <v>20</v>
      </c>
      <c r="H27" s="15" t="s">
        <v>991</v>
      </c>
      <c r="I27" s="16" t="s">
        <v>963</v>
      </c>
      <c r="J27" s="14" t="str">
        <f t="shared" si="0"/>
        <v>город Нижний Тагил, г. Нижний Тагил, ул. Алапаевская, д. 3</v>
      </c>
      <c r="K27" s="63">
        <v>793.2</v>
      </c>
      <c r="L27" s="63">
        <v>16</v>
      </c>
      <c r="M27" s="63">
        <v>8</v>
      </c>
    </row>
    <row r="28" spans="1:13" ht="23.25" x14ac:dyDescent="0.25">
      <c r="A28" s="1">
        <v>27</v>
      </c>
      <c r="B28" s="5" t="s">
        <v>221</v>
      </c>
      <c r="C28" s="11"/>
      <c r="D28" s="15" t="s">
        <v>142</v>
      </c>
      <c r="E28" s="15" t="s">
        <v>18</v>
      </c>
      <c r="F28" s="15" t="s">
        <v>143</v>
      </c>
      <c r="G28" s="15" t="s">
        <v>20</v>
      </c>
      <c r="H28" s="15" t="s">
        <v>991</v>
      </c>
      <c r="I28" s="16" t="s">
        <v>964</v>
      </c>
      <c r="J28" s="14" t="str">
        <f t="shared" si="0"/>
        <v>город Нижний Тагил, г. Нижний Тагил, ул. Алапаевская, д. 5</v>
      </c>
      <c r="K28" s="63">
        <v>817.3</v>
      </c>
      <c r="L28" s="63">
        <v>16</v>
      </c>
      <c r="M28" s="63">
        <v>8</v>
      </c>
    </row>
    <row r="29" spans="1:13" ht="23.25" x14ac:dyDescent="0.25">
      <c r="A29" s="1">
        <v>28</v>
      </c>
      <c r="B29" s="5" t="s">
        <v>221</v>
      </c>
      <c r="C29" s="11"/>
      <c r="D29" s="15" t="s">
        <v>142</v>
      </c>
      <c r="E29" s="15" t="s">
        <v>18</v>
      </c>
      <c r="F29" s="15" t="s">
        <v>143</v>
      </c>
      <c r="G29" s="15" t="s">
        <v>20</v>
      </c>
      <c r="H29" s="15" t="s">
        <v>991</v>
      </c>
      <c r="I29" s="16" t="s">
        <v>965</v>
      </c>
      <c r="J29" s="14" t="str">
        <f t="shared" si="0"/>
        <v>город Нижний Тагил, г. Нижний Тагил, ул. Алапаевская, д. 7</v>
      </c>
      <c r="K29" s="63">
        <v>774</v>
      </c>
      <c r="L29" s="63">
        <v>16</v>
      </c>
      <c r="M29" s="63">
        <v>2</v>
      </c>
    </row>
    <row r="30" spans="1:13" ht="23.25" x14ac:dyDescent="0.25">
      <c r="A30" s="1">
        <v>29</v>
      </c>
      <c r="B30" s="5" t="s">
        <v>221</v>
      </c>
      <c r="C30" s="11"/>
      <c r="D30" s="15" t="s">
        <v>142</v>
      </c>
      <c r="E30" s="15" t="s">
        <v>18</v>
      </c>
      <c r="F30" s="15" t="s">
        <v>143</v>
      </c>
      <c r="G30" s="15" t="s">
        <v>20</v>
      </c>
      <c r="H30" s="15" t="s">
        <v>991</v>
      </c>
      <c r="I30" s="16" t="s">
        <v>744</v>
      </c>
      <c r="J30" s="14" t="str">
        <f t="shared" si="0"/>
        <v>город Нижний Тагил, г. Нижний Тагил, ул. Алапаевская, д. 9</v>
      </c>
      <c r="K30" s="63">
        <v>807.3</v>
      </c>
      <c r="L30" s="63">
        <v>16</v>
      </c>
      <c r="M30" s="63">
        <v>8</v>
      </c>
    </row>
    <row r="31" spans="1:13" x14ac:dyDescent="0.25">
      <c r="A31" s="1">
        <v>30</v>
      </c>
      <c r="B31" s="5" t="s">
        <v>221</v>
      </c>
      <c r="C31" s="11"/>
      <c r="D31" s="15" t="s">
        <v>142</v>
      </c>
      <c r="E31" s="15" t="s">
        <v>18</v>
      </c>
      <c r="F31" s="15" t="s">
        <v>143</v>
      </c>
      <c r="G31" s="15" t="s">
        <v>20</v>
      </c>
      <c r="H31" s="15" t="s">
        <v>151</v>
      </c>
      <c r="I31" s="16" t="s">
        <v>1024</v>
      </c>
      <c r="J31" s="14" t="str">
        <f t="shared" si="0"/>
        <v>город Нижний Тагил, г. Нижний Тагил, ул. Гастелло, д. 10</v>
      </c>
      <c r="K31" s="63">
        <v>789.4</v>
      </c>
      <c r="L31" s="63">
        <v>16</v>
      </c>
      <c r="M31" s="63">
        <v>8</v>
      </c>
    </row>
    <row r="32" spans="1:13" x14ac:dyDescent="0.25">
      <c r="A32" s="1">
        <v>31</v>
      </c>
      <c r="B32" s="5" t="s">
        <v>221</v>
      </c>
      <c r="C32" s="11"/>
      <c r="D32" s="15" t="s">
        <v>142</v>
      </c>
      <c r="E32" s="15" t="s">
        <v>18</v>
      </c>
      <c r="F32" s="15" t="s">
        <v>143</v>
      </c>
      <c r="G32" s="15" t="s">
        <v>20</v>
      </c>
      <c r="H32" s="15" t="s">
        <v>151</v>
      </c>
      <c r="I32" s="16" t="s">
        <v>997</v>
      </c>
      <c r="J32" s="14" t="str">
        <f t="shared" si="0"/>
        <v>город Нижний Тагил, г. Нижний Тагил, ул. Гастелло, д. 13</v>
      </c>
      <c r="K32" s="63">
        <v>784.1</v>
      </c>
      <c r="L32" s="63">
        <v>12</v>
      </c>
      <c r="M32" s="63">
        <v>8</v>
      </c>
    </row>
    <row r="33" spans="1:13" x14ac:dyDescent="0.25">
      <c r="A33" s="1">
        <v>32</v>
      </c>
      <c r="B33" s="5" t="s">
        <v>221</v>
      </c>
      <c r="C33" s="11"/>
      <c r="D33" s="15" t="s">
        <v>142</v>
      </c>
      <c r="E33" s="15" t="s">
        <v>18</v>
      </c>
      <c r="F33" s="15" t="s">
        <v>143</v>
      </c>
      <c r="G33" s="15" t="s">
        <v>20</v>
      </c>
      <c r="H33" s="15" t="s">
        <v>151</v>
      </c>
      <c r="I33" s="16" t="s">
        <v>967</v>
      </c>
      <c r="J33" s="14" t="str">
        <f t="shared" si="0"/>
        <v>город Нижний Тагил, г. Нижний Тагил, ул. Гастелло, д. 6</v>
      </c>
      <c r="K33" s="63">
        <v>801.3</v>
      </c>
      <c r="L33" s="63">
        <v>16</v>
      </c>
      <c r="M33" s="63">
        <v>8</v>
      </c>
    </row>
    <row r="34" spans="1:13" x14ac:dyDescent="0.25">
      <c r="A34" s="1">
        <v>33</v>
      </c>
      <c r="B34" s="5" t="s">
        <v>221</v>
      </c>
      <c r="C34" s="11"/>
      <c r="D34" s="15" t="s">
        <v>142</v>
      </c>
      <c r="E34" s="15" t="s">
        <v>18</v>
      </c>
      <c r="F34" s="15" t="s">
        <v>143</v>
      </c>
      <c r="G34" s="15" t="s">
        <v>20</v>
      </c>
      <c r="H34" s="15" t="s">
        <v>151</v>
      </c>
      <c r="I34" s="16" t="s">
        <v>965</v>
      </c>
      <c r="J34" s="14" t="str">
        <f t="shared" si="0"/>
        <v>город Нижний Тагил, г. Нижний Тагил, ул. Гастелло, д. 7</v>
      </c>
      <c r="K34" s="63">
        <v>800.4</v>
      </c>
      <c r="L34" s="63">
        <v>16</v>
      </c>
      <c r="M34" s="63">
        <v>8</v>
      </c>
    </row>
    <row r="35" spans="1:13" ht="23.25" x14ac:dyDescent="0.25">
      <c r="A35" s="1">
        <v>34</v>
      </c>
      <c r="B35" s="5" t="s">
        <v>221</v>
      </c>
      <c r="C35" s="11"/>
      <c r="D35" s="15" t="s">
        <v>142</v>
      </c>
      <c r="E35" s="15" t="s">
        <v>18</v>
      </c>
      <c r="F35" s="15" t="s">
        <v>143</v>
      </c>
      <c r="G35" s="15" t="s">
        <v>20</v>
      </c>
      <c r="H35" s="15" t="s">
        <v>152</v>
      </c>
      <c r="I35" s="16" t="s">
        <v>1019</v>
      </c>
      <c r="J35" s="14" t="str">
        <f t="shared" si="0"/>
        <v>город Нижний Тагил, г. Нижний Тагил, ул. Гвардейская, д. 15</v>
      </c>
      <c r="K35" s="63">
        <v>1182.2</v>
      </c>
      <c r="L35" s="63">
        <v>18</v>
      </c>
      <c r="M35" s="63">
        <v>8</v>
      </c>
    </row>
    <row r="36" spans="1:13" ht="23.25" x14ac:dyDescent="0.25">
      <c r="A36" s="1">
        <v>35</v>
      </c>
      <c r="B36" s="5" t="s">
        <v>221</v>
      </c>
      <c r="C36" s="11"/>
      <c r="D36" s="15" t="s">
        <v>142</v>
      </c>
      <c r="E36" s="15" t="s">
        <v>18</v>
      </c>
      <c r="F36" s="15" t="s">
        <v>143</v>
      </c>
      <c r="G36" s="15" t="s">
        <v>20</v>
      </c>
      <c r="H36" s="15" t="s">
        <v>152</v>
      </c>
      <c r="I36" s="16" t="s">
        <v>963</v>
      </c>
      <c r="J36" s="14" t="str">
        <f t="shared" si="0"/>
        <v>город Нижний Тагил, г. Нижний Тагил, ул. Гвардейская, д. 3</v>
      </c>
      <c r="K36" s="63">
        <v>1185.0999999999999</v>
      </c>
      <c r="L36" s="63">
        <v>18</v>
      </c>
      <c r="M36" s="63">
        <v>8</v>
      </c>
    </row>
    <row r="37" spans="1:13" ht="23.25" x14ac:dyDescent="0.25">
      <c r="A37" s="1">
        <v>36</v>
      </c>
      <c r="B37" s="5" t="s">
        <v>221</v>
      </c>
      <c r="C37" s="11"/>
      <c r="D37" s="15" t="s">
        <v>142</v>
      </c>
      <c r="E37" s="15" t="s">
        <v>18</v>
      </c>
      <c r="F37" s="15" t="s">
        <v>143</v>
      </c>
      <c r="G37" s="15" t="s">
        <v>20</v>
      </c>
      <c r="H37" s="15" t="s">
        <v>152</v>
      </c>
      <c r="I37" s="16" t="s">
        <v>1025</v>
      </c>
      <c r="J37" s="14" t="str">
        <f t="shared" si="0"/>
        <v>город Нижний Тагил, г. Нижний Тагил, ул. Гвардейская, д. 42</v>
      </c>
      <c r="K37" s="63">
        <v>1614</v>
      </c>
      <c r="L37" s="63">
        <v>30</v>
      </c>
      <c r="M37" s="63">
        <v>8</v>
      </c>
    </row>
    <row r="38" spans="1:13" ht="23.25" x14ac:dyDescent="0.25">
      <c r="A38" s="1">
        <v>37</v>
      </c>
      <c r="B38" s="5" t="s">
        <v>221</v>
      </c>
      <c r="C38" s="11"/>
      <c r="D38" s="15" t="s">
        <v>142</v>
      </c>
      <c r="E38" s="15" t="s">
        <v>18</v>
      </c>
      <c r="F38" s="15" t="s">
        <v>143</v>
      </c>
      <c r="G38" s="15" t="s">
        <v>20</v>
      </c>
      <c r="H38" s="15" t="s">
        <v>152</v>
      </c>
      <c r="I38" s="16" t="s">
        <v>744</v>
      </c>
      <c r="J38" s="14" t="str">
        <f t="shared" si="0"/>
        <v>город Нижний Тагил, г. Нижний Тагил, ул. Гвардейская, д. 9</v>
      </c>
      <c r="K38" s="63">
        <v>1116.8</v>
      </c>
      <c r="L38" s="63">
        <v>18</v>
      </c>
      <c r="M38" s="63">
        <v>3</v>
      </c>
    </row>
    <row r="39" spans="1:13" ht="23.25" x14ac:dyDescent="0.25">
      <c r="A39" s="1">
        <v>38</v>
      </c>
      <c r="B39" s="5" t="s">
        <v>221</v>
      </c>
      <c r="C39" s="11"/>
      <c r="D39" s="15" t="s">
        <v>142</v>
      </c>
      <c r="E39" s="15" t="s">
        <v>18</v>
      </c>
      <c r="F39" s="15" t="s">
        <v>143</v>
      </c>
      <c r="G39" s="15" t="s">
        <v>20</v>
      </c>
      <c r="H39" s="15" t="s">
        <v>992</v>
      </c>
      <c r="I39" s="16" t="s">
        <v>967</v>
      </c>
      <c r="J39" s="14" t="str">
        <f t="shared" si="0"/>
        <v>город Нижний Тагил, г. Нижний Тагил, ул. Индивидуальная, д. 6</v>
      </c>
      <c r="K39" s="63">
        <v>900.9</v>
      </c>
      <c r="L39" s="63">
        <v>20</v>
      </c>
      <c r="M39" s="63">
        <v>8</v>
      </c>
    </row>
    <row r="40" spans="1:13" ht="23.25" x14ac:dyDescent="0.25">
      <c r="A40" s="1">
        <v>39</v>
      </c>
      <c r="B40" s="5" t="s">
        <v>221</v>
      </c>
      <c r="C40" s="11"/>
      <c r="D40" s="15" t="s">
        <v>142</v>
      </c>
      <c r="E40" s="15" t="s">
        <v>18</v>
      </c>
      <c r="F40" s="15" t="s">
        <v>143</v>
      </c>
      <c r="G40" s="15" t="s">
        <v>20</v>
      </c>
      <c r="H40" s="15" t="s">
        <v>76</v>
      </c>
      <c r="I40" s="16" t="s">
        <v>1002</v>
      </c>
      <c r="J40" s="14" t="str">
        <f t="shared" si="0"/>
        <v>город Нижний Тагил, г. Нижний Тагил, ул. Карла Маркса, д. 33</v>
      </c>
      <c r="K40" s="63">
        <v>726.3</v>
      </c>
      <c r="L40" s="63">
        <v>17</v>
      </c>
      <c r="M40" s="63">
        <v>8</v>
      </c>
    </row>
    <row r="41" spans="1:13" ht="23.25" x14ac:dyDescent="0.25">
      <c r="A41" s="1">
        <v>40</v>
      </c>
      <c r="B41" s="5" t="s">
        <v>221</v>
      </c>
      <c r="C41" s="11"/>
      <c r="D41" s="15" t="s">
        <v>142</v>
      </c>
      <c r="E41" s="15" t="s">
        <v>18</v>
      </c>
      <c r="F41" s="15" t="s">
        <v>143</v>
      </c>
      <c r="G41" s="15" t="s">
        <v>20</v>
      </c>
      <c r="H41" s="15" t="s">
        <v>76</v>
      </c>
      <c r="I41" s="16" t="s">
        <v>1015</v>
      </c>
      <c r="J41" s="14" t="str">
        <f t="shared" si="0"/>
        <v>город Нижний Тагил, г. Нижний Тагил, ул. Карла Маркса, д. 54</v>
      </c>
      <c r="K41" s="63">
        <v>2559</v>
      </c>
      <c r="L41" s="63">
        <v>27</v>
      </c>
      <c r="M41" s="63">
        <v>8</v>
      </c>
    </row>
    <row r="42" spans="1:13" ht="23.25" x14ac:dyDescent="0.25">
      <c r="A42" s="1">
        <v>41</v>
      </c>
      <c r="B42" s="5" t="s">
        <v>221</v>
      </c>
      <c r="C42" s="11"/>
      <c r="D42" s="15" t="s">
        <v>142</v>
      </c>
      <c r="E42" s="15" t="s">
        <v>18</v>
      </c>
      <c r="F42" s="15" t="s">
        <v>143</v>
      </c>
      <c r="G42" s="15" t="s">
        <v>20</v>
      </c>
      <c r="H42" s="15" t="s">
        <v>76</v>
      </c>
      <c r="I42" s="16" t="s">
        <v>1026</v>
      </c>
      <c r="J42" s="14" t="str">
        <f t="shared" si="0"/>
        <v>город Нижний Тагил, г. Нижний Тагил, ул. Карла Маркса, д. 56</v>
      </c>
      <c r="K42" s="63">
        <v>1222.0999999999999</v>
      </c>
      <c r="L42" s="63">
        <v>12</v>
      </c>
      <c r="M42" s="63">
        <v>8</v>
      </c>
    </row>
    <row r="43" spans="1:13" ht="23.25" x14ac:dyDescent="0.25">
      <c r="A43" s="1">
        <v>42</v>
      </c>
      <c r="B43" s="5" t="s">
        <v>221</v>
      </c>
      <c r="C43" s="11"/>
      <c r="D43" s="15" t="s">
        <v>142</v>
      </c>
      <c r="E43" s="15" t="s">
        <v>18</v>
      </c>
      <c r="F43" s="15" t="s">
        <v>143</v>
      </c>
      <c r="G43" s="15" t="s">
        <v>20</v>
      </c>
      <c r="H43" s="15" t="s">
        <v>76</v>
      </c>
      <c r="I43" s="16" t="s">
        <v>1027</v>
      </c>
      <c r="J43" s="14" t="str">
        <f t="shared" si="0"/>
        <v>город Нижний Тагил, г. Нижний Тагил, ул. Карла Маркса, д. 64</v>
      </c>
      <c r="K43" s="63">
        <v>2277.8000000000002</v>
      </c>
      <c r="L43" s="63">
        <v>27</v>
      </c>
      <c r="M43" s="63">
        <v>3</v>
      </c>
    </row>
    <row r="44" spans="1:13" ht="23.25" x14ac:dyDescent="0.25">
      <c r="A44" s="1">
        <v>43</v>
      </c>
      <c r="B44" s="5" t="s">
        <v>221</v>
      </c>
      <c r="C44" s="11"/>
      <c r="D44" s="15" t="s">
        <v>142</v>
      </c>
      <c r="E44" s="15" t="s">
        <v>18</v>
      </c>
      <c r="F44" s="15" t="s">
        <v>143</v>
      </c>
      <c r="G44" s="15" t="s">
        <v>20</v>
      </c>
      <c r="H44" s="15" t="s">
        <v>49</v>
      </c>
      <c r="I44" s="16" t="s">
        <v>1024</v>
      </c>
      <c r="J44" s="14" t="str">
        <f t="shared" si="0"/>
        <v>город Нижний Тагил, г. Нижний Тагил, ул. Кутузова, д. 10</v>
      </c>
      <c r="K44" s="63">
        <v>1208.3</v>
      </c>
      <c r="L44" s="63">
        <v>24</v>
      </c>
      <c r="M44" s="63">
        <v>8</v>
      </c>
    </row>
    <row r="45" spans="1:13" ht="23.25" x14ac:dyDescent="0.25">
      <c r="A45" s="1">
        <v>44</v>
      </c>
      <c r="B45" s="5" t="s">
        <v>221</v>
      </c>
      <c r="C45" s="11"/>
      <c r="D45" s="15" t="s">
        <v>142</v>
      </c>
      <c r="E45" s="15" t="s">
        <v>18</v>
      </c>
      <c r="F45" s="15" t="s">
        <v>143</v>
      </c>
      <c r="G45" s="15" t="s">
        <v>20</v>
      </c>
      <c r="H45" s="15" t="s">
        <v>49</v>
      </c>
      <c r="I45" s="16" t="s">
        <v>982</v>
      </c>
      <c r="J45" s="14" t="str">
        <f t="shared" si="0"/>
        <v>город Нижний Тагил, г. Нижний Тагил, ул. Кутузова, д. 12</v>
      </c>
      <c r="K45" s="63">
        <v>1179.7</v>
      </c>
      <c r="L45" s="63">
        <v>18</v>
      </c>
      <c r="M45" s="63">
        <v>8</v>
      </c>
    </row>
    <row r="46" spans="1:13" ht="23.25" x14ac:dyDescent="0.25">
      <c r="A46" s="1">
        <v>45</v>
      </c>
      <c r="B46" s="5" t="s">
        <v>221</v>
      </c>
      <c r="C46" s="11"/>
      <c r="D46" s="15" t="s">
        <v>142</v>
      </c>
      <c r="E46" s="15" t="s">
        <v>18</v>
      </c>
      <c r="F46" s="15" t="s">
        <v>143</v>
      </c>
      <c r="G46" s="15" t="s">
        <v>20</v>
      </c>
      <c r="H46" s="15" t="s">
        <v>108</v>
      </c>
      <c r="I46" s="16" t="s">
        <v>982</v>
      </c>
      <c r="J46" s="14" t="str">
        <f t="shared" si="0"/>
        <v>город Нижний Тагил, г. Нижний Тагил, ул. Матросова, д. 12</v>
      </c>
      <c r="K46" s="63">
        <v>1737.7</v>
      </c>
      <c r="L46" s="63">
        <v>26</v>
      </c>
      <c r="M46" s="63">
        <v>8</v>
      </c>
    </row>
    <row r="47" spans="1:13" ht="23.25" x14ac:dyDescent="0.25">
      <c r="A47" s="1">
        <v>46</v>
      </c>
      <c r="B47" s="5" t="s">
        <v>221</v>
      </c>
      <c r="C47" s="11"/>
      <c r="D47" s="15" t="s">
        <v>142</v>
      </c>
      <c r="E47" s="15" t="s">
        <v>18</v>
      </c>
      <c r="F47" s="15" t="s">
        <v>143</v>
      </c>
      <c r="G47" s="15" t="s">
        <v>20</v>
      </c>
      <c r="H47" s="15" t="s">
        <v>108</v>
      </c>
      <c r="I47" s="16" t="s">
        <v>1003</v>
      </c>
      <c r="J47" s="14" t="str">
        <f t="shared" si="0"/>
        <v>город Нижний Тагил, г. Нижний Тагил, ул. Матросова, д. 4</v>
      </c>
      <c r="K47" s="63">
        <v>1584.5</v>
      </c>
      <c r="L47" s="63">
        <v>36</v>
      </c>
      <c r="M47" s="63">
        <v>7</v>
      </c>
    </row>
    <row r="48" spans="1:13" ht="23.25" x14ac:dyDescent="0.25">
      <c r="A48" s="1">
        <v>47</v>
      </c>
      <c r="B48" s="5" t="s">
        <v>221</v>
      </c>
      <c r="C48" s="11"/>
      <c r="D48" s="15" t="s">
        <v>142</v>
      </c>
      <c r="E48" s="15" t="s">
        <v>18</v>
      </c>
      <c r="F48" s="15" t="s">
        <v>143</v>
      </c>
      <c r="G48" s="15" t="s">
        <v>20</v>
      </c>
      <c r="H48" s="15" t="s">
        <v>156</v>
      </c>
      <c r="I48" s="16" t="s">
        <v>970</v>
      </c>
      <c r="J48" s="14" t="str">
        <f t="shared" si="0"/>
        <v>город Нижний Тагил, г. Нижний Тагил, ул. Октябрьской Революции, д. 27</v>
      </c>
      <c r="K48" s="63">
        <v>1930.8</v>
      </c>
      <c r="L48" s="63">
        <v>27</v>
      </c>
      <c r="M48" s="63">
        <v>8</v>
      </c>
    </row>
    <row r="49" spans="1:13" ht="23.25" x14ac:dyDescent="0.25">
      <c r="A49" s="1">
        <v>48</v>
      </c>
      <c r="B49" s="5" t="s">
        <v>221</v>
      </c>
      <c r="C49" s="11"/>
      <c r="D49" s="15" t="s">
        <v>142</v>
      </c>
      <c r="E49" s="15" t="s">
        <v>18</v>
      </c>
      <c r="F49" s="15" t="s">
        <v>143</v>
      </c>
      <c r="G49" s="15" t="s">
        <v>20</v>
      </c>
      <c r="H49" s="15" t="s">
        <v>156</v>
      </c>
      <c r="I49" s="16" t="s">
        <v>966</v>
      </c>
      <c r="J49" s="14" t="str">
        <f t="shared" si="0"/>
        <v>город Нижний Тагил, г. Нижний Тагил, ул. Октябрьской Революции, д. 29</v>
      </c>
      <c r="K49" s="63">
        <v>1962.4</v>
      </c>
      <c r="L49" s="63">
        <v>30</v>
      </c>
      <c r="M49" s="63">
        <v>8</v>
      </c>
    </row>
    <row r="50" spans="1:13" x14ac:dyDescent="0.25">
      <c r="A50" s="1">
        <v>49</v>
      </c>
      <c r="B50" s="5" t="s">
        <v>221</v>
      </c>
      <c r="C50" s="11"/>
      <c r="D50" s="15" t="s">
        <v>142</v>
      </c>
      <c r="E50" s="15" t="s">
        <v>18</v>
      </c>
      <c r="F50" s="15" t="s">
        <v>143</v>
      </c>
      <c r="G50" s="15" t="s">
        <v>20</v>
      </c>
      <c r="H50" s="15" t="s">
        <v>159</v>
      </c>
      <c r="I50" s="16" t="s">
        <v>1028</v>
      </c>
      <c r="J50" s="14" t="str">
        <f t="shared" si="0"/>
        <v>город Нижний Тагил, г. Нижний Тагил, ул. Попова, д. 22</v>
      </c>
      <c r="K50" s="63">
        <v>1012.5</v>
      </c>
      <c r="L50" s="63">
        <v>16</v>
      </c>
      <c r="M50" s="63">
        <v>8</v>
      </c>
    </row>
    <row r="51" spans="1:13" x14ac:dyDescent="0.25">
      <c r="A51" s="1">
        <v>50</v>
      </c>
      <c r="B51" s="5" t="s">
        <v>221</v>
      </c>
      <c r="C51" s="11"/>
      <c r="D51" s="15" t="s">
        <v>142</v>
      </c>
      <c r="E51" s="15" t="s">
        <v>18</v>
      </c>
      <c r="F51" s="15" t="s">
        <v>143</v>
      </c>
      <c r="G51" s="15" t="s">
        <v>20</v>
      </c>
      <c r="H51" s="15" t="s">
        <v>159</v>
      </c>
      <c r="I51" s="16" t="s">
        <v>967</v>
      </c>
      <c r="J51" s="14" t="str">
        <f t="shared" si="0"/>
        <v>город Нижний Тагил, г. Нижний Тагил, ул. Попова, д. 6</v>
      </c>
      <c r="K51" s="63">
        <v>803</v>
      </c>
      <c r="L51" s="63">
        <v>12</v>
      </c>
      <c r="M51" s="63">
        <v>7</v>
      </c>
    </row>
    <row r="52" spans="1:13" x14ac:dyDescent="0.25">
      <c r="A52" s="1">
        <v>51</v>
      </c>
      <c r="B52" s="5" t="s">
        <v>221</v>
      </c>
      <c r="C52" s="11"/>
      <c r="D52" s="15" t="s">
        <v>142</v>
      </c>
      <c r="E52" s="15" t="s">
        <v>18</v>
      </c>
      <c r="F52" s="15" t="s">
        <v>143</v>
      </c>
      <c r="G52" s="15" t="s">
        <v>20</v>
      </c>
      <c r="H52" s="15" t="s">
        <v>993</v>
      </c>
      <c r="I52" s="16" t="s">
        <v>1001</v>
      </c>
      <c r="J52" s="14" t="str">
        <f t="shared" si="0"/>
        <v>город Нижний Тагил, г. Нижний Тагил, ул. Семенова, д. 2</v>
      </c>
      <c r="K52" s="63">
        <v>351.7</v>
      </c>
      <c r="L52" s="63">
        <v>6</v>
      </c>
      <c r="M52" s="63">
        <v>8</v>
      </c>
    </row>
    <row r="53" spans="1:13" ht="23.25" x14ac:dyDescent="0.25">
      <c r="A53" s="1">
        <v>52</v>
      </c>
      <c r="B53" s="5" t="s">
        <v>221</v>
      </c>
      <c r="C53" s="11"/>
      <c r="D53" s="15" t="s">
        <v>142</v>
      </c>
      <c r="E53" s="15" t="s">
        <v>18</v>
      </c>
      <c r="F53" s="15" t="s">
        <v>143</v>
      </c>
      <c r="G53" s="15" t="s">
        <v>20</v>
      </c>
      <c r="H53" s="15" t="s">
        <v>603</v>
      </c>
      <c r="I53" s="16" t="s">
        <v>1024</v>
      </c>
      <c r="J53" s="14" t="str">
        <f t="shared" si="0"/>
        <v>город Нижний Тагил, г. Нижний Тагил, ул. Техническая, д. 10</v>
      </c>
      <c r="K53" s="63">
        <v>733.9</v>
      </c>
      <c r="L53" s="63">
        <v>12</v>
      </c>
      <c r="M53" s="63">
        <v>8</v>
      </c>
    </row>
    <row r="54" spans="1:13" ht="23.25" x14ac:dyDescent="0.25">
      <c r="A54" s="1">
        <v>53</v>
      </c>
      <c r="B54" s="5" t="s">
        <v>221</v>
      </c>
      <c r="C54" s="11"/>
      <c r="D54" s="15" t="s">
        <v>142</v>
      </c>
      <c r="E54" s="15" t="s">
        <v>18</v>
      </c>
      <c r="F54" s="15" t="s">
        <v>143</v>
      </c>
      <c r="G54" s="15" t="s">
        <v>20</v>
      </c>
      <c r="H54" s="15" t="s">
        <v>167</v>
      </c>
      <c r="I54" s="16" t="s">
        <v>982</v>
      </c>
      <c r="J54" s="14" t="str">
        <f t="shared" si="0"/>
        <v>город Нижний Тагил, г. Нижний Тагил, ул. Чернышевского, д. 12</v>
      </c>
      <c r="K54" s="63">
        <v>1138.9000000000001</v>
      </c>
      <c r="L54" s="63">
        <v>24</v>
      </c>
      <c r="M54" s="63">
        <v>8</v>
      </c>
    </row>
    <row r="55" spans="1:13" ht="23.25" x14ac:dyDescent="0.25">
      <c r="A55" s="1">
        <v>54</v>
      </c>
      <c r="B55" s="5" t="s">
        <v>221</v>
      </c>
      <c r="C55" s="11"/>
      <c r="D55" s="15" t="s">
        <v>142</v>
      </c>
      <c r="E55" s="15" t="s">
        <v>18</v>
      </c>
      <c r="F55" s="15" t="s">
        <v>143</v>
      </c>
      <c r="G55" s="15" t="s">
        <v>20</v>
      </c>
      <c r="H55" s="15" t="s">
        <v>167</v>
      </c>
      <c r="I55" s="16" t="s">
        <v>1001</v>
      </c>
      <c r="J55" s="14" t="str">
        <f t="shared" si="0"/>
        <v>город Нижний Тагил, г. Нижний Тагил, ул. Чернышевского, д. 2</v>
      </c>
      <c r="K55" s="63">
        <v>779.1</v>
      </c>
      <c r="L55" s="63">
        <v>16</v>
      </c>
      <c r="M55" s="63">
        <v>8</v>
      </c>
    </row>
    <row r="56" spans="1:13" ht="23.25" x14ac:dyDescent="0.25">
      <c r="A56" s="1">
        <v>55</v>
      </c>
      <c r="B56" s="5" t="s">
        <v>221</v>
      </c>
      <c r="C56" s="11"/>
      <c r="D56" s="15" t="s">
        <v>142</v>
      </c>
      <c r="E56" s="15" t="s">
        <v>18</v>
      </c>
      <c r="F56" s="15" t="s">
        <v>143</v>
      </c>
      <c r="G56" s="15" t="s">
        <v>20</v>
      </c>
      <c r="H56" s="15" t="s">
        <v>167</v>
      </c>
      <c r="I56" s="16" t="s">
        <v>1003</v>
      </c>
      <c r="J56" s="14" t="str">
        <f t="shared" si="0"/>
        <v>город Нижний Тагил, г. Нижний Тагил, ул. Чернышевского, д. 4</v>
      </c>
      <c r="K56" s="63">
        <v>781.1</v>
      </c>
      <c r="L56" s="63">
        <v>16</v>
      </c>
      <c r="M56" s="63">
        <v>8</v>
      </c>
    </row>
    <row r="57" spans="1:13" ht="23.25" x14ac:dyDescent="0.25">
      <c r="A57" s="1">
        <v>56</v>
      </c>
      <c r="B57" s="5" t="s">
        <v>221</v>
      </c>
      <c r="C57" s="11"/>
      <c r="D57" s="15" t="s">
        <v>142</v>
      </c>
      <c r="E57" s="15" t="s">
        <v>18</v>
      </c>
      <c r="F57" s="15" t="s">
        <v>143</v>
      </c>
      <c r="G57" s="15" t="s">
        <v>20</v>
      </c>
      <c r="H57" s="15" t="s">
        <v>167</v>
      </c>
      <c r="I57" s="16" t="s">
        <v>964</v>
      </c>
      <c r="J57" s="14" t="str">
        <f t="shared" si="0"/>
        <v>город Нижний Тагил, г. Нижний Тагил, ул. Чернышевского, д. 5</v>
      </c>
      <c r="K57" s="63">
        <v>904.8</v>
      </c>
      <c r="L57" s="63">
        <v>20</v>
      </c>
      <c r="M57" s="63">
        <v>8</v>
      </c>
    </row>
    <row r="58" spans="1:13" ht="23.25" x14ac:dyDescent="0.25">
      <c r="A58" s="1">
        <v>57</v>
      </c>
      <c r="B58" s="5" t="s">
        <v>221</v>
      </c>
      <c r="C58" s="11"/>
      <c r="D58" s="15" t="s">
        <v>142</v>
      </c>
      <c r="E58" s="15" t="s">
        <v>18</v>
      </c>
      <c r="F58" s="15" t="s">
        <v>143</v>
      </c>
      <c r="G58" s="15" t="s">
        <v>20</v>
      </c>
      <c r="H58" s="15" t="s">
        <v>167</v>
      </c>
      <c r="I58" s="16" t="s">
        <v>1012</v>
      </c>
      <c r="J58" s="14" t="str">
        <f t="shared" si="0"/>
        <v>город Нижний Тагил, г. Нижний Тагил, ул. Чернышевского, д. 8</v>
      </c>
      <c r="K58" s="63">
        <v>812.9</v>
      </c>
      <c r="L58" s="63">
        <v>12</v>
      </c>
      <c r="M58" s="63">
        <v>8</v>
      </c>
    </row>
    <row r="59" spans="1:13" ht="23.25" x14ac:dyDescent="0.25">
      <c r="A59" s="1">
        <v>58</v>
      </c>
      <c r="B59" s="5" t="s">
        <v>221</v>
      </c>
      <c r="C59" s="11"/>
      <c r="D59" s="15" t="s">
        <v>142</v>
      </c>
      <c r="E59" s="15" t="s">
        <v>18</v>
      </c>
      <c r="F59" s="15" t="s">
        <v>143</v>
      </c>
      <c r="G59" s="15" t="s">
        <v>20</v>
      </c>
      <c r="H59" s="15" t="s">
        <v>167</v>
      </c>
      <c r="I59" s="16" t="s">
        <v>744</v>
      </c>
      <c r="J59" s="14" t="str">
        <f t="shared" si="0"/>
        <v>город Нижний Тагил, г. Нижний Тагил, ул. Чернышевского, д. 9</v>
      </c>
      <c r="K59" s="63">
        <v>750.8</v>
      </c>
      <c r="L59" s="63">
        <v>16</v>
      </c>
      <c r="M59" s="63">
        <v>8</v>
      </c>
    </row>
    <row r="60" spans="1:13" ht="23.25" x14ac:dyDescent="0.25">
      <c r="A60" s="1">
        <v>59</v>
      </c>
      <c r="B60" s="5" t="s">
        <v>221</v>
      </c>
      <c r="C60" s="11"/>
      <c r="D60" s="15" t="s">
        <v>142</v>
      </c>
      <c r="E60" s="15" t="s">
        <v>18</v>
      </c>
      <c r="F60" s="15" t="s">
        <v>143</v>
      </c>
      <c r="G60" s="15" t="s">
        <v>20</v>
      </c>
      <c r="H60" s="15" t="s">
        <v>168</v>
      </c>
      <c r="I60" s="16" t="s">
        <v>997</v>
      </c>
      <c r="J60" s="14" t="str">
        <f t="shared" si="0"/>
        <v>город Нижний Тагил, г. Нижний Тагил, ул. Шевченко, д. 13</v>
      </c>
      <c r="K60" s="63">
        <v>1215.0999999999999</v>
      </c>
      <c r="L60" s="63">
        <v>24</v>
      </c>
      <c r="M60" s="63">
        <v>8</v>
      </c>
    </row>
    <row r="61" spans="1:13" ht="23.25" x14ac:dyDescent="0.25">
      <c r="A61" s="1">
        <v>60</v>
      </c>
      <c r="B61" s="5" t="s">
        <v>221</v>
      </c>
      <c r="C61" s="11"/>
      <c r="D61" s="15" t="s">
        <v>142</v>
      </c>
      <c r="E61" s="15" t="s">
        <v>18</v>
      </c>
      <c r="F61" s="15" t="s">
        <v>143</v>
      </c>
      <c r="G61" s="15" t="s">
        <v>20</v>
      </c>
      <c r="H61" s="15" t="s">
        <v>168</v>
      </c>
      <c r="I61" s="16" t="s">
        <v>1019</v>
      </c>
      <c r="J61" s="14" t="str">
        <f t="shared" si="0"/>
        <v>город Нижний Тагил, г. Нижний Тагил, ул. Шевченко, д. 15</v>
      </c>
      <c r="K61" s="63">
        <v>1186.9000000000001</v>
      </c>
      <c r="L61" s="63">
        <v>18</v>
      </c>
      <c r="M61" s="63">
        <v>8</v>
      </c>
    </row>
    <row r="62" spans="1:13" x14ac:dyDescent="0.25">
      <c r="A62" s="1">
        <v>61</v>
      </c>
      <c r="B62" s="5" t="s">
        <v>221</v>
      </c>
      <c r="C62" s="11"/>
      <c r="D62" s="15" t="s">
        <v>142</v>
      </c>
      <c r="E62" s="15" t="s">
        <v>18</v>
      </c>
      <c r="F62" s="15" t="s">
        <v>143</v>
      </c>
      <c r="G62" s="15" t="s">
        <v>20</v>
      </c>
      <c r="H62" s="15" t="s">
        <v>168</v>
      </c>
      <c r="I62" s="16" t="s">
        <v>744</v>
      </c>
      <c r="J62" s="14" t="str">
        <f t="shared" si="0"/>
        <v>город Нижний Тагил, г. Нижний Тагил, ул. Шевченко, д. 9</v>
      </c>
      <c r="K62" s="63">
        <v>1104.77</v>
      </c>
      <c r="L62" s="63">
        <v>18</v>
      </c>
      <c r="M62" s="63">
        <v>8</v>
      </c>
    </row>
    <row r="63" spans="1:13" ht="23.25" x14ac:dyDescent="0.25">
      <c r="A63" s="1">
        <v>62</v>
      </c>
      <c r="B63" s="19" t="s">
        <v>8</v>
      </c>
      <c r="C63" s="20"/>
      <c r="D63" s="15" t="s">
        <v>1056</v>
      </c>
      <c r="E63" s="15" t="s">
        <v>18</v>
      </c>
      <c r="F63" s="15" t="s">
        <v>81</v>
      </c>
      <c r="G63" s="15" t="s">
        <v>20</v>
      </c>
      <c r="H63" s="15" t="s">
        <v>82</v>
      </c>
      <c r="I63" s="16" t="s">
        <v>964</v>
      </c>
      <c r="J63" s="14" t="str">
        <f t="shared" si="0"/>
        <v>Городской округ «город Ирбит» Свердловской области, г. Ирбит, ул. Володарского, д. 5</v>
      </c>
      <c r="K63" s="63">
        <v>430</v>
      </c>
      <c r="L63" s="63">
        <v>16</v>
      </c>
      <c r="M63" s="63">
        <v>6</v>
      </c>
    </row>
    <row r="64" spans="1:13" ht="23.25" x14ac:dyDescent="0.25">
      <c r="A64" s="1">
        <v>63</v>
      </c>
      <c r="B64" s="19" t="s">
        <v>8</v>
      </c>
      <c r="C64" s="20"/>
      <c r="D64" s="15" t="s">
        <v>1056</v>
      </c>
      <c r="E64" s="15" t="s">
        <v>18</v>
      </c>
      <c r="F64" s="15" t="s">
        <v>81</v>
      </c>
      <c r="G64" s="15" t="s">
        <v>20</v>
      </c>
      <c r="H64" s="15" t="s">
        <v>82</v>
      </c>
      <c r="I64" s="16" t="s">
        <v>744</v>
      </c>
      <c r="J64" s="14" t="str">
        <f t="shared" si="0"/>
        <v>Городской округ «город Ирбит» Свердловской области, г. Ирбит, ул. Володарского, д. 9</v>
      </c>
      <c r="K64" s="63">
        <v>310.39999999999998</v>
      </c>
      <c r="L64" s="63">
        <v>11</v>
      </c>
      <c r="M64" s="63">
        <v>5</v>
      </c>
    </row>
    <row r="65" spans="1:13" ht="23.25" x14ac:dyDescent="0.25">
      <c r="A65" s="1">
        <v>64</v>
      </c>
      <c r="B65" s="19" t="s">
        <v>8</v>
      </c>
      <c r="C65" s="20"/>
      <c r="D65" s="15" t="s">
        <v>1056</v>
      </c>
      <c r="E65" s="15" t="s">
        <v>18</v>
      </c>
      <c r="F65" s="15" t="s">
        <v>81</v>
      </c>
      <c r="G65" s="15" t="s">
        <v>20</v>
      </c>
      <c r="H65" s="15" t="s">
        <v>133</v>
      </c>
      <c r="I65" s="16" t="s">
        <v>1012</v>
      </c>
      <c r="J65" s="14" t="str">
        <f t="shared" si="0"/>
        <v>Городской округ «город Ирбит» Свердловской области, г. Ирбит, ул. Карла Либкнехта, д. 8</v>
      </c>
      <c r="K65" s="63">
        <v>289.89999999999998</v>
      </c>
      <c r="L65" s="63">
        <v>11</v>
      </c>
      <c r="M65" s="63">
        <v>6</v>
      </c>
    </row>
    <row r="66" spans="1:13" ht="23.25" x14ac:dyDescent="0.25">
      <c r="A66" s="1">
        <v>65</v>
      </c>
      <c r="B66" s="19" t="s">
        <v>8</v>
      </c>
      <c r="C66" s="20"/>
      <c r="D66" s="15" t="s">
        <v>1056</v>
      </c>
      <c r="E66" s="15" t="s">
        <v>18</v>
      </c>
      <c r="F66" s="15" t="s">
        <v>81</v>
      </c>
      <c r="G66" s="15" t="s">
        <v>20</v>
      </c>
      <c r="H66" s="15" t="s">
        <v>76</v>
      </c>
      <c r="I66" s="16" t="s">
        <v>1013</v>
      </c>
      <c r="J66" s="14" t="str">
        <f t="shared" ref="J66:J129" si="1">C66&amp;""&amp;D66&amp;", "&amp;E66&amp;" "&amp;F66&amp;", "&amp;G66&amp;" "&amp;H66&amp;", д. "&amp;I66</f>
        <v>Городской округ «город Ирбит» Свердловской области, г. Ирбит, ул. Карла Маркса, д. 40</v>
      </c>
      <c r="K66" s="63">
        <v>266</v>
      </c>
      <c r="L66" s="63">
        <v>7</v>
      </c>
      <c r="M66" s="63">
        <v>7</v>
      </c>
    </row>
    <row r="67" spans="1:13" ht="23.25" x14ac:dyDescent="0.25">
      <c r="A67" s="1">
        <v>66</v>
      </c>
      <c r="B67" s="19" t="s">
        <v>8</v>
      </c>
      <c r="C67" s="20"/>
      <c r="D67" s="15" t="s">
        <v>1056</v>
      </c>
      <c r="E67" s="15" t="s">
        <v>18</v>
      </c>
      <c r="F67" s="15" t="s">
        <v>81</v>
      </c>
      <c r="G67" s="15" t="s">
        <v>20</v>
      </c>
      <c r="H67" s="15" t="s">
        <v>76</v>
      </c>
      <c r="I67" s="16" t="s">
        <v>1014</v>
      </c>
      <c r="J67" s="14" t="str">
        <f t="shared" si="1"/>
        <v>Городской округ «город Ирбит» Свердловской области, г. Ирбит, ул. Карла Маркса, д. 50</v>
      </c>
      <c r="K67" s="63">
        <v>788.1</v>
      </c>
      <c r="L67" s="63">
        <v>14</v>
      </c>
      <c r="M67" s="63">
        <v>7</v>
      </c>
    </row>
    <row r="68" spans="1:13" ht="23.25" x14ac:dyDescent="0.25">
      <c r="A68" s="1">
        <v>67</v>
      </c>
      <c r="B68" s="19" t="s">
        <v>8</v>
      </c>
      <c r="C68" s="20"/>
      <c r="D68" s="15" t="s">
        <v>1056</v>
      </c>
      <c r="E68" s="15" t="s">
        <v>18</v>
      </c>
      <c r="F68" s="15" t="s">
        <v>81</v>
      </c>
      <c r="G68" s="15" t="s">
        <v>20</v>
      </c>
      <c r="H68" s="15" t="s">
        <v>35</v>
      </c>
      <c r="I68" s="16" t="s">
        <v>1015</v>
      </c>
      <c r="J68" s="14" t="str">
        <f t="shared" si="1"/>
        <v>Городской округ «город Ирбит» Свердловской области, г. Ирбит, ул. Кирова, д. 54</v>
      </c>
      <c r="K68" s="63">
        <v>271</v>
      </c>
      <c r="L68" s="63">
        <v>10</v>
      </c>
      <c r="M68" s="63">
        <v>5</v>
      </c>
    </row>
    <row r="69" spans="1:13" ht="23.25" x14ac:dyDescent="0.25">
      <c r="A69" s="1">
        <v>68</v>
      </c>
      <c r="B69" s="19" t="s">
        <v>8</v>
      </c>
      <c r="C69" s="20"/>
      <c r="D69" s="15" t="s">
        <v>1056</v>
      </c>
      <c r="E69" s="15" t="s">
        <v>18</v>
      </c>
      <c r="F69" s="15" t="s">
        <v>81</v>
      </c>
      <c r="G69" s="15" t="s">
        <v>20</v>
      </c>
      <c r="H69" s="15" t="s">
        <v>37</v>
      </c>
      <c r="I69" s="16" t="s">
        <v>1016</v>
      </c>
      <c r="J69" s="14" t="str">
        <f t="shared" si="1"/>
        <v>Городской округ «город Ирбит» Свердловской области, г. Ирбит, ул. Ленина, д. 18</v>
      </c>
      <c r="K69" s="63">
        <v>301.8</v>
      </c>
      <c r="L69" s="63">
        <v>9</v>
      </c>
      <c r="M69" s="63">
        <v>5</v>
      </c>
    </row>
    <row r="70" spans="1:13" ht="23.25" x14ac:dyDescent="0.25">
      <c r="A70" s="1">
        <v>69</v>
      </c>
      <c r="B70" s="5" t="s">
        <v>230</v>
      </c>
      <c r="C70" s="11"/>
      <c r="D70" s="15" t="s">
        <v>259</v>
      </c>
      <c r="E70" s="15" t="s">
        <v>18</v>
      </c>
      <c r="F70" s="15" t="s">
        <v>260</v>
      </c>
      <c r="G70" s="15" t="s">
        <v>20</v>
      </c>
      <c r="H70" s="17" t="s">
        <v>29</v>
      </c>
      <c r="I70" s="16" t="s">
        <v>1029</v>
      </c>
      <c r="J70" s="14" t="str">
        <f t="shared" si="1"/>
        <v>городской округ Дегтярск, г. Дегтярск, ул. Калинина, д. 44</v>
      </c>
      <c r="K70" s="63">
        <v>565.17999999999995</v>
      </c>
      <c r="L70" s="63">
        <v>7</v>
      </c>
      <c r="M70" s="63">
        <v>1</v>
      </c>
    </row>
    <row r="71" spans="1:13" ht="23.25" x14ac:dyDescent="0.25">
      <c r="A71" s="1">
        <v>70</v>
      </c>
      <c r="B71" s="5" t="s">
        <v>230</v>
      </c>
      <c r="C71" s="11"/>
      <c r="D71" s="15" t="s">
        <v>259</v>
      </c>
      <c r="E71" s="15" t="s">
        <v>18</v>
      </c>
      <c r="F71" s="15" t="s">
        <v>260</v>
      </c>
      <c r="G71" s="15" t="s">
        <v>20</v>
      </c>
      <c r="H71" s="17" t="s">
        <v>575</v>
      </c>
      <c r="I71" s="16" t="s">
        <v>963</v>
      </c>
      <c r="J71" s="14" t="str">
        <f t="shared" si="1"/>
        <v>городской округ Дегтярск, г. Дегтярск, ул. Литвинова, д. 3</v>
      </c>
      <c r="K71" s="63">
        <v>283.8</v>
      </c>
      <c r="L71" s="63">
        <v>8</v>
      </c>
      <c r="M71" s="63">
        <v>7</v>
      </c>
    </row>
    <row r="72" spans="1:13" ht="23.25" x14ac:dyDescent="0.25">
      <c r="A72" s="1">
        <v>71</v>
      </c>
      <c r="B72" s="5" t="s">
        <v>230</v>
      </c>
      <c r="C72" s="11"/>
      <c r="D72" s="15" t="s">
        <v>259</v>
      </c>
      <c r="E72" s="15" t="s">
        <v>18</v>
      </c>
      <c r="F72" s="15" t="s">
        <v>260</v>
      </c>
      <c r="G72" s="15" t="s">
        <v>20</v>
      </c>
      <c r="H72" s="17" t="s">
        <v>575</v>
      </c>
      <c r="I72" s="16" t="s">
        <v>744</v>
      </c>
      <c r="J72" s="14" t="str">
        <f t="shared" si="1"/>
        <v>городской округ Дегтярск, г. Дегтярск, ул. Литвинова, д. 9</v>
      </c>
      <c r="K72" s="63">
        <v>323.07</v>
      </c>
      <c r="L72" s="63">
        <v>8</v>
      </c>
      <c r="M72" s="63">
        <v>7</v>
      </c>
    </row>
    <row r="73" spans="1:13" ht="23.25" x14ac:dyDescent="0.25">
      <c r="A73" s="1">
        <v>72</v>
      </c>
      <c r="B73" s="5" t="s">
        <v>505</v>
      </c>
      <c r="C73" s="11"/>
      <c r="D73" s="15" t="s">
        <v>554</v>
      </c>
      <c r="E73" s="15" t="s">
        <v>18</v>
      </c>
      <c r="F73" s="15" t="s">
        <v>555</v>
      </c>
      <c r="G73" s="15" t="s">
        <v>20</v>
      </c>
      <c r="H73" s="15" t="s">
        <v>796</v>
      </c>
      <c r="I73" s="16" t="s">
        <v>1012</v>
      </c>
      <c r="J73" s="14" t="str">
        <f t="shared" si="1"/>
        <v>городской округ Заречный, г. Заречный, ул. 50 лет ВЛКСМ, д. 8</v>
      </c>
      <c r="K73" s="63">
        <v>734.4</v>
      </c>
      <c r="L73" s="63">
        <v>16</v>
      </c>
      <c r="M73" s="63">
        <v>8</v>
      </c>
    </row>
    <row r="74" spans="1:13" x14ac:dyDescent="0.25">
      <c r="A74" s="1">
        <v>73</v>
      </c>
      <c r="B74" s="5" t="s">
        <v>505</v>
      </c>
      <c r="C74" s="11"/>
      <c r="D74" s="15" t="s">
        <v>554</v>
      </c>
      <c r="E74" s="15" t="s">
        <v>18</v>
      </c>
      <c r="F74" s="15" t="s">
        <v>555</v>
      </c>
      <c r="G74" s="15" t="s">
        <v>20</v>
      </c>
      <c r="H74" s="15" t="s">
        <v>70</v>
      </c>
      <c r="I74" s="16" t="s">
        <v>999</v>
      </c>
      <c r="J74" s="14" t="str">
        <f t="shared" si="1"/>
        <v>городской округ Заречный, г. Заречный, ул. Мира, д. 14</v>
      </c>
      <c r="K74" s="63">
        <v>495</v>
      </c>
      <c r="L74" s="63">
        <v>8</v>
      </c>
      <c r="M74" s="63">
        <v>8</v>
      </c>
    </row>
    <row r="75" spans="1:13" x14ac:dyDescent="0.25">
      <c r="A75" s="1">
        <v>74</v>
      </c>
      <c r="B75" s="5" t="s">
        <v>505</v>
      </c>
      <c r="C75" s="11"/>
      <c r="D75" s="15" t="s">
        <v>554</v>
      </c>
      <c r="E75" s="15" t="s">
        <v>18</v>
      </c>
      <c r="F75" s="15" t="s">
        <v>555</v>
      </c>
      <c r="G75" s="15" t="s">
        <v>20</v>
      </c>
      <c r="H75" s="15" t="s">
        <v>70</v>
      </c>
      <c r="I75" s="16" t="s">
        <v>983</v>
      </c>
      <c r="J75" s="14" t="str">
        <f t="shared" si="1"/>
        <v>городской округ Заречный, г. Заречный, ул. Мира, д. 16</v>
      </c>
      <c r="K75" s="63">
        <v>492</v>
      </c>
      <c r="L75" s="63">
        <v>8</v>
      </c>
      <c r="M75" s="63">
        <v>8</v>
      </c>
    </row>
    <row r="76" spans="1:13" x14ac:dyDescent="0.25">
      <c r="A76" s="1">
        <v>75</v>
      </c>
      <c r="B76" s="5" t="s">
        <v>505</v>
      </c>
      <c r="C76" s="11"/>
      <c r="D76" s="15" t="s">
        <v>554</v>
      </c>
      <c r="E76" s="15" t="s">
        <v>18</v>
      </c>
      <c r="F76" s="15" t="s">
        <v>555</v>
      </c>
      <c r="G76" s="15" t="s">
        <v>20</v>
      </c>
      <c r="H76" s="15" t="s">
        <v>70</v>
      </c>
      <c r="I76" s="16" t="s">
        <v>1016</v>
      </c>
      <c r="J76" s="14" t="str">
        <f t="shared" si="1"/>
        <v>городской округ Заречный, г. Заречный, ул. Мира, д. 18</v>
      </c>
      <c r="K76" s="63">
        <v>497.8</v>
      </c>
      <c r="L76" s="63">
        <v>8</v>
      </c>
      <c r="M76" s="63">
        <v>8</v>
      </c>
    </row>
    <row r="77" spans="1:13" x14ac:dyDescent="0.25">
      <c r="A77" s="1">
        <v>76</v>
      </c>
      <c r="B77" s="5" t="s">
        <v>505</v>
      </c>
      <c r="C77" s="11"/>
      <c r="D77" s="15" t="s">
        <v>554</v>
      </c>
      <c r="E77" s="15" t="s">
        <v>18</v>
      </c>
      <c r="F77" s="15" t="s">
        <v>555</v>
      </c>
      <c r="G77" s="15" t="s">
        <v>20</v>
      </c>
      <c r="H77" s="15" t="s">
        <v>70</v>
      </c>
      <c r="I77" s="16" t="s">
        <v>1017</v>
      </c>
      <c r="J77" s="14" t="str">
        <f t="shared" si="1"/>
        <v>городской округ Заречный, г. Заречный, ул. Мира, д. 20</v>
      </c>
      <c r="K77" s="63">
        <v>492</v>
      </c>
      <c r="L77" s="63">
        <v>8</v>
      </c>
      <c r="M77" s="63">
        <v>7</v>
      </c>
    </row>
    <row r="78" spans="1:13" ht="23.25" x14ac:dyDescent="0.25">
      <c r="A78" s="1">
        <v>77</v>
      </c>
      <c r="B78" s="5" t="s">
        <v>505</v>
      </c>
      <c r="C78" s="11"/>
      <c r="D78" s="15" t="s">
        <v>554</v>
      </c>
      <c r="E78" s="15" t="s">
        <v>90</v>
      </c>
      <c r="F78" s="15" t="s">
        <v>994</v>
      </c>
      <c r="G78" s="15" t="s">
        <v>20</v>
      </c>
      <c r="H78" s="15" t="s">
        <v>75</v>
      </c>
      <c r="I78" s="16" t="s">
        <v>963</v>
      </c>
      <c r="J78" s="14" t="str">
        <f t="shared" si="1"/>
        <v>городской округ Заречный, дер. Курманка (г Заречный), ул. Гагарина, д. 3</v>
      </c>
      <c r="K78" s="63">
        <v>304.3</v>
      </c>
      <c r="L78" s="63">
        <v>8</v>
      </c>
      <c r="M78" s="63">
        <v>8</v>
      </c>
    </row>
    <row r="79" spans="1:13" ht="23.25" x14ac:dyDescent="0.25">
      <c r="A79" s="1">
        <v>78</v>
      </c>
      <c r="B79" s="5" t="s">
        <v>505</v>
      </c>
      <c r="C79" s="11"/>
      <c r="D79" s="15" t="s">
        <v>554</v>
      </c>
      <c r="E79" s="15" t="s">
        <v>30</v>
      </c>
      <c r="F79" s="15" t="s">
        <v>995</v>
      </c>
      <c r="G79" s="15" t="s">
        <v>20</v>
      </c>
      <c r="H79" s="15" t="s">
        <v>456</v>
      </c>
      <c r="I79" s="16" t="s">
        <v>965</v>
      </c>
      <c r="J79" s="14" t="str">
        <f t="shared" si="1"/>
        <v>городской округ Заречный, с. Мезенское (г Заречный), ул. Санаторная, д. 7</v>
      </c>
      <c r="K79" s="63">
        <v>645.5</v>
      </c>
      <c r="L79" s="63">
        <v>12</v>
      </c>
      <c r="M79" s="63">
        <v>5</v>
      </c>
    </row>
    <row r="80" spans="1:13" ht="23.25" x14ac:dyDescent="0.25">
      <c r="A80" s="1">
        <v>79</v>
      </c>
      <c r="B80" s="5" t="s">
        <v>230</v>
      </c>
      <c r="C80" s="11"/>
      <c r="D80" s="15" t="s">
        <v>284</v>
      </c>
      <c r="E80" s="15" t="s">
        <v>18</v>
      </c>
      <c r="F80" s="15" t="s">
        <v>285</v>
      </c>
      <c r="G80" s="15" t="s">
        <v>20</v>
      </c>
      <c r="H80" s="15" t="s">
        <v>133</v>
      </c>
      <c r="I80" s="16" t="s">
        <v>1031</v>
      </c>
      <c r="J80" s="14" t="str">
        <f t="shared" si="1"/>
        <v>городской округ Ревда, г. Ревда, ул. Карла Либкнехта, д. 88</v>
      </c>
      <c r="K80" s="63">
        <v>842.6</v>
      </c>
      <c r="L80" s="63">
        <v>16</v>
      </c>
      <c r="M80" s="63">
        <v>8</v>
      </c>
    </row>
    <row r="81" spans="1:13" ht="23.25" x14ac:dyDescent="0.25">
      <c r="A81" s="1">
        <v>80</v>
      </c>
      <c r="B81" s="5" t="s">
        <v>230</v>
      </c>
      <c r="C81" s="11"/>
      <c r="D81" s="15" t="s">
        <v>284</v>
      </c>
      <c r="E81" s="15" t="s">
        <v>18</v>
      </c>
      <c r="F81" s="15" t="s">
        <v>285</v>
      </c>
      <c r="G81" s="15" t="s">
        <v>20</v>
      </c>
      <c r="H81" s="15" t="s">
        <v>48</v>
      </c>
      <c r="I81" s="16" t="s">
        <v>967</v>
      </c>
      <c r="J81" s="14" t="str">
        <f t="shared" si="1"/>
        <v>городской округ Ревда, г. Ревда, ул. Максима Горького, д. 6</v>
      </c>
      <c r="K81" s="63">
        <v>840.7</v>
      </c>
      <c r="L81" s="63">
        <v>16</v>
      </c>
      <c r="M81" s="63">
        <v>7</v>
      </c>
    </row>
    <row r="82" spans="1:13" ht="23.25" x14ac:dyDescent="0.25">
      <c r="A82" s="1">
        <v>81</v>
      </c>
      <c r="B82" s="5" t="s">
        <v>230</v>
      </c>
      <c r="C82" s="11"/>
      <c r="D82" s="15" t="s">
        <v>284</v>
      </c>
      <c r="E82" s="15" t="s">
        <v>18</v>
      </c>
      <c r="F82" s="15" t="s">
        <v>285</v>
      </c>
      <c r="G82" s="15" t="s">
        <v>20</v>
      </c>
      <c r="H82" s="15" t="s">
        <v>48</v>
      </c>
      <c r="I82" s="16" t="s">
        <v>965</v>
      </c>
      <c r="J82" s="14" t="str">
        <f t="shared" si="1"/>
        <v>городской округ Ревда, г. Ревда, ул. Максима Горького, д. 7</v>
      </c>
      <c r="K82" s="63">
        <v>983.6</v>
      </c>
      <c r="L82" s="63">
        <v>6</v>
      </c>
      <c r="M82" s="63">
        <v>6</v>
      </c>
    </row>
    <row r="83" spans="1:13" ht="23.25" x14ac:dyDescent="0.25">
      <c r="A83" s="1">
        <v>82</v>
      </c>
      <c r="B83" s="5" t="s">
        <v>230</v>
      </c>
      <c r="C83" s="11"/>
      <c r="D83" s="15" t="s">
        <v>289</v>
      </c>
      <c r="E83" s="15" t="s">
        <v>18</v>
      </c>
      <c r="F83" s="15" t="s">
        <v>290</v>
      </c>
      <c r="G83" s="15" t="s">
        <v>20</v>
      </c>
      <c r="H83" s="15" t="s">
        <v>37</v>
      </c>
      <c r="I83" s="16" t="s">
        <v>969</v>
      </c>
      <c r="J83" s="14" t="str">
        <f t="shared" si="1"/>
        <v>городской округ Среднеуральск, г. Среднеуральск, ул. Ленина, д. 25</v>
      </c>
      <c r="K83" s="63">
        <v>713.8</v>
      </c>
      <c r="L83" s="63">
        <v>8</v>
      </c>
      <c r="M83" s="63">
        <v>8</v>
      </c>
    </row>
    <row r="84" spans="1:13" ht="23.25" x14ac:dyDescent="0.25">
      <c r="A84" s="1">
        <v>83</v>
      </c>
      <c r="B84" s="5" t="s">
        <v>230</v>
      </c>
      <c r="C84" s="11"/>
      <c r="D84" s="15" t="s">
        <v>289</v>
      </c>
      <c r="E84" s="15" t="s">
        <v>18</v>
      </c>
      <c r="F84" s="15" t="s">
        <v>290</v>
      </c>
      <c r="G84" s="15" t="s">
        <v>20</v>
      </c>
      <c r="H84" s="15" t="s">
        <v>37</v>
      </c>
      <c r="I84" s="16" t="s">
        <v>970</v>
      </c>
      <c r="J84" s="14" t="str">
        <f t="shared" si="1"/>
        <v>городской округ Среднеуральск, г. Среднеуральск, ул. Ленина, д. 27</v>
      </c>
      <c r="K84" s="63">
        <v>716.2</v>
      </c>
      <c r="L84" s="63">
        <v>8</v>
      </c>
      <c r="M84" s="63">
        <v>8</v>
      </c>
    </row>
    <row r="85" spans="1:13" ht="23.25" x14ac:dyDescent="0.25">
      <c r="A85" s="1">
        <v>84</v>
      </c>
      <c r="B85" s="5" t="s">
        <v>230</v>
      </c>
      <c r="C85" s="11"/>
      <c r="D85" s="15" t="s">
        <v>289</v>
      </c>
      <c r="E85" s="15" t="s">
        <v>18</v>
      </c>
      <c r="F85" s="15" t="s">
        <v>290</v>
      </c>
      <c r="G85" s="15" t="s">
        <v>20</v>
      </c>
      <c r="H85" s="15" t="s">
        <v>37</v>
      </c>
      <c r="I85" s="16" t="s">
        <v>966</v>
      </c>
      <c r="J85" s="14" t="str">
        <f t="shared" si="1"/>
        <v>городской округ Среднеуральск, г. Среднеуральск, ул. Ленина, д. 29</v>
      </c>
      <c r="K85" s="63">
        <v>1157.8</v>
      </c>
      <c r="L85" s="63">
        <v>13</v>
      </c>
      <c r="M85" s="63">
        <v>7</v>
      </c>
    </row>
    <row r="86" spans="1:13" ht="23.25" x14ac:dyDescent="0.25">
      <c r="A86" s="1">
        <v>85</v>
      </c>
      <c r="B86" s="5" t="s">
        <v>230</v>
      </c>
      <c r="C86" s="11"/>
      <c r="D86" s="15" t="s">
        <v>289</v>
      </c>
      <c r="E86" s="15" t="s">
        <v>18</v>
      </c>
      <c r="F86" s="15" t="s">
        <v>290</v>
      </c>
      <c r="G86" s="15" t="s">
        <v>20</v>
      </c>
      <c r="H86" s="15" t="s">
        <v>85</v>
      </c>
      <c r="I86" s="16" t="s">
        <v>1002</v>
      </c>
      <c r="J86" s="14" t="str">
        <f t="shared" si="1"/>
        <v>городской округ Среднеуральск, г. Среднеуральск, ул. Советская, д. 33</v>
      </c>
      <c r="K86" s="63">
        <v>415.3</v>
      </c>
      <c r="L86" s="63">
        <v>8</v>
      </c>
      <c r="M86" s="63">
        <v>8</v>
      </c>
    </row>
    <row r="87" spans="1:13" ht="23.25" x14ac:dyDescent="0.25">
      <c r="A87" s="1">
        <v>86</v>
      </c>
      <c r="B87" s="5" t="s">
        <v>230</v>
      </c>
      <c r="C87" s="11"/>
      <c r="D87" s="15" t="s">
        <v>289</v>
      </c>
      <c r="E87" s="15" t="s">
        <v>18</v>
      </c>
      <c r="F87" s="15" t="s">
        <v>290</v>
      </c>
      <c r="G87" s="15" t="s">
        <v>20</v>
      </c>
      <c r="H87" s="15" t="s">
        <v>218</v>
      </c>
      <c r="I87" s="16" t="s">
        <v>963</v>
      </c>
      <c r="J87" s="14" t="str">
        <f t="shared" si="1"/>
        <v>городской округ Среднеуральск, г. Среднеуральск, ул. Уральская, д. 3</v>
      </c>
      <c r="K87" s="63">
        <v>886.9</v>
      </c>
      <c r="L87" s="63">
        <v>12</v>
      </c>
      <c r="M87" s="63">
        <v>8</v>
      </c>
    </row>
    <row r="88" spans="1:13" ht="23.25" x14ac:dyDescent="0.25">
      <c r="A88" s="1">
        <v>87</v>
      </c>
      <c r="B88" s="5" t="s">
        <v>8</v>
      </c>
      <c r="C88" s="11" t="s">
        <v>639</v>
      </c>
      <c r="D88" s="15" t="s">
        <v>11</v>
      </c>
      <c r="E88" s="15" t="s">
        <v>90</v>
      </c>
      <c r="F88" s="15" t="s">
        <v>63</v>
      </c>
      <c r="G88" s="15" t="s">
        <v>20</v>
      </c>
      <c r="H88" s="15" t="s">
        <v>71</v>
      </c>
      <c r="I88" s="16" t="s">
        <v>1011</v>
      </c>
      <c r="J88" s="14" t="str">
        <f t="shared" si="1"/>
        <v>Ирбитский р-н, Ирбитское муниципальное образование, дер. Дубская, ул. Юбилейная, д. 28</v>
      </c>
      <c r="K88" s="63">
        <v>525.70000000000005</v>
      </c>
      <c r="L88" s="63">
        <v>12</v>
      </c>
      <c r="M88" s="63">
        <v>7</v>
      </c>
    </row>
    <row r="89" spans="1:13" ht="23.25" x14ac:dyDescent="0.25">
      <c r="A89" s="1">
        <v>88</v>
      </c>
      <c r="B89" s="5" t="s">
        <v>505</v>
      </c>
      <c r="C89" s="11" t="s">
        <v>808</v>
      </c>
      <c r="D89" s="15" t="s">
        <v>564</v>
      </c>
      <c r="E89" s="12" t="s">
        <v>25</v>
      </c>
      <c r="F89" s="15" t="s">
        <v>565</v>
      </c>
      <c r="G89" s="15" t="s">
        <v>20</v>
      </c>
      <c r="H89" s="17" t="s">
        <v>37</v>
      </c>
      <c r="I89" s="16" t="s">
        <v>1000</v>
      </c>
      <c r="J89" s="14" t="str">
        <f t="shared" si="1"/>
        <v>Каменский р-н, Каменский городской округ, пос. Новый Быт, ул. Ленина, д. 1</v>
      </c>
      <c r="K89" s="63">
        <v>790.1</v>
      </c>
      <c r="L89" s="63">
        <v>12</v>
      </c>
      <c r="M89" s="63">
        <v>4</v>
      </c>
    </row>
    <row r="90" spans="1:13" ht="23.25" x14ac:dyDescent="0.25">
      <c r="A90" s="1">
        <v>89</v>
      </c>
      <c r="B90" s="5" t="s">
        <v>505</v>
      </c>
      <c r="C90" s="11" t="s">
        <v>808</v>
      </c>
      <c r="D90" s="15" t="s">
        <v>564</v>
      </c>
      <c r="E90" s="12" t="s">
        <v>25</v>
      </c>
      <c r="F90" s="15" t="s">
        <v>565</v>
      </c>
      <c r="G90" s="15" t="s">
        <v>20</v>
      </c>
      <c r="H90" s="17" t="s">
        <v>37</v>
      </c>
      <c r="I90" s="16" t="s">
        <v>1024</v>
      </c>
      <c r="J90" s="14" t="str">
        <f t="shared" si="1"/>
        <v>Каменский р-н, Каменский городской округ, пос. Новый Быт, ул. Ленина, д. 10</v>
      </c>
      <c r="K90" s="63">
        <v>798.5</v>
      </c>
      <c r="L90" s="63">
        <v>12</v>
      </c>
      <c r="M90" s="63">
        <v>3</v>
      </c>
    </row>
    <row r="91" spans="1:13" ht="23.25" x14ac:dyDescent="0.25">
      <c r="A91" s="1">
        <v>90</v>
      </c>
      <c r="B91" s="5" t="s">
        <v>505</v>
      </c>
      <c r="C91" s="11" t="s">
        <v>808</v>
      </c>
      <c r="D91" s="15" t="s">
        <v>564</v>
      </c>
      <c r="E91" s="12" t="s">
        <v>25</v>
      </c>
      <c r="F91" s="15" t="s">
        <v>565</v>
      </c>
      <c r="G91" s="15" t="s">
        <v>20</v>
      </c>
      <c r="H91" s="17" t="s">
        <v>37</v>
      </c>
      <c r="I91" s="16" t="s">
        <v>1001</v>
      </c>
      <c r="J91" s="14" t="str">
        <f t="shared" si="1"/>
        <v>Каменский р-н, Каменский городской округ, пос. Новый Быт, ул. Ленина, д. 2</v>
      </c>
      <c r="K91" s="63">
        <v>859.2</v>
      </c>
      <c r="L91" s="63">
        <v>12</v>
      </c>
      <c r="M91" s="63">
        <v>3</v>
      </c>
    </row>
    <row r="92" spans="1:13" ht="23.25" x14ac:dyDescent="0.25">
      <c r="A92" s="1">
        <v>91</v>
      </c>
      <c r="B92" s="5" t="s">
        <v>505</v>
      </c>
      <c r="C92" s="11" t="s">
        <v>808</v>
      </c>
      <c r="D92" s="15" t="s">
        <v>564</v>
      </c>
      <c r="E92" s="17" t="s">
        <v>30</v>
      </c>
      <c r="F92" s="17" t="s">
        <v>566</v>
      </c>
      <c r="G92" s="17" t="s">
        <v>20</v>
      </c>
      <c r="H92" s="15" t="s">
        <v>37</v>
      </c>
      <c r="I92" s="16" t="s">
        <v>1030</v>
      </c>
      <c r="J92" s="14" t="str">
        <f t="shared" si="1"/>
        <v>Каменский р-н, Каменский городской округ, с. Колчедан, ул. Ленина, д. 60</v>
      </c>
      <c r="K92" s="63">
        <v>894.6</v>
      </c>
      <c r="L92" s="63">
        <v>24</v>
      </c>
      <c r="M92" s="63">
        <v>4</v>
      </c>
    </row>
    <row r="93" spans="1:13" ht="23.25" x14ac:dyDescent="0.25">
      <c r="A93" s="1">
        <v>92</v>
      </c>
      <c r="B93" s="5" t="s">
        <v>505</v>
      </c>
      <c r="C93" s="11" t="s">
        <v>808</v>
      </c>
      <c r="D93" s="15" t="s">
        <v>564</v>
      </c>
      <c r="E93" s="15" t="s">
        <v>30</v>
      </c>
      <c r="F93" s="15" t="s">
        <v>566</v>
      </c>
      <c r="G93" s="15" t="s">
        <v>20</v>
      </c>
      <c r="H93" s="15" t="s">
        <v>37</v>
      </c>
      <c r="I93" s="16" t="s">
        <v>980</v>
      </c>
      <c r="J93" s="14" t="str">
        <f t="shared" si="1"/>
        <v>Каменский р-н, Каменский городской округ, с. Колчедан, ул. Ленина, д. 62</v>
      </c>
      <c r="K93" s="63">
        <v>603.29999999999995</v>
      </c>
      <c r="L93" s="63">
        <v>16</v>
      </c>
      <c r="M93" s="63">
        <v>3</v>
      </c>
    </row>
    <row r="94" spans="1:13" ht="34.5" x14ac:dyDescent="0.25">
      <c r="A94" s="1">
        <v>93</v>
      </c>
      <c r="B94" s="5" t="s">
        <v>505</v>
      </c>
      <c r="C94" s="11"/>
      <c r="D94" s="15" t="s">
        <v>1057</v>
      </c>
      <c r="E94" s="15" t="s">
        <v>18</v>
      </c>
      <c r="F94" s="15" t="s">
        <v>533</v>
      </c>
      <c r="G94" s="15" t="s">
        <v>20</v>
      </c>
      <c r="H94" s="15" t="s">
        <v>350</v>
      </c>
      <c r="I94" s="16" t="s">
        <v>1017</v>
      </c>
      <c r="J94" s="14" t="str">
        <f t="shared" si="1"/>
        <v>Каменск-Уральский городской округ Свердловской области, г. Каменск-Уральский, ул. Зои Космодемьянской, д. 20</v>
      </c>
      <c r="K94" s="63">
        <v>1032.57</v>
      </c>
      <c r="L94" s="63">
        <v>18</v>
      </c>
      <c r="M94" s="63">
        <v>2</v>
      </c>
    </row>
    <row r="95" spans="1:13" ht="34.5" x14ac:dyDescent="0.25">
      <c r="A95" s="1">
        <v>94</v>
      </c>
      <c r="B95" s="5" t="s">
        <v>505</v>
      </c>
      <c r="C95" s="11"/>
      <c r="D95" s="15" t="s">
        <v>1057</v>
      </c>
      <c r="E95" s="15" t="s">
        <v>18</v>
      </c>
      <c r="F95" s="15" t="s">
        <v>533</v>
      </c>
      <c r="G95" s="15" t="s">
        <v>20</v>
      </c>
      <c r="H95" s="15" t="s">
        <v>350</v>
      </c>
      <c r="I95" s="16" t="s">
        <v>964</v>
      </c>
      <c r="J95" s="14" t="str">
        <f t="shared" si="1"/>
        <v>Каменск-Уральский городской округ Свердловской области, г. Каменск-Уральский, ул. Зои Космодемьянской, д. 5</v>
      </c>
      <c r="K95" s="63">
        <v>966.04</v>
      </c>
      <c r="L95" s="63">
        <v>24</v>
      </c>
      <c r="M95" s="63">
        <v>3</v>
      </c>
    </row>
    <row r="96" spans="1:13" ht="34.5" x14ac:dyDescent="0.25">
      <c r="A96" s="1">
        <v>95</v>
      </c>
      <c r="B96" s="5" t="s">
        <v>505</v>
      </c>
      <c r="C96" s="11"/>
      <c r="D96" s="15" t="s">
        <v>1057</v>
      </c>
      <c r="E96" s="15" t="s">
        <v>18</v>
      </c>
      <c r="F96" s="15" t="s">
        <v>533</v>
      </c>
      <c r="G96" s="15" t="s">
        <v>20</v>
      </c>
      <c r="H96" s="15" t="s">
        <v>350</v>
      </c>
      <c r="I96" s="16" t="s">
        <v>965</v>
      </c>
      <c r="J96" s="14" t="str">
        <f t="shared" si="1"/>
        <v>Каменск-Уральский городской округ Свердловской области, г. Каменск-Уральский, ул. Зои Космодемьянской, д. 7</v>
      </c>
      <c r="K96" s="63">
        <v>969.1</v>
      </c>
      <c r="L96" s="63">
        <v>24</v>
      </c>
      <c r="M96" s="63">
        <v>2</v>
      </c>
    </row>
    <row r="97" spans="1:13" ht="34.5" x14ac:dyDescent="0.25">
      <c r="A97" s="1">
        <v>96</v>
      </c>
      <c r="B97" s="5" t="s">
        <v>505</v>
      </c>
      <c r="C97" s="11"/>
      <c r="D97" s="15" t="s">
        <v>1057</v>
      </c>
      <c r="E97" s="15" t="s">
        <v>18</v>
      </c>
      <c r="F97" s="15" t="s">
        <v>533</v>
      </c>
      <c r="G97" s="15" t="s">
        <v>20</v>
      </c>
      <c r="H97" s="15" t="s">
        <v>350</v>
      </c>
      <c r="I97" s="16" t="s">
        <v>744</v>
      </c>
      <c r="J97" s="14" t="str">
        <f t="shared" si="1"/>
        <v>Каменск-Уральский городской округ Свердловской области, г. Каменск-Уральский, ул. Зои Космодемьянской, д. 9</v>
      </c>
      <c r="K97" s="63">
        <v>952.82</v>
      </c>
      <c r="L97" s="63">
        <v>24</v>
      </c>
      <c r="M97" s="63">
        <v>3</v>
      </c>
    </row>
    <row r="98" spans="1:13" ht="23.25" x14ac:dyDescent="0.25">
      <c r="A98" s="1">
        <v>97</v>
      </c>
      <c r="B98" s="5" t="s">
        <v>505</v>
      </c>
      <c r="C98" s="11"/>
      <c r="D98" s="15" t="s">
        <v>1057</v>
      </c>
      <c r="E98" s="15" t="s">
        <v>18</v>
      </c>
      <c r="F98" s="15" t="s">
        <v>533</v>
      </c>
      <c r="G98" s="15" t="s">
        <v>20</v>
      </c>
      <c r="H98" s="15" t="s">
        <v>539</v>
      </c>
      <c r="I98" s="16" t="s">
        <v>965</v>
      </c>
      <c r="J98" s="14" t="str">
        <f t="shared" si="1"/>
        <v>Каменск-Уральский городской округ Свердловской области, г. Каменск-Уральский, ул. Исетская, д. 7</v>
      </c>
      <c r="K98" s="63">
        <v>2861.56</v>
      </c>
      <c r="L98" s="63">
        <v>34</v>
      </c>
      <c r="M98" s="63">
        <v>1</v>
      </c>
    </row>
    <row r="99" spans="1:13" ht="23.25" x14ac:dyDescent="0.25">
      <c r="A99" s="1">
        <v>98</v>
      </c>
      <c r="B99" s="5" t="s">
        <v>505</v>
      </c>
      <c r="C99" s="11"/>
      <c r="D99" s="15" t="s">
        <v>1057</v>
      </c>
      <c r="E99" s="15" t="s">
        <v>18</v>
      </c>
      <c r="F99" s="15" t="s">
        <v>533</v>
      </c>
      <c r="G99" s="15" t="s">
        <v>20</v>
      </c>
      <c r="H99" s="15" t="s">
        <v>76</v>
      </c>
      <c r="I99" s="16" t="s">
        <v>1018</v>
      </c>
      <c r="J99" s="14" t="str">
        <f t="shared" si="1"/>
        <v>Каменск-Уральский городской округ Свердловской области, г. Каменск-Уральский, ул. Карла Маркса, д. 83</v>
      </c>
      <c r="K99" s="63">
        <v>2152.37</v>
      </c>
      <c r="L99" s="63">
        <v>42</v>
      </c>
      <c r="M99" s="63">
        <v>6</v>
      </c>
    </row>
    <row r="100" spans="1:13" ht="23.25" x14ac:dyDescent="0.25">
      <c r="A100" s="1">
        <v>99</v>
      </c>
      <c r="B100" s="5" t="s">
        <v>505</v>
      </c>
      <c r="C100" s="11"/>
      <c r="D100" s="15" t="s">
        <v>1057</v>
      </c>
      <c r="E100" s="15" t="s">
        <v>18</v>
      </c>
      <c r="F100" s="15" t="s">
        <v>533</v>
      </c>
      <c r="G100" s="15" t="s">
        <v>20</v>
      </c>
      <c r="H100" s="15" t="s">
        <v>547</v>
      </c>
      <c r="I100" s="16" t="s">
        <v>965</v>
      </c>
      <c r="J100" s="14" t="str">
        <f t="shared" si="1"/>
        <v>Каменск-Уральский городской округ Свердловской области, г. Каменск-Уральский, ул. Озерная, д. 7</v>
      </c>
      <c r="K100" s="63">
        <v>630.29999999999995</v>
      </c>
      <c r="L100" s="63">
        <v>11</v>
      </c>
      <c r="M100" s="63">
        <v>7</v>
      </c>
    </row>
    <row r="101" spans="1:13" ht="23.25" x14ac:dyDescent="0.25">
      <c r="A101" s="1">
        <v>100</v>
      </c>
      <c r="B101" s="5" t="s">
        <v>505</v>
      </c>
      <c r="C101" s="11"/>
      <c r="D101" s="15" t="s">
        <v>1057</v>
      </c>
      <c r="E101" s="15" t="s">
        <v>18</v>
      </c>
      <c r="F101" s="15" t="s">
        <v>533</v>
      </c>
      <c r="G101" s="15" t="s">
        <v>20</v>
      </c>
      <c r="H101" s="15" t="s">
        <v>990</v>
      </c>
      <c r="I101" s="16" t="s">
        <v>1019</v>
      </c>
      <c r="J101" s="14" t="str">
        <f t="shared" si="1"/>
        <v>Каменск-Уральский городской округ Свердловской области, г. Каменск-Уральский, ул. Трубная, д. 15</v>
      </c>
      <c r="K101" s="63">
        <v>1262</v>
      </c>
      <c r="L101" s="63">
        <v>19</v>
      </c>
      <c r="M101" s="63">
        <v>1</v>
      </c>
    </row>
    <row r="102" spans="1:13" ht="23.25" x14ac:dyDescent="0.25">
      <c r="A102" s="1">
        <v>101</v>
      </c>
      <c r="B102" s="5" t="s">
        <v>505</v>
      </c>
      <c r="C102" s="11"/>
      <c r="D102" s="15" t="s">
        <v>1057</v>
      </c>
      <c r="E102" s="15" t="s">
        <v>18</v>
      </c>
      <c r="F102" s="15" t="s">
        <v>533</v>
      </c>
      <c r="G102" s="15" t="s">
        <v>20</v>
      </c>
      <c r="H102" s="15" t="s">
        <v>990</v>
      </c>
      <c r="I102" s="16" t="s">
        <v>968</v>
      </c>
      <c r="J102" s="14" t="str">
        <f t="shared" si="1"/>
        <v>Каменск-Уральский городской округ Свердловской области, г. Каменск-Уральский, ул. Трубная, д. 17</v>
      </c>
      <c r="K102" s="63">
        <v>1249.82</v>
      </c>
      <c r="L102" s="63">
        <v>24</v>
      </c>
      <c r="M102" s="63">
        <v>1</v>
      </c>
    </row>
    <row r="103" spans="1:13" ht="23.25" x14ac:dyDescent="0.25">
      <c r="A103" s="1">
        <v>102</v>
      </c>
      <c r="B103" s="5" t="s">
        <v>505</v>
      </c>
      <c r="C103" s="11"/>
      <c r="D103" s="15" t="s">
        <v>1057</v>
      </c>
      <c r="E103" s="15" t="s">
        <v>18</v>
      </c>
      <c r="F103" s="15" t="s">
        <v>533</v>
      </c>
      <c r="G103" s="15" t="s">
        <v>20</v>
      </c>
      <c r="H103" s="15" t="s">
        <v>990</v>
      </c>
      <c r="I103" s="16" t="s">
        <v>1020</v>
      </c>
      <c r="J103" s="14" t="str">
        <f t="shared" si="1"/>
        <v>Каменск-Уральский городской округ Свердловской области, г. Каменск-Уральский, ул. Трубная, д. 19</v>
      </c>
      <c r="K103" s="63">
        <v>1263.79</v>
      </c>
      <c r="L103" s="63">
        <v>24</v>
      </c>
      <c r="M103" s="63">
        <v>6</v>
      </c>
    </row>
    <row r="104" spans="1:13" ht="23.25" x14ac:dyDescent="0.25">
      <c r="A104" s="1">
        <v>103</v>
      </c>
      <c r="B104" s="5" t="s">
        <v>505</v>
      </c>
      <c r="C104" s="11"/>
      <c r="D104" s="15" t="s">
        <v>1057</v>
      </c>
      <c r="E104" s="15" t="s">
        <v>18</v>
      </c>
      <c r="F104" s="15" t="s">
        <v>533</v>
      </c>
      <c r="G104" s="15" t="s">
        <v>20</v>
      </c>
      <c r="H104" s="15" t="s">
        <v>990</v>
      </c>
      <c r="I104" s="16" t="s">
        <v>1021</v>
      </c>
      <c r="J104" s="14" t="str">
        <f t="shared" si="1"/>
        <v>Каменск-Уральский городской округ Свердловской области, г. Каменск-Уральский, ул. Трубная, д. 21</v>
      </c>
      <c r="K104" s="63">
        <v>1269.07</v>
      </c>
      <c r="L104" s="63">
        <v>24</v>
      </c>
      <c r="M104" s="63">
        <v>1</v>
      </c>
    </row>
    <row r="105" spans="1:13" ht="34.5" x14ac:dyDescent="0.25">
      <c r="A105" s="1">
        <v>104</v>
      </c>
      <c r="B105" s="5" t="s">
        <v>230</v>
      </c>
      <c r="C105" s="11" t="s">
        <v>719</v>
      </c>
      <c r="D105" s="15" t="s">
        <v>293</v>
      </c>
      <c r="E105" s="12" t="s">
        <v>25</v>
      </c>
      <c r="F105" s="15" t="s">
        <v>732</v>
      </c>
      <c r="G105" s="15" t="s">
        <v>20</v>
      </c>
      <c r="H105" s="15" t="s">
        <v>210</v>
      </c>
      <c r="I105" s="16" t="s">
        <v>1032</v>
      </c>
      <c r="J105" s="14" t="str">
        <f t="shared" si="1"/>
        <v>Красноуфимский р-н, муниципальное образование Красноуфимский округ, пос. Сарана, ул. Красноармейская, д. 51</v>
      </c>
      <c r="K105" s="63">
        <v>453.8</v>
      </c>
      <c r="L105" s="63">
        <v>16</v>
      </c>
      <c r="M105" s="63">
        <v>6</v>
      </c>
    </row>
    <row r="106" spans="1:13" ht="23.25" x14ac:dyDescent="0.25">
      <c r="A106" s="1">
        <v>105</v>
      </c>
      <c r="B106" s="5" t="s">
        <v>230</v>
      </c>
      <c r="C106" s="11" t="s">
        <v>719</v>
      </c>
      <c r="D106" s="15" t="s">
        <v>293</v>
      </c>
      <c r="E106" s="15" t="s">
        <v>30</v>
      </c>
      <c r="F106" s="17" t="s">
        <v>295</v>
      </c>
      <c r="G106" s="15" t="s">
        <v>20</v>
      </c>
      <c r="H106" s="17" t="s">
        <v>37</v>
      </c>
      <c r="I106" s="16" t="s">
        <v>1033</v>
      </c>
      <c r="J106" s="14" t="str">
        <f t="shared" si="1"/>
        <v>Красноуфимский р-н, муниципальное образование Красноуфимский округ, с. Крылово, ул. Ленина, д. 74</v>
      </c>
      <c r="K106" s="63">
        <v>379.4</v>
      </c>
      <c r="L106" s="63">
        <v>12</v>
      </c>
      <c r="M106" s="63">
        <v>5</v>
      </c>
    </row>
    <row r="107" spans="1:13" ht="34.5" x14ac:dyDescent="0.25">
      <c r="A107" s="1">
        <v>106</v>
      </c>
      <c r="B107" s="5" t="s">
        <v>230</v>
      </c>
      <c r="C107" s="11" t="s">
        <v>719</v>
      </c>
      <c r="D107" s="15" t="s">
        <v>293</v>
      </c>
      <c r="E107" s="15" t="s">
        <v>30</v>
      </c>
      <c r="F107" s="17" t="s">
        <v>996</v>
      </c>
      <c r="G107" s="15" t="s">
        <v>20</v>
      </c>
      <c r="H107" s="17" t="s">
        <v>703</v>
      </c>
      <c r="I107" s="16" t="s">
        <v>1003</v>
      </c>
      <c r="J107" s="14" t="str">
        <f t="shared" si="1"/>
        <v>Красноуфимский р-н, муниципальное образование Красноуфимский округ, с. Чувашково, ул. Набережная, д. 4</v>
      </c>
      <c r="K107" s="63">
        <v>340.9</v>
      </c>
      <c r="L107" s="63">
        <v>8</v>
      </c>
      <c r="M107" s="63">
        <v>7</v>
      </c>
    </row>
    <row r="108" spans="1:13" ht="23.25" x14ac:dyDescent="0.25">
      <c r="A108" s="1">
        <v>107</v>
      </c>
      <c r="B108" s="5" t="s">
        <v>501</v>
      </c>
      <c r="C108" s="11"/>
      <c r="D108" s="15" t="s">
        <v>421</v>
      </c>
      <c r="E108" s="15" t="s">
        <v>18</v>
      </c>
      <c r="F108" s="15" t="s">
        <v>422</v>
      </c>
      <c r="G108" s="15" t="s">
        <v>65</v>
      </c>
      <c r="H108" s="15" t="s">
        <v>445</v>
      </c>
      <c r="I108" s="16" t="s">
        <v>1005</v>
      </c>
      <c r="J108" s="14" t="str">
        <f t="shared" si="1"/>
        <v>муниципальное образование «город Екатеринбург», г. Екатеринбург, пер. Парковый, д. 39</v>
      </c>
      <c r="K108" s="63">
        <v>429.1</v>
      </c>
      <c r="L108" s="63">
        <v>8</v>
      </c>
      <c r="M108" s="63">
        <v>5</v>
      </c>
    </row>
    <row r="109" spans="1:13" ht="23.25" x14ac:dyDescent="0.25">
      <c r="A109" s="1">
        <v>108</v>
      </c>
      <c r="B109" s="5" t="s">
        <v>501</v>
      </c>
      <c r="C109" s="11"/>
      <c r="D109" s="15" t="s">
        <v>421</v>
      </c>
      <c r="E109" s="15" t="s">
        <v>18</v>
      </c>
      <c r="F109" s="15" t="s">
        <v>422</v>
      </c>
      <c r="G109" s="15" t="s">
        <v>20</v>
      </c>
      <c r="H109" s="15" t="s">
        <v>989</v>
      </c>
      <c r="I109" s="16" t="s">
        <v>1006</v>
      </c>
      <c r="J109" s="14" t="str">
        <f t="shared" si="1"/>
        <v>муниципальное образование «город Екатеринбург», г. Екатеринбург, ул. 3-й Пятилетки, д. 30</v>
      </c>
      <c r="K109" s="63">
        <v>827.2</v>
      </c>
      <c r="L109" s="63">
        <v>12</v>
      </c>
      <c r="M109" s="63">
        <v>8</v>
      </c>
    </row>
    <row r="110" spans="1:13" ht="23.25" x14ac:dyDescent="0.25">
      <c r="A110" s="1">
        <v>109</v>
      </c>
      <c r="B110" s="5" t="s">
        <v>501</v>
      </c>
      <c r="C110" s="11"/>
      <c r="D110" s="15" t="s">
        <v>421</v>
      </c>
      <c r="E110" s="15" t="s">
        <v>18</v>
      </c>
      <c r="F110" s="15" t="s">
        <v>422</v>
      </c>
      <c r="G110" s="15" t="s">
        <v>20</v>
      </c>
      <c r="H110" s="15" t="s">
        <v>430</v>
      </c>
      <c r="I110" s="16" t="s">
        <v>1007</v>
      </c>
      <c r="J110" s="14" t="str">
        <f t="shared" si="1"/>
        <v>муниципальное образование «город Екатеринбург», г. Екатеринбург, ул. Вилонова, д. 3КОРПУС А</v>
      </c>
      <c r="K110" s="63">
        <v>495.8</v>
      </c>
      <c r="L110" s="63">
        <v>8</v>
      </c>
      <c r="M110" s="63">
        <v>8</v>
      </c>
    </row>
    <row r="111" spans="1:13" ht="23.25" x14ac:dyDescent="0.25">
      <c r="A111" s="1">
        <v>110</v>
      </c>
      <c r="B111" s="5" t="s">
        <v>501</v>
      </c>
      <c r="C111" s="11"/>
      <c r="D111" s="15" t="s">
        <v>421</v>
      </c>
      <c r="E111" s="15" t="s">
        <v>18</v>
      </c>
      <c r="F111" s="15" t="s">
        <v>422</v>
      </c>
      <c r="G111" s="15" t="s">
        <v>20</v>
      </c>
      <c r="H111" s="15" t="s">
        <v>430</v>
      </c>
      <c r="I111" s="16" t="s">
        <v>964</v>
      </c>
      <c r="J111" s="14" t="str">
        <f t="shared" si="1"/>
        <v>муниципальное образование «город Екатеринбург», г. Екатеринбург, ул. Вилонова, д. 5</v>
      </c>
      <c r="K111" s="63">
        <v>495.8</v>
      </c>
      <c r="L111" s="63">
        <v>8</v>
      </c>
      <c r="M111" s="63">
        <v>8</v>
      </c>
    </row>
    <row r="112" spans="1:13" ht="23.25" x14ac:dyDescent="0.25">
      <c r="A112" s="1">
        <v>111</v>
      </c>
      <c r="B112" s="5" t="s">
        <v>501</v>
      </c>
      <c r="C112" s="11"/>
      <c r="D112" s="15" t="s">
        <v>421</v>
      </c>
      <c r="E112" s="15" t="s">
        <v>18</v>
      </c>
      <c r="F112" s="15" t="s">
        <v>422</v>
      </c>
      <c r="G112" s="15" t="s">
        <v>20</v>
      </c>
      <c r="H112" s="15" t="s">
        <v>430</v>
      </c>
      <c r="I112" s="16" t="s">
        <v>1008</v>
      </c>
      <c r="J112" s="14" t="str">
        <f t="shared" si="1"/>
        <v>муниципальное образование «город Екатеринбург», г. Екатеринбург, ул. Вилонова, д. 5КОРПУС А</v>
      </c>
      <c r="K112" s="63">
        <v>513.4</v>
      </c>
      <c r="L112" s="63">
        <v>8</v>
      </c>
      <c r="M112" s="63">
        <v>8</v>
      </c>
    </row>
    <row r="113" spans="1:13" ht="23.25" x14ac:dyDescent="0.25">
      <c r="A113" s="1">
        <v>112</v>
      </c>
      <c r="B113" s="5" t="s">
        <v>501</v>
      </c>
      <c r="C113" s="11"/>
      <c r="D113" s="15" t="s">
        <v>421</v>
      </c>
      <c r="E113" s="15" t="s">
        <v>18</v>
      </c>
      <c r="F113" s="15" t="s">
        <v>422</v>
      </c>
      <c r="G113" s="15" t="s">
        <v>20</v>
      </c>
      <c r="H113" s="15" t="s">
        <v>430</v>
      </c>
      <c r="I113" s="16" t="s">
        <v>965</v>
      </c>
      <c r="J113" s="14" t="str">
        <f t="shared" si="1"/>
        <v>муниципальное образование «город Екатеринбург», г. Екатеринбург, ул. Вилонова, д. 7</v>
      </c>
      <c r="K113" s="63">
        <v>495.8</v>
      </c>
      <c r="L113" s="63">
        <v>8</v>
      </c>
      <c r="M113" s="63">
        <v>8</v>
      </c>
    </row>
    <row r="114" spans="1:13" ht="23.25" x14ac:dyDescent="0.25">
      <c r="A114" s="1">
        <v>113</v>
      </c>
      <c r="B114" s="5" t="s">
        <v>501</v>
      </c>
      <c r="C114" s="11"/>
      <c r="D114" s="15" t="s">
        <v>421</v>
      </c>
      <c r="E114" s="15" t="s">
        <v>18</v>
      </c>
      <c r="F114" s="15" t="s">
        <v>422</v>
      </c>
      <c r="G114" s="15" t="s">
        <v>20</v>
      </c>
      <c r="H114" s="15" t="s">
        <v>430</v>
      </c>
      <c r="I114" s="16" t="s">
        <v>1009</v>
      </c>
      <c r="J114" s="14" t="str">
        <f t="shared" si="1"/>
        <v>муниципальное образование «город Екатеринбург», г. Екатеринбург, ул. Вилонова, д. 7КОРПУС А</v>
      </c>
      <c r="K114" s="63">
        <v>495.8</v>
      </c>
      <c r="L114" s="63">
        <v>8</v>
      </c>
      <c r="M114" s="63">
        <v>8</v>
      </c>
    </row>
    <row r="115" spans="1:13" ht="23.25" x14ac:dyDescent="0.25">
      <c r="A115" s="1">
        <v>114</v>
      </c>
      <c r="B115" s="5" t="s">
        <v>501</v>
      </c>
      <c r="C115" s="11"/>
      <c r="D115" s="15" t="s">
        <v>421</v>
      </c>
      <c r="E115" s="15" t="s">
        <v>18</v>
      </c>
      <c r="F115" s="15" t="s">
        <v>422</v>
      </c>
      <c r="G115" s="15" t="s">
        <v>20</v>
      </c>
      <c r="H115" s="15" t="s">
        <v>446</v>
      </c>
      <c r="I115" s="16" t="s">
        <v>976</v>
      </c>
      <c r="J115" s="14" t="str">
        <f t="shared" si="1"/>
        <v>муниципальное образование «город Екатеринбург», г. Екатеринбург, ул. Ирбитская, д. 73</v>
      </c>
      <c r="K115" s="63">
        <v>808.1</v>
      </c>
      <c r="L115" s="63">
        <v>12</v>
      </c>
      <c r="M115" s="63">
        <v>8</v>
      </c>
    </row>
    <row r="116" spans="1:13" ht="23.25" x14ac:dyDescent="0.25">
      <c r="A116" s="1">
        <v>115</v>
      </c>
      <c r="B116" s="5" t="s">
        <v>501</v>
      </c>
      <c r="C116" s="11"/>
      <c r="D116" s="15" t="s">
        <v>421</v>
      </c>
      <c r="E116" s="15" t="s">
        <v>18</v>
      </c>
      <c r="F116" s="15" t="s">
        <v>422</v>
      </c>
      <c r="G116" s="15" t="s">
        <v>20</v>
      </c>
      <c r="H116" s="15" t="s">
        <v>439</v>
      </c>
      <c r="I116" s="16" t="s">
        <v>1010</v>
      </c>
      <c r="J116" s="14" t="str">
        <f t="shared" si="1"/>
        <v>муниципальное образование «город Екатеринбург», г. Екатеринбург, ул. Шефская, д. 26</v>
      </c>
      <c r="K116" s="63">
        <v>407.9</v>
      </c>
      <c r="L116" s="63">
        <v>8</v>
      </c>
      <c r="M116" s="63">
        <v>8</v>
      </c>
    </row>
    <row r="117" spans="1:13" ht="23.25" x14ac:dyDescent="0.25">
      <c r="A117" s="1">
        <v>116</v>
      </c>
      <c r="B117" s="5" t="s">
        <v>501</v>
      </c>
      <c r="C117" s="11"/>
      <c r="D117" s="15" t="s">
        <v>421</v>
      </c>
      <c r="E117" s="15" t="s">
        <v>18</v>
      </c>
      <c r="F117" s="15" t="s">
        <v>422</v>
      </c>
      <c r="G117" s="15" t="s">
        <v>20</v>
      </c>
      <c r="H117" s="15" t="s">
        <v>439</v>
      </c>
      <c r="I117" s="16" t="s">
        <v>1011</v>
      </c>
      <c r="J117" s="14" t="str">
        <f t="shared" si="1"/>
        <v>муниципальное образование «город Екатеринбург», г. Екатеринбург, ул. Шефская, д. 28</v>
      </c>
      <c r="K117" s="63">
        <v>411.6</v>
      </c>
      <c r="L117" s="63">
        <v>8</v>
      </c>
      <c r="M117" s="63">
        <v>8</v>
      </c>
    </row>
    <row r="118" spans="1:13" ht="23.25" x14ac:dyDescent="0.25">
      <c r="A118" s="1">
        <v>117</v>
      </c>
      <c r="B118" s="5" t="s">
        <v>501</v>
      </c>
      <c r="C118" s="11"/>
      <c r="D118" s="15" t="s">
        <v>421</v>
      </c>
      <c r="E118" s="15" t="s">
        <v>18</v>
      </c>
      <c r="F118" s="15" t="s">
        <v>422</v>
      </c>
      <c r="G118" s="15" t="s">
        <v>20</v>
      </c>
      <c r="H118" s="15" t="s">
        <v>439</v>
      </c>
      <c r="I118" s="16" t="s">
        <v>1006</v>
      </c>
      <c r="J118" s="14" t="str">
        <f t="shared" si="1"/>
        <v>муниципальное образование «город Екатеринбург», г. Екатеринбург, ул. Шефская, д. 30</v>
      </c>
      <c r="K118" s="63">
        <v>408</v>
      </c>
      <c r="L118" s="63">
        <v>8</v>
      </c>
      <c r="M118" s="63">
        <v>8</v>
      </c>
    </row>
    <row r="119" spans="1:13" ht="23.25" x14ac:dyDescent="0.25">
      <c r="A119" s="1">
        <v>118</v>
      </c>
      <c r="B119" s="5" t="s">
        <v>230</v>
      </c>
      <c r="C119" s="11" t="s">
        <v>716</v>
      </c>
      <c r="D119" s="15" t="s">
        <v>241</v>
      </c>
      <c r="E119" s="12" t="s">
        <v>648</v>
      </c>
      <c r="F119" s="15" t="s">
        <v>242</v>
      </c>
      <c r="G119" s="15" t="s">
        <v>20</v>
      </c>
      <c r="H119" s="15" t="s">
        <v>243</v>
      </c>
      <c r="I119" s="16" t="s">
        <v>982</v>
      </c>
      <c r="J119" s="14" t="str">
        <f t="shared" si="1"/>
        <v>Нижнесергинский р-н, Бисертский городской округ, п.г.т. Бисерть, ул. 40 лет Октября, д. 12</v>
      </c>
      <c r="K119" s="63">
        <v>275.10000000000002</v>
      </c>
      <c r="L119" s="63">
        <v>8</v>
      </c>
      <c r="M119" s="63">
        <v>6</v>
      </c>
    </row>
    <row r="120" spans="1:13" ht="23.25" x14ac:dyDescent="0.25">
      <c r="A120" s="1">
        <v>119</v>
      </c>
      <c r="B120" s="5" t="s">
        <v>230</v>
      </c>
      <c r="C120" s="11" t="s">
        <v>716</v>
      </c>
      <c r="D120" s="15" t="s">
        <v>241</v>
      </c>
      <c r="E120" s="12" t="s">
        <v>648</v>
      </c>
      <c r="F120" s="15" t="s">
        <v>242</v>
      </c>
      <c r="G120" s="15" t="s">
        <v>20</v>
      </c>
      <c r="H120" s="15" t="s">
        <v>243</v>
      </c>
      <c r="I120" s="16" t="s">
        <v>967</v>
      </c>
      <c r="J120" s="14" t="str">
        <f t="shared" si="1"/>
        <v>Нижнесергинский р-н, Бисертский городской округ, п.г.т. Бисерть, ул. 40 лет Октября, д. 6</v>
      </c>
      <c r="K120" s="63">
        <v>444</v>
      </c>
      <c r="L120" s="63">
        <v>8</v>
      </c>
      <c r="M120" s="63">
        <v>4</v>
      </c>
    </row>
    <row r="121" spans="1:13" ht="23.25" x14ac:dyDescent="0.25">
      <c r="A121" s="1">
        <v>120</v>
      </c>
      <c r="B121" s="5" t="s">
        <v>230</v>
      </c>
      <c r="C121" s="11" t="s">
        <v>716</v>
      </c>
      <c r="D121" s="15" t="s">
        <v>241</v>
      </c>
      <c r="E121" s="12" t="s">
        <v>648</v>
      </c>
      <c r="F121" s="15" t="s">
        <v>242</v>
      </c>
      <c r="G121" s="15" t="s">
        <v>20</v>
      </c>
      <c r="H121" s="15" t="s">
        <v>986</v>
      </c>
      <c r="I121" s="16" t="s">
        <v>965</v>
      </c>
      <c r="J121" s="14" t="str">
        <f t="shared" si="1"/>
        <v>Нижнесергинский р-н, Бисертский городской округ, п.г.т. Бисерть, ул. Революции, д. 7</v>
      </c>
      <c r="K121" s="63">
        <v>1362.9</v>
      </c>
      <c r="L121" s="63">
        <v>20</v>
      </c>
      <c r="M121" s="63">
        <v>6</v>
      </c>
    </row>
    <row r="122" spans="1:13" ht="23.25" x14ac:dyDescent="0.25">
      <c r="A122" s="1">
        <v>121</v>
      </c>
      <c r="B122" s="5" t="s">
        <v>230</v>
      </c>
      <c r="C122" s="11"/>
      <c r="D122" s="15" t="s">
        <v>302</v>
      </c>
      <c r="E122" s="15" t="s">
        <v>18</v>
      </c>
      <c r="F122" s="15" t="s">
        <v>303</v>
      </c>
      <c r="G122" s="15" t="s">
        <v>20</v>
      </c>
      <c r="H122" s="15" t="s">
        <v>305</v>
      </c>
      <c r="I122" s="16" t="s">
        <v>117</v>
      </c>
      <c r="J122" s="14" t="str">
        <f t="shared" si="1"/>
        <v>Полевской городской округ, г. Полевской, ул. Трояна, д. 1А</v>
      </c>
      <c r="K122" s="63">
        <v>505.1</v>
      </c>
      <c r="L122" s="63">
        <v>8</v>
      </c>
      <c r="M122" s="63">
        <v>8</v>
      </c>
    </row>
    <row r="123" spans="1:13" ht="23.25" x14ac:dyDescent="0.25">
      <c r="A123" s="1">
        <v>122</v>
      </c>
      <c r="B123" s="5" t="s">
        <v>230</v>
      </c>
      <c r="C123" s="11"/>
      <c r="D123" s="15" t="s">
        <v>302</v>
      </c>
      <c r="E123" s="15" t="s">
        <v>18</v>
      </c>
      <c r="F123" s="15" t="s">
        <v>303</v>
      </c>
      <c r="G123" s="15" t="s">
        <v>20</v>
      </c>
      <c r="H123" s="15" t="s">
        <v>305</v>
      </c>
      <c r="I123" s="16" t="s">
        <v>414</v>
      </c>
      <c r="J123" s="14" t="str">
        <f t="shared" si="1"/>
        <v>Полевской городской округ, г. Полевской, ул. Трояна, д. 3А</v>
      </c>
      <c r="K123" s="63">
        <v>514</v>
      </c>
      <c r="L123" s="63">
        <v>8</v>
      </c>
      <c r="M123" s="63">
        <v>8</v>
      </c>
    </row>
    <row r="124" spans="1:13" ht="23.25" x14ac:dyDescent="0.25">
      <c r="A124" s="1">
        <v>123</v>
      </c>
      <c r="B124" s="5" t="s">
        <v>221</v>
      </c>
      <c r="C124" s="11" t="s">
        <v>691</v>
      </c>
      <c r="D124" s="15" t="s">
        <v>135</v>
      </c>
      <c r="E124" s="12" t="s">
        <v>25</v>
      </c>
      <c r="F124" s="15" t="s">
        <v>138</v>
      </c>
      <c r="G124" s="15" t="s">
        <v>20</v>
      </c>
      <c r="H124" s="15" t="s">
        <v>139</v>
      </c>
      <c r="I124" s="16" t="s">
        <v>1002</v>
      </c>
      <c r="J124" s="14" t="str">
        <f t="shared" si="1"/>
        <v>Пригородный р-н, Горноуральский городской округ, пос. Черноисточинск, ул. Ломоносова, д. 33</v>
      </c>
      <c r="K124" s="63">
        <v>336.9</v>
      </c>
      <c r="L124" s="63">
        <v>10</v>
      </c>
      <c r="M124" s="63">
        <v>5</v>
      </c>
    </row>
    <row r="125" spans="1:13" ht="23.25" x14ac:dyDescent="0.25">
      <c r="A125" s="1">
        <v>124</v>
      </c>
      <c r="B125" s="5" t="s">
        <v>221</v>
      </c>
      <c r="C125" s="11" t="s">
        <v>691</v>
      </c>
      <c r="D125" s="15" t="s">
        <v>135</v>
      </c>
      <c r="E125" s="12" t="s">
        <v>25</v>
      </c>
      <c r="F125" s="15" t="s">
        <v>138</v>
      </c>
      <c r="G125" s="15" t="s">
        <v>20</v>
      </c>
      <c r="H125" s="15" t="s">
        <v>57</v>
      </c>
      <c r="I125" s="16" t="s">
        <v>1003</v>
      </c>
      <c r="J125" s="14" t="str">
        <f t="shared" si="1"/>
        <v>Пригородный р-н, Горноуральский городской округ, пос. Черноисточинск, ул. Первомайская, д. 4</v>
      </c>
      <c r="K125" s="63">
        <v>353.9</v>
      </c>
      <c r="L125" s="63">
        <v>10</v>
      </c>
      <c r="M125" s="63">
        <v>8</v>
      </c>
    </row>
    <row r="126" spans="1:13" ht="23.25" x14ac:dyDescent="0.25">
      <c r="A126" s="1">
        <v>125</v>
      </c>
      <c r="B126" s="5" t="s">
        <v>221</v>
      </c>
      <c r="C126" s="11" t="s">
        <v>691</v>
      </c>
      <c r="D126" s="15" t="s">
        <v>135</v>
      </c>
      <c r="E126" s="15" t="s">
        <v>30</v>
      </c>
      <c r="F126" s="15" t="s">
        <v>987</v>
      </c>
      <c r="G126" s="15" t="s">
        <v>20</v>
      </c>
      <c r="H126" s="15" t="s">
        <v>988</v>
      </c>
      <c r="I126" s="16" t="s">
        <v>999</v>
      </c>
      <c r="J126" s="14" t="str">
        <f t="shared" si="1"/>
        <v>Пригородный р-н, Горноуральский городской округ, с. Покровское, ул. Птицеводов, д. 14</v>
      </c>
      <c r="K126" s="63">
        <v>394.5</v>
      </c>
      <c r="L126" s="63">
        <v>8</v>
      </c>
      <c r="M126" s="63">
        <v>8</v>
      </c>
    </row>
    <row r="127" spans="1:13" ht="23.25" x14ac:dyDescent="0.25">
      <c r="A127" s="1">
        <v>126</v>
      </c>
      <c r="B127" s="5" t="s">
        <v>221</v>
      </c>
      <c r="C127" s="11" t="s">
        <v>691</v>
      </c>
      <c r="D127" s="15" t="s">
        <v>135</v>
      </c>
      <c r="E127" s="15" t="s">
        <v>30</v>
      </c>
      <c r="F127" s="15" t="s">
        <v>987</v>
      </c>
      <c r="G127" s="15" t="s">
        <v>20</v>
      </c>
      <c r="H127" s="15" t="s">
        <v>26</v>
      </c>
      <c r="I127" s="16" t="s">
        <v>1004</v>
      </c>
      <c r="J127" s="14" t="str">
        <f t="shared" si="1"/>
        <v>Пригородный р-н, Горноуральский городской округ, с. Покровское, ул. Школьная, д. 11</v>
      </c>
      <c r="K127" s="63">
        <v>341.2</v>
      </c>
      <c r="L127" s="63">
        <v>8</v>
      </c>
      <c r="M127" s="63">
        <v>7</v>
      </c>
    </row>
    <row r="128" spans="1:13" ht="23.25" x14ac:dyDescent="0.25">
      <c r="A128" s="1">
        <v>127</v>
      </c>
      <c r="B128" s="5" t="s">
        <v>505</v>
      </c>
      <c r="C128" s="11" t="s">
        <v>802</v>
      </c>
      <c r="D128" s="15" t="s">
        <v>559</v>
      </c>
      <c r="E128" s="15" t="s">
        <v>18</v>
      </c>
      <c r="F128" s="15" t="s">
        <v>560</v>
      </c>
      <c r="G128" s="15" t="s">
        <v>65</v>
      </c>
      <c r="H128" s="15" t="s">
        <v>561</v>
      </c>
      <c r="I128" s="16" t="s">
        <v>967</v>
      </c>
      <c r="J128" s="14" t="str">
        <f t="shared" si="1"/>
        <v>Сухоложский р-н, городской округ Сухой Лог, г. Сухой Лог, пер. Садовый, д. 6</v>
      </c>
      <c r="K128" s="63">
        <v>429.5</v>
      </c>
      <c r="L128" s="63">
        <v>8</v>
      </c>
      <c r="M128" s="63">
        <v>7</v>
      </c>
    </row>
    <row r="129" spans="1:13" ht="23.25" x14ac:dyDescent="0.25">
      <c r="A129" s="1">
        <v>128</v>
      </c>
      <c r="B129" s="5" t="s">
        <v>505</v>
      </c>
      <c r="C129" s="11" t="s">
        <v>802</v>
      </c>
      <c r="D129" s="15" t="s">
        <v>559</v>
      </c>
      <c r="E129" s="15" t="s">
        <v>18</v>
      </c>
      <c r="F129" s="15" t="s">
        <v>560</v>
      </c>
      <c r="G129" s="15" t="s">
        <v>20</v>
      </c>
      <c r="H129" s="15" t="s">
        <v>202</v>
      </c>
      <c r="I129" s="16" t="s">
        <v>1022</v>
      </c>
      <c r="J129" s="14" t="str">
        <f t="shared" si="1"/>
        <v>Сухоложский р-н, городской округ Сухой Лог, г. Сухой Лог, ул. Победы, д. 24</v>
      </c>
      <c r="K129" s="63">
        <v>615.9</v>
      </c>
      <c r="L129" s="63">
        <v>12</v>
      </c>
      <c r="M129" s="63">
        <v>5</v>
      </c>
    </row>
    <row r="130" spans="1:13" ht="23.25" x14ac:dyDescent="0.25">
      <c r="A130" s="1">
        <v>129</v>
      </c>
      <c r="B130" s="5" t="s">
        <v>505</v>
      </c>
      <c r="C130" s="11" t="s">
        <v>802</v>
      </c>
      <c r="D130" s="15" t="s">
        <v>559</v>
      </c>
      <c r="E130" s="15" t="s">
        <v>18</v>
      </c>
      <c r="F130" s="15" t="s">
        <v>560</v>
      </c>
      <c r="G130" s="15" t="s">
        <v>20</v>
      </c>
      <c r="H130" s="15" t="s">
        <v>202</v>
      </c>
      <c r="I130" s="16" t="s">
        <v>1010</v>
      </c>
      <c r="J130" s="14" t="str">
        <f t="shared" ref="J130:J135" si="2">C130&amp;""&amp;D130&amp;", "&amp;E130&amp;" "&amp;F130&amp;", "&amp;G130&amp;" "&amp;H130&amp;", д. "&amp;I130</f>
        <v>Сухоложский р-н, городской округ Сухой Лог, г. Сухой Лог, ул. Победы, д. 26</v>
      </c>
      <c r="K130" s="63">
        <v>627.1</v>
      </c>
      <c r="L130" s="63">
        <v>12</v>
      </c>
      <c r="M130" s="63">
        <v>5</v>
      </c>
    </row>
    <row r="131" spans="1:13" ht="23.25" x14ac:dyDescent="0.25">
      <c r="A131" s="1">
        <v>130</v>
      </c>
      <c r="B131" s="5" t="s">
        <v>505</v>
      </c>
      <c r="C131" s="11" t="s">
        <v>802</v>
      </c>
      <c r="D131" s="15" t="s">
        <v>559</v>
      </c>
      <c r="E131" s="15" t="s">
        <v>18</v>
      </c>
      <c r="F131" s="15" t="s">
        <v>560</v>
      </c>
      <c r="G131" s="15" t="s">
        <v>20</v>
      </c>
      <c r="H131" s="15" t="s">
        <v>202</v>
      </c>
      <c r="I131" s="16" t="s">
        <v>1011</v>
      </c>
      <c r="J131" s="14" t="str">
        <f t="shared" si="2"/>
        <v>Сухоложский р-н, городской округ Сухой Лог, г. Сухой Лог, ул. Победы, д. 28</v>
      </c>
      <c r="K131" s="63">
        <v>967.5</v>
      </c>
      <c r="L131" s="63">
        <v>17</v>
      </c>
      <c r="M131" s="63">
        <v>7</v>
      </c>
    </row>
    <row r="132" spans="1:13" ht="23.25" x14ac:dyDescent="0.25">
      <c r="A132" s="1">
        <v>131</v>
      </c>
      <c r="B132" s="5" t="s">
        <v>505</v>
      </c>
      <c r="C132" s="11" t="s">
        <v>802</v>
      </c>
      <c r="D132" s="15" t="s">
        <v>559</v>
      </c>
      <c r="E132" s="15" t="s">
        <v>18</v>
      </c>
      <c r="F132" s="15" t="s">
        <v>560</v>
      </c>
      <c r="G132" s="15" t="s">
        <v>20</v>
      </c>
      <c r="H132" s="15" t="s">
        <v>202</v>
      </c>
      <c r="I132" s="16" t="s">
        <v>1006</v>
      </c>
      <c r="J132" s="14" t="str">
        <f t="shared" si="2"/>
        <v>Сухоложский р-н, городской округ Сухой Лог, г. Сухой Лог, ул. Победы, д. 30</v>
      </c>
      <c r="K132" s="63">
        <v>2064.4</v>
      </c>
      <c r="L132" s="63">
        <v>33</v>
      </c>
      <c r="M132" s="63">
        <v>7</v>
      </c>
    </row>
    <row r="133" spans="1:13" ht="23.25" x14ac:dyDescent="0.25">
      <c r="A133" s="1">
        <v>132</v>
      </c>
      <c r="B133" s="5" t="s">
        <v>505</v>
      </c>
      <c r="C133" s="11" t="s">
        <v>802</v>
      </c>
      <c r="D133" s="15" t="s">
        <v>559</v>
      </c>
      <c r="E133" s="15" t="s">
        <v>18</v>
      </c>
      <c r="F133" s="15" t="s">
        <v>560</v>
      </c>
      <c r="G133" s="15" t="s">
        <v>20</v>
      </c>
      <c r="H133" s="15" t="s">
        <v>562</v>
      </c>
      <c r="I133" s="16" t="s">
        <v>967</v>
      </c>
      <c r="J133" s="14" t="str">
        <f t="shared" si="2"/>
        <v>Сухоложский р-н, городской округ Сухой Лог, г. Сухой Лог, ул. Фучика, д. 6</v>
      </c>
      <c r="K133" s="63">
        <v>899.9</v>
      </c>
      <c r="L133" s="63">
        <v>24</v>
      </c>
      <c r="M133" s="63">
        <v>5</v>
      </c>
    </row>
    <row r="134" spans="1:13" ht="23.25" x14ac:dyDescent="0.25">
      <c r="A134" s="1">
        <v>133</v>
      </c>
      <c r="B134" s="5" t="s">
        <v>505</v>
      </c>
      <c r="C134" s="11" t="s">
        <v>802</v>
      </c>
      <c r="D134" s="15" t="s">
        <v>559</v>
      </c>
      <c r="E134" s="15" t="s">
        <v>18</v>
      </c>
      <c r="F134" s="15" t="s">
        <v>560</v>
      </c>
      <c r="G134" s="15" t="s">
        <v>20</v>
      </c>
      <c r="H134" s="15" t="s">
        <v>562</v>
      </c>
      <c r="I134" s="16" t="s">
        <v>1012</v>
      </c>
      <c r="J134" s="14" t="str">
        <f t="shared" si="2"/>
        <v>Сухоложский р-н, городской округ Сухой Лог, г. Сухой Лог, ул. Фучика, д. 8</v>
      </c>
      <c r="K134" s="63">
        <v>928.2</v>
      </c>
      <c r="L134" s="63">
        <v>25</v>
      </c>
      <c r="M134" s="63">
        <v>5</v>
      </c>
    </row>
    <row r="135" spans="1:13" ht="23.25" x14ac:dyDescent="0.25">
      <c r="A135" s="1">
        <v>134</v>
      </c>
      <c r="B135" s="5" t="s">
        <v>8</v>
      </c>
      <c r="C135" s="11" t="s">
        <v>637</v>
      </c>
      <c r="D135" s="15" t="s">
        <v>17</v>
      </c>
      <c r="E135" s="15" t="s">
        <v>18</v>
      </c>
      <c r="F135" s="17" t="s">
        <v>115</v>
      </c>
      <c r="G135" s="15" t="s">
        <v>20</v>
      </c>
      <c r="H135" s="17" t="s">
        <v>85</v>
      </c>
      <c r="I135" s="16" t="s">
        <v>1003</v>
      </c>
      <c r="J135" s="14" t="str">
        <f t="shared" si="2"/>
        <v>Туринский р-н, Туринский городской округ, г. Туринск, ул. Советская, д. 4</v>
      </c>
      <c r="K135" s="63">
        <v>487.36</v>
      </c>
      <c r="L135" s="63">
        <v>12</v>
      </c>
      <c r="M135" s="63">
        <v>6</v>
      </c>
    </row>
  </sheetData>
  <autoFilter ref="A1:M135"/>
  <conditionalFormatting sqref="J1:J135">
    <cfRule type="duplicateValues" dxfId="154" priority="3"/>
  </conditionalFormatting>
  <conditionalFormatting sqref="J1:J135">
    <cfRule type="duplicateValues" dxfId="153" priority="1"/>
    <cfRule type="duplicateValues" dxfId="15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49"/>
  <sheetViews>
    <sheetView workbookViewId="0">
      <selection activeCell="D779" sqref="D779:D789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3.25" hidden="1" x14ac:dyDescent="0.25">
      <c r="A2" s="1">
        <v>1</v>
      </c>
      <c r="B2" s="2" t="s">
        <v>8</v>
      </c>
      <c r="C2" s="21" t="s">
        <v>640</v>
      </c>
      <c r="D2" s="15" t="s">
        <v>635</v>
      </c>
      <c r="E2" s="15" t="s">
        <v>648</v>
      </c>
      <c r="F2" s="15" t="s">
        <v>33</v>
      </c>
      <c r="G2" s="15" t="s">
        <v>20</v>
      </c>
      <c r="H2" s="15" t="s">
        <v>24</v>
      </c>
      <c r="I2" s="22">
        <v>2</v>
      </c>
      <c r="J2" s="23" t="str">
        <f t="shared" ref="J2:J65" si="0">C2&amp;""&amp;D2&amp;", "&amp;E2&amp;" "&amp;F2&amp;", "&amp;G2&amp;" "&amp;H2&amp;", д. "&amp;I2</f>
        <v>Алапаевский р-н, муниципальное образование Алапаевское, п.г.т. Верхняя Синячиха, ул. Береговая, д. 2</v>
      </c>
      <c r="K2" s="22">
        <v>419.3</v>
      </c>
      <c r="L2" s="22">
        <v>8</v>
      </c>
      <c r="M2" s="22">
        <v>1</v>
      </c>
    </row>
    <row r="3" spans="1:13" ht="23.25" hidden="1" x14ac:dyDescent="0.25">
      <c r="A3" s="1">
        <v>2</v>
      </c>
      <c r="B3" s="2" t="s">
        <v>8</v>
      </c>
      <c r="C3" s="21" t="s">
        <v>640</v>
      </c>
      <c r="D3" s="15" t="s">
        <v>635</v>
      </c>
      <c r="E3" s="15" t="s">
        <v>25</v>
      </c>
      <c r="F3" s="15" t="s">
        <v>41</v>
      </c>
      <c r="G3" s="15" t="s">
        <v>20</v>
      </c>
      <c r="H3" s="15" t="s">
        <v>42</v>
      </c>
      <c r="I3" s="22" t="s">
        <v>117</v>
      </c>
      <c r="J3" s="23" t="str">
        <f t="shared" si="0"/>
        <v>Алапаевский р-н, муниципальное образование Алапаевское, пос. Каменский, ул. Садовая, д. 1А</v>
      </c>
      <c r="K3" s="22">
        <v>386.3</v>
      </c>
      <c r="L3" s="22">
        <v>8</v>
      </c>
      <c r="M3" s="22">
        <v>4</v>
      </c>
    </row>
    <row r="4" spans="1:13" ht="23.25" hidden="1" x14ac:dyDescent="0.25">
      <c r="A4" s="1">
        <v>3</v>
      </c>
      <c r="B4" s="2" t="s">
        <v>8</v>
      </c>
      <c r="C4" s="21" t="s">
        <v>640</v>
      </c>
      <c r="D4" s="15" t="s">
        <v>635</v>
      </c>
      <c r="E4" s="15" t="s">
        <v>25</v>
      </c>
      <c r="F4" s="15" t="s">
        <v>39</v>
      </c>
      <c r="G4" s="15" t="s">
        <v>20</v>
      </c>
      <c r="H4" s="15" t="s">
        <v>40</v>
      </c>
      <c r="I4" s="22">
        <v>1</v>
      </c>
      <c r="J4" s="23" t="str">
        <f t="shared" si="0"/>
        <v>Алапаевский р-н, муниципальное образование Алапаевское, пос. Курорт-Самоцвет, ул. Центральная, д. 1</v>
      </c>
      <c r="K4" s="22">
        <v>1738.1</v>
      </c>
      <c r="L4" s="22">
        <v>36</v>
      </c>
      <c r="M4" s="22">
        <v>8</v>
      </c>
    </row>
    <row r="5" spans="1:13" ht="23.25" hidden="1" x14ac:dyDescent="0.25">
      <c r="A5" s="1">
        <v>4</v>
      </c>
      <c r="B5" s="2" t="s">
        <v>8</v>
      </c>
      <c r="C5" s="21" t="s">
        <v>640</v>
      </c>
      <c r="D5" s="15" t="s">
        <v>635</v>
      </c>
      <c r="E5" s="15" t="s">
        <v>30</v>
      </c>
      <c r="F5" s="15" t="s">
        <v>31</v>
      </c>
      <c r="G5" s="15" t="s">
        <v>20</v>
      </c>
      <c r="H5" s="15" t="s">
        <v>32</v>
      </c>
      <c r="I5" s="22">
        <v>16</v>
      </c>
      <c r="J5" s="23" t="str">
        <f t="shared" si="0"/>
        <v>Алапаевский р-н, муниципальное образование Алапаевское, с. Арамашево, ул. Пушкарева, д. 16</v>
      </c>
      <c r="K5" s="22">
        <v>602.70000000000005</v>
      </c>
      <c r="L5" s="22">
        <v>12</v>
      </c>
      <c r="M5" s="22">
        <v>7</v>
      </c>
    </row>
    <row r="6" spans="1:13" ht="23.25" hidden="1" x14ac:dyDescent="0.25">
      <c r="A6" s="1">
        <v>5</v>
      </c>
      <c r="B6" s="2" t="s">
        <v>8</v>
      </c>
      <c r="C6" s="21" t="s">
        <v>640</v>
      </c>
      <c r="D6" s="15" t="s">
        <v>635</v>
      </c>
      <c r="E6" s="15" t="s">
        <v>30</v>
      </c>
      <c r="F6" s="15" t="s">
        <v>34</v>
      </c>
      <c r="G6" s="15" t="s">
        <v>20</v>
      </c>
      <c r="H6" s="15" t="s">
        <v>35</v>
      </c>
      <c r="I6" s="22">
        <v>32</v>
      </c>
      <c r="J6" s="23" t="str">
        <f t="shared" si="0"/>
        <v>Алапаевский р-н, муниципальное образование Алапаевское, с. Коптелово, ул. Кирова, д. 32</v>
      </c>
      <c r="K6" s="22">
        <v>424.2</v>
      </c>
      <c r="L6" s="22">
        <v>8</v>
      </c>
      <c r="M6" s="22">
        <v>4</v>
      </c>
    </row>
    <row r="7" spans="1:13" ht="23.25" hidden="1" x14ac:dyDescent="0.25">
      <c r="A7" s="1">
        <v>6</v>
      </c>
      <c r="B7" s="2" t="s">
        <v>8</v>
      </c>
      <c r="C7" s="21" t="s">
        <v>640</v>
      </c>
      <c r="D7" s="15" t="s">
        <v>635</v>
      </c>
      <c r="E7" s="15" t="s">
        <v>30</v>
      </c>
      <c r="F7" s="15" t="s">
        <v>36</v>
      </c>
      <c r="G7" s="15" t="s">
        <v>20</v>
      </c>
      <c r="H7" s="15" t="s">
        <v>37</v>
      </c>
      <c r="I7" s="22">
        <v>53</v>
      </c>
      <c r="J7" s="23" t="str">
        <f t="shared" si="0"/>
        <v>Алапаевский р-н, муниципальное образование Алапаевское, с. Невьянское, ул. Ленина, д. 53</v>
      </c>
      <c r="K7" s="22">
        <v>462</v>
      </c>
      <c r="L7" s="22">
        <v>8</v>
      </c>
      <c r="M7" s="22">
        <v>4</v>
      </c>
    </row>
    <row r="8" spans="1:13" ht="23.25" hidden="1" x14ac:dyDescent="0.25">
      <c r="A8" s="1">
        <v>7</v>
      </c>
      <c r="B8" s="2" t="s">
        <v>8</v>
      </c>
      <c r="C8" s="21" t="s">
        <v>640</v>
      </c>
      <c r="D8" s="15" t="s">
        <v>635</v>
      </c>
      <c r="E8" s="15" t="s">
        <v>30</v>
      </c>
      <c r="F8" s="15" t="s">
        <v>36</v>
      </c>
      <c r="G8" s="15" t="s">
        <v>20</v>
      </c>
      <c r="H8" s="15" t="s">
        <v>37</v>
      </c>
      <c r="I8" s="22">
        <v>54</v>
      </c>
      <c r="J8" s="23" t="str">
        <f t="shared" si="0"/>
        <v>Алапаевский р-н, муниципальное образование Алапаевское, с. Невьянское, ул. Ленина, д. 54</v>
      </c>
      <c r="K8" s="22">
        <v>571.29999999999995</v>
      </c>
      <c r="L8" s="22">
        <v>12</v>
      </c>
      <c r="M8" s="22">
        <v>4</v>
      </c>
    </row>
    <row r="9" spans="1:13" ht="23.25" hidden="1" x14ac:dyDescent="0.25">
      <c r="A9" s="1">
        <v>8</v>
      </c>
      <c r="B9" s="24" t="s">
        <v>505</v>
      </c>
      <c r="C9" s="15"/>
      <c r="D9" s="15" t="s">
        <v>1058</v>
      </c>
      <c r="E9" s="15" t="s">
        <v>18</v>
      </c>
      <c r="F9" s="15" t="s">
        <v>506</v>
      </c>
      <c r="G9" s="15" t="s">
        <v>20</v>
      </c>
      <c r="H9" s="15" t="s">
        <v>188</v>
      </c>
      <c r="I9" s="22">
        <v>24</v>
      </c>
      <c r="J9" s="23" t="str">
        <f t="shared" si="0"/>
        <v>Арамильский городской округ Свердловской области, г. Арамиль, ул. Декабристов, д. 24</v>
      </c>
      <c r="K9" s="22">
        <v>371.1</v>
      </c>
      <c r="L9" s="22">
        <v>8</v>
      </c>
      <c r="M9" s="22">
        <v>7</v>
      </c>
    </row>
    <row r="10" spans="1:13" ht="23.25" hidden="1" x14ac:dyDescent="0.25">
      <c r="A10" s="1">
        <v>9</v>
      </c>
      <c r="B10" s="24" t="s">
        <v>505</v>
      </c>
      <c r="C10" s="15"/>
      <c r="D10" s="15" t="s">
        <v>1058</v>
      </c>
      <c r="E10" s="15" t="s">
        <v>18</v>
      </c>
      <c r="F10" s="15" t="s">
        <v>506</v>
      </c>
      <c r="G10" s="15" t="s">
        <v>20</v>
      </c>
      <c r="H10" s="15" t="s">
        <v>188</v>
      </c>
      <c r="I10" s="22">
        <v>26</v>
      </c>
      <c r="J10" s="23" t="str">
        <f t="shared" si="0"/>
        <v>Арамильский городской округ Свердловской области, г. Арамиль, ул. Декабристов, д. 26</v>
      </c>
      <c r="K10" s="22">
        <v>702.9</v>
      </c>
      <c r="L10" s="22">
        <v>16</v>
      </c>
      <c r="M10" s="22">
        <v>7</v>
      </c>
    </row>
    <row r="11" spans="1:13" ht="23.25" hidden="1" x14ac:dyDescent="0.25">
      <c r="A11" s="1">
        <v>10</v>
      </c>
      <c r="B11" s="24" t="s">
        <v>505</v>
      </c>
      <c r="C11" s="15"/>
      <c r="D11" s="15" t="s">
        <v>1058</v>
      </c>
      <c r="E11" s="15" t="s">
        <v>18</v>
      </c>
      <c r="F11" s="15" t="s">
        <v>506</v>
      </c>
      <c r="G11" s="15" t="s">
        <v>20</v>
      </c>
      <c r="H11" s="15" t="s">
        <v>188</v>
      </c>
      <c r="I11" s="22">
        <v>28</v>
      </c>
      <c r="J11" s="23" t="str">
        <f t="shared" si="0"/>
        <v>Арамильский городской округ Свердловской области, г. Арамиль, ул. Декабристов, д. 28</v>
      </c>
      <c r="K11" s="22">
        <v>403.4</v>
      </c>
      <c r="L11" s="22">
        <v>16</v>
      </c>
      <c r="M11" s="22">
        <v>4</v>
      </c>
    </row>
    <row r="12" spans="1:13" ht="23.25" hidden="1" x14ac:dyDescent="0.25">
      <c r="A12" s="1">
        <v>11</v>
      </c>
      <c r="B12" s="2" t="s">
        <v>8</v>
      </c>
      <c r="C12" s="21" t="s">
        <v>636</v>
      </c>
      <c r="D12" s="15" t="s">
        <v>10</v>
      </c>
      <c r="E12" s="15" t="s">
        <v>18</v>
      </c>
      <c r="F12" s="15" t="s">
        <v>51</v>
      </c>
      <c r="G12" s="15" t="s">
        <v>20</v>
      </c>
      <c r="H12" s="15" t="s">
        <v>52</v>
      </c>
      <c r="I12" s="22">
        <v>1</v>
      </c>
      <c r="J12" s="23" t="str">
        <f t="shared" si="0"/>
        <v>Артемовский р-н, Артемовский городской округ, г. Артемовский, ул. Достоевского, д. 1</v>
      </c>
      <c r="K12" s="22">
        <v>507.7</v>
      </c>
      <c r="L12" s="22">
        <v>8</v>
      </c>
      <c r="M12" s="22">
        <v>6</v>
      </c>
    </row>
    <row r="13" spans="1:13" ht="23.25" hidden="1" x14ac:dyDescent="0.25">
      <c r="A13" s="1">
        <v>12</v>
      </c>
      <c r="B13" s="2" t="s">
        <v>8</v>
      </c>
      <c r="C13" s="21" t="s">
        <v>636</v>
      </c>
      <c r="D13" s="15" t="s">
        <v>10</v>
      </c>
      <c r="E13" s="15" t="s">
        <v>18</v>
      </c>
      <c r="F13" s="15" t="s">
        <v>51</v>
      </c>
      <c r="G13" s="15" t="s">
        <v>20</v>
      </c>
      <c r="H13" s="15" t="s">
        <v>54</v>
      </c>
      <c r="I13" s="22">
        <v>16</v>
      </c>
      <c r="J13" s="23" t="str">
        <f t="shared" si="0"/>
        <v>Артемовский р-н, Артемовский городской округ, г. Артемовский, ул. Комсомольская, д. 16</v>
      </c>
      <c r="K13" s="22">
        <v>486.6</v>
      </c>
      <c r="L13" s="22">
        <v>8</v>
      </c>
      <c r="M13" s="22">
        <v>5</v>
      </c>
    </row>
    <row r="14" spans="1:13" ht="23.25" hidden="1" x14ac:dyDescent="0.25">
      <c r="A14" s="1">
        <v>13</v>
      </c>
      <c r="B14" s="2" t="s">
        <v>8</v>
      </c>
      <c r="C14" s="21" t="s">
        <v>636</v>
      </c>
      <c r="D14" s="15" t="s">
        <v>10</v>
      </c>
      <c r="E14" s="15" t="s">
        <v>18</v>
      </c>
      <c r="F14" s="15" t="s">
        <v>51</v>
      </c>
      <c r="G14" s="15" t="s">
        <v>20</v>
      </c>
      <c r="H14" s="15" t="s">
        <v>54</v>
      </c>
      <c r="I14" s="22">
        <v>3</v>
      </c>
      <c r="J14" s="23" t="str">
        <f t="shared" si="0"/>
        <v>Артемовский р-н, Артемовский городской округ, г. Артемовский, ул. Комсомольская, д. 3</v>
      </c>
      <c r="K14" s="22">
        <v>1232.3</v>
      </c>
      <c r="L14" s="22">
        <v>18</v>
      </c>
      <c r="M14" s="22">
        <v>7</v>
      </c>
    </row>
    <row r="15" spans="1:13" ht="23.25" hidden="1" x14ac:dyDescent="0.25">
      <c r="A15" s="1">
        <v>14</v>
      </c>
      <c r="B15" s="2" t="s">
        <v>8</v>
      </c>
      <c r="C15" s="21" t="s">
        <v>636</v>
      </c>
      <c r="D15" s="15" t="s">
        <v>10</v>
      </c>
      <c r="E15" s="15" t="s">
        <v>18</v>
      </c>
      <c r="F15" s="15" t="s">
        <v>51</v>
      </c>
      <c r="G15" s="15" t="s">
        <v>20</v>
      </c>
      <c r="H15" s="15" t="s">
        <v>37</v>
      </c>
      <c r="I15" s="22">
        <v>12</v>
      </c>
      <c r="J15" s="23" t="str">
        <f t="shared" si="0"/>
        <v>Артемовский р-н, Артемовский городской округ, г. Артемовский, ул. Ленина, д. 12</v>
      </c>
      <c r="K15" s="22">
        <v>1624.9</v>
      </c>
      <c r="L15" s="22">
        <v>32</v>
      </c>
      <c r="M15" s="22">
        <v>7</v>
      </c>
    </row>
    <row r="16" spans="1:13" ht="23.25" hidden="1" x14ac:dyDescent="0.25">
      <c r="A16" s="1">
        <v>15</v>
      </c>
      <c r="B16" s="2" t="s">
        <v>8</v>
      </c>
      <c r="C16" s="21" t="s">
        <v>636</v>
      </c>
      <c r="D16" s="15" t="s">
        <v>10</v>
      </c>
      <c r="E16" s="15" t="s">
        <v>18</v>
      </c>
      <c r="F16" s="15" t="s">
        <v>51</v>
      </c>
      <c r="G16" s="15" t="s">
        <v>20</v>
      </c>
      <c r="H16" s="15" t="s">
        <v>37</v>
      </c>
      <c r="I16" s="22">
        <v>9</v>
      </c>
      <c r="J16" s="23" t="str">
        <f t="shared" si="0"/>
        <v>Артемовский р-н, Артемовский городской округ, г. Артемовский, ул. Ленина, д. 9</v>
      </c>
      <c r="K16" s="22">
        <v>409.9</v>
      </c>
      <c r="L16" s="22">
        <v>8</v>
      </c>
      <c r="M16" s="22">
        <v>4</v>
      </c>
    </row>
    <row r="17" spans="1:13" ht="23.25" hidden="1" x14ac:dyDescent="0.25">
      <c r="A17" s="1">
        <v>16</v>
      </c>
      <c r="B17" s="2" t="s">
        <v>8</v>
      </c>
      <c r="C17" s="21" t="s">
        <v>636</v>
      </c>
      <c r="D17" s="15" t="s">
        <v>10</v>
      </c>
      <c r="E17" s="15" t="s">
        <v>18</v>
      </c>
      <c r="F17" s="15" t="s">
        <v>51</v>
      </c>
      <c r="G17" s="15" t="s">
        <v>20</v>
      </c>
      <c r="H17" s="15" t="s">
        <v>55</v>
      </c>
      <c r="I17" s="22">
        <v>5</v>
      </c>
      <c r="J17" s="23" t="str">
        <f t="shared" si="0"/>
        <v>Артемовский р-н, Артемовский городской округ, г. Артемовский, ул. Почтовая, д. 5</v>
      </c>
      <c r="K17" s="22">
        <v>547.29999999999995</v>
      </c>
      <c r="L17" s="22">
        <v>12</v>
      </c>
      <c r="M17" s="22">
        <v>6</v>
      </c>
    </row>
    <row r="18" spans="1:13" ht="23.25" hidden="1" x14ac:dyDescent="0.25">
      <c r="A18" s="1">
        <v>17</v>
      </c>
      <c r="B18" s="2" t="s">
        <v>8</v>
      </c>
      <c r="C18" s="21" t="s">
        <v>636</v>
      </c>
      <c r="D18" s="15" t="s">
        <v>10</v>
      </c>
      <c r="E18" s="15" t="s">
        <v>18</v>
      </c>
      <c r="F18" s="15" t="s">
        <v>51</v>
      </c>
      <c r="G18" s="15" t="s">
        <v>20</v>
      </c>
      <c r="H18" s="15" t="s">
        <v>53</v>
      </c>
      <c r="I18" s="22">
        <v>25</v>
      </c>
      <c r="J18" s="23" t="str">
        <f t="shared" si="0"/>
        <v>Артемовский р-н, Артемовский городской округ, г. Артемовский, ул. Свободы, д. 25</v>
      </c>
      <c r="K18" s="22">
        <v>576</v>
      </c>
      <c r="L18" s="22">
        <v>8</v>
      </c>
      <c r="M18" s="22">
        <v>3</v>
      </c>
    </row>
    <row r="19" spans="1:13" ht="23.25" hidden="1" x14ac:dyDescent="0.25">
      <c r="A19" s="1">
        <v>18</v>
      </c>
      <c r="B19" s="2" t="s">
        <v>8</v>
      </c>
      <c r="C19" s="21" t="s">
        <v>636</v>
      </c>
      <c r="D19" s="15" t="s">
        <v>10</v>
      </c>
      <c r="E19" s="15" t="s">
        <v>18</v>
      </c>
      <c r="F19" s="15" t="s">
        <v>51</v>
      </c>
      <c r="G19" s="15" t="s">
        <v>20</v>
      </c>
      <c r="H19" s="15" t="s">
        <v>53</v>
      </c>
      <c r="I19" s="22">
        <v>47</v>
      </c>
      <c r="J19" s="23" t="str">
        <f t="shared" si="0"/>
        <v>Артемовский р-н, Артемовский городской округ, г. Артемовский, ул. Свободы, д. 47</v>
      </c>
      <c r="K19" s="22">
        <v>707.6</v>
      </c>
      <c r="L19" s="22">
        <v>12</v>
      </c>
      <c r="M19" s="22">
        <v>4</v>
      </c>
    </row>
    <row r="20" spans="1:13" ht="23.25" hidden="1" x14ac:dyDescent="0.25">
      <c r="A20" s="1">
        <v>19</v>
      </c>
      <c r="B20" s="2" t="s">
        <v>8</v>
      </c>
      <c r="C20" s="25" t="s">
        <v>636</v>
      </c>
      <c r="D20" s="26" t="s">
        <v>10</v>
      </c>
      <c r="E20" s="26" t="s">
        <v>25</v>
      </c>
      <c r="F20" s="26" t="s">
        <v>43</v>
      </c>
      <c r="G20" s="26" t="s">
        <v>20</v>
      </c>
      <c r="H20" s="26" t="s">
        <v>45</v>
      </c>
      <c r="I20" s="27">
        <v>2</v>
      </c>
      <c r="J20" s="28" t="str">
        <f t="shared" si="0"/>
        <v>Артемовский р-н, Артемовский городской округ, пос. Буланаш, ул. Александра Невского, д. 2</v>
      </c>
      <c r="K20" s="27">
        <v>3297.5</v>
      </c>
      <c r="L20" s="27">
        <v>71</v>
      </c>
      <c r="M20" s="27">
        <v>1</v>
      </c>
    </row>
    <row r="21" spans="1:13" ht="23.25" hidden="1" x14ac:dyDescent="0.25">
      <c r="A21" s="1">
        <v>20</v>
      </c>
      <c r="B21" s="2" t="s">
        <v>8</v>
      </c>
      <c r="C21" s="21" t="s">
        <v>636</v>
      </c>
      <c r="D21" s="15" t="s">
        <v>10</v>
      </c>
      <c r="E21" s="15" t="s">
        <v>25</v>
      </c>
      <c r="F21" s="15" t="s">
        <v>43</v>
      </c>
      <c r="G21" s="15" t="s">
        <v>20</v>
      </c>
      <c r="H21" s="15" t="s">
        <v>44</v>
      </c>
      <c r="I21" s="22">
        <v>3</v>
      </c>
      <c r="J21" s="23" t="str">
        <f t="shared" si="0"/>
        <v>Артемовский р-н, Артемовский городской округ, пос. Буланаш, ул. Вахрушева, д. 3</v>
      </c>
      <c r="K21" s="22">
        <v>522.4</v>
      </c>
      <c r="L21" s="22">
        <v>8</v>
      </c>
      <c r="M21" s="22">
        <v>5</v>
      </c>
    </row>
    <row r="22" spans="1:13" ht="23.25" hidden="1" x14ac:dyDescent="0.25">
      <c r="A22" s="1">
        <v>21</v>
      </c>
      <c r="B22" s="2" t="s">
        <v>8</v>
      </c>
      <c r="C22" s="21" t="s">
        <v>636</v>
      </c>
      <c r="D22" s="15" t="s">
        <v>10</v>
      </c>
      <c r="E22" s="15" t="s">
        <v>25</v>
      </c>
      <c r="F22" s="15" t="s">
        <v>43</v>
      </c>
      <c r="G22" s="15" t="s">
        <v>20</v>
      </c>
      <c r="H22" s="15" t="s">
        <v>44</v>
      </c>
      <c r="I22" s="22">
        <v>5</v>
      </c>
      <c r="J22" s="23" t="str">
        <f t="shared" si="0"/>
        <v>Артемовский р-н, Артемовский городской округ, пос. Буланаш, ул. Вахрушева, д. 5</v>
      </c>
      <c r="K22" s="22">
        <v>528.9</v>
      </c>
      <c r="L22" s="22">
        <v>8</v>
      </c>
      <c r="M22" s="22">
        <v>3</v>
      </c>
    </row>
    <row r="23" spans="1:13" ht="23.25" hidden="1" x14ac:dyDescent="0.25">
      <c r="A23" s="1">
        <v>22</v>
      </c>
      <c r="B23" s="2" t="s">
        <v>8</v>
      </c>
      <c r="C23" s="21" t="s">
        <v>636</v>
      </c>
      <c r="D23" s="15" t="s">
        <v>10</v>
      </c>
      <c r="E23" s="15" t="s">
        <v>25</v>
      </c>
      <c r="F23" s="15" t="s">
        <v>43</v>
      </c>
      <c r="G23" s="15" t="s">
        <v>20</v>
      </c>
      <c r="H23" s="15" t="s">
        <v>44</v>
      </c>
      <c r="I23" s="22">
        <v>9</v>
      </c>
      <c r="J23" s="23" t="str">
        <f t="shared" si="0"/>
        <v>Артемовский р-н, Артемовский городской округ, пос. Буланаш, ул. Вахрушева, д. 9</v>
      </c>
      <c r="K23" s="22">
        <v>481.8</v>
      </c>
      <c r="L23" s="22">
        <v>8</v>
      </c>
      <c r="M23" s="22">
        <v>5</v>
      </c>
    </row>
    <row r="24" spans="1:13" ht="23.25" hidden="1" x14ac:dyDescent="0.25">
      <c r="A24" s="1">
        <v>23</v>
      </c>
      <c r="B24" s="2" t="s">
        <v>8</v>
      </c>
      <c r="C24" s="21" t="s">
        <v>636</v>
      </c>
      <c r="D24" s="15" t="s">
        <v>10</v>
      </c>
      <c r="E24" s="15" t="s">
        <v>25</v>
      </c>
      <c r="F24" s="15" t="s">
        <v>43</v>
      </c>
      <c r="G24" s="15" t="s">
        <v>20</v>
      </c>
      <c r="H24" s="15" t="s">
        <v>46</v>
      </c>
      <c r="I24" s="22">
        <v>2</v>
      </c>
      <c r="J24" s="23" t="str">
        <f t="shared" si="0"/>
        <v>Артемовский р-н, Артемовский городской округ, пос. Буланаш, ул. Грибоедова, д. 2</v>
      </c>
      <c r="K24" s="22">
        <v>520.70000000000005</v>
      </c>
      <c r="L24" s="22">
        <v>8</v>
      </c>
      <c r="M24" s="22">
        <v>6</v>
      </c>
    </row>
    <row r="25" spans="1:13" ht="23.25" hidden="1" x14ac:dyDescent="0.25">
      <c r="A25" s="1">
        <v>24</v>
      </c>
      <c r="B25" s="2" t="s">
        <v>8</v>
      </c>
      <c r="C25" s="21" t="s">
        <v>636</v>
      </c>
      <c r="D25" s="15" t="s">
        <v>10</v>
      </c>
      <c r="E25" s="15" t="s">
        <v>25</v>
      </c>
      <c r="F25" s="15" t="s">
        <v>43</v>
      </c>
      <c r="G25" s="15" t="s">
        <v>20</v>
      </c>
      <c r="H25" s="15" t="s">
        <v>50</v>
      </c>
      <c r="I25" s="22">
        <v>6</v>
      </c>
      <c r="J25" s="23" t="str">
        <f t="shared" si="0"/>
        <v>Артемовский р-н, Артемовский городской округ, пос. Буланаш, ул. Коммунальная, д. 6</v>
      </c>
      <c r="K25" s="22">
        <v>1013.1</v>
      </c>
      <c r="L25" s="22">
        <v>18</v>
      </c>
      <c r="M25" s="22">
        <v>7</v>
      </c>
    </row>
    <row r="26" spans="1:13" ht="23.25" hidden="1" x14ac:dyDescent="0.25">
      <c r="A26" s="1">
        <v>25</v>
      </c>
      <c r="B26" s="2" t="s">
        <v>8</v>
      </c>
      <c r="C26" s="21" t="s">
        <v>636</v>
      </c>
      <c r="D26" s="15" t="s">
        <v>10</v>
      </c>
      <c r="E26" s="15" t="s">
        <v>25</v>
      </c>
      <c r="F26" s="15" t="s">
        <v>43</v>
      </c>
      <c r="G26" s="15" t="s">
        <v>20</v>
      </c>
      <c r="H26" s="15" t="s">
        <v>49</v>
      </c>
      <c r="I26" s="22">
        <v>12</v>
      </c>
      <c r="J26" s="23" t="str">
        <f t="shared" si="0"/>
        <v>Артемовский р-н, Артемовский городской округ, пос. Буланаш, ул. Кутузова, д. 12</v>
      </c>
      <c r="K26" s="22">
        <v>509.58</v>
      </c>
      <c r="L26" s="22">
        <v>8</v>
      </c>
      <c r="M26" s="22">
        <v>2</v>
      </c>
    </row>
    <row r="27" spans="1:13" ht="23.25" hidden="1" x14ac:dyDescent="0.25">
      <c r="A27" s="1">
        <v>26</v>
      </c>
      <c r="B27" s="2" t="s">
        <v>8</v>
      </c>
      <c r="C27" s="21" t="s">
        <v>636</v>
      </c>
      <c r="D27" s="15" t="s">
        <v>10</v>
      </c>
      <c r="E27" s="15" t="s">
        <v>25</v>
      </c>
      <c r="F27" s="15" t="s">
        <v>43</v>
      </c>
      <c r="G27" s="15" t="s">
        <v>20</v>
      </c>
      <c r="H27" s="15" t="s">
        <v>49</v>
      </c>
      <c r="I27" s="22">
        <v>20</v>
      </c>
      <c r="J27" s="23" t="str">
        <f t="shared" si="0"/>
        <v>Артемовский р-н, Артемовский городской округ, пос. Буланаш, ул. Кутузова, д. 20</v>
      </c>
      <c r="K27" s="22">
        <v>377.3</v>
      </c>
      <c r="L27" s="22">
        <v>8</v>
      </c>
      <c r="M27" s="22">
        <v>5</v>
      </c>
    </row>
    <row r="28" spans="1:13" ht="23.25" hidden="1" x14ac:dyDescent="0.25">
      <c r="A28" s="1">
        <v>27</v>
      </c>
      <c r="B28" s="2" t="s">
        <v>8</v>
      </c>
      <c r="C28" s="21" t="s">
        <v>636</v>
      </c>
      <c r="D28" s="15" t="s">
        <v>10</v>
      </c>
      <c r="E28" s="15" t="s">
        <v>25</v>
      </c>
      <c r="F28" s="15" t="s">
        <v>43</v>
      </c>
      <c r="G28" s="15" t="s">
        <v>20</v>
      </c>
      <c r="H28" s="15" t="s">
        <v>49</v>
      </c>
      <c r="I28" s="22">
        <v>24</v>
      </c>
      <c r="J28" s="23" t="str">
        <f t="shared" si="0"/>
        <v>Артемовский р-н, Артемовский городской округ, пос. Буланаш, ул. Кутузова, д. 24</v>
      </c>
      <c r="K28" s="22">
        <v>381</v>
      </c>
      <c r="L28" s="22">
        <v>8</v>
      </c>
      <c r="M28" s="22">
        <v>8</v>
      </c>
    </row>
    <row r="29" spans="1:13" ht="23.25" hidden="1" x14ac:dyDescent="0.25">
      <c r="A29" s="1">
        <v>28</v>
      </c>
      <c r="B29" s="2" t="s">
        <v>8</v>
      </c>
      <c r="C29" s="21" t="s">
        <v>636</v>
      </c>
      <c r="D29" s="15" t="s">
        <v>10</v>
      </c>
      <c r="E29" s="15" t="s">
        <v>25</v>
      </c>
      <c r="F29" s="15" t="s">
        <v>43</v>
      </c>
      <c r="G29" s="15" t="s">
        <v>20</v>
      </c>
      <c r="H29" s="15" t="s">
        <v>48</v>
      </c>
      <c r="I29" s="22">
        <v>1</v>
      </c>
      <c r="J29" s="23" t="str">
        <f t="shared" si="0"/>
        <v>Артемовский р-н, Артемовский городской округ, пос. Буланаш, ул. Максима Горького, д. 1</v>
      </c>
      <c r="K29" s="22">
        <v>505.4</v>
      </c>
      <c r="L29" s="22">
        <v>8</v>
      </c>
      <c r="M29" s="22">
        <v>8</v>
      </c>
    </row>
    <row r="30" spans="1:13" ht="23.25" hidden="1" x14ac:dyDescent="0.25">
      <c r="A30" s="1">
        <v>29</v>
      </c>
      <c r="B30" s="2" t="s">
        <v>8</v>
      </c>
      <c r="C30" s="21" t="s">
        <v>636</v>
      </c>
      <c r="D30" s="15" t="s">
        <v>10</v>
      </c>
      <c r="E30" s="15" t="s">
        <v>25</v>
      </c>
      <c r="F30" s="15" t="s">
        <v>43</v>
      </c>
      <c r="G30" s="15" t="s">
        <v>20</v>
      </c>
      <c r="H30" s="15" t="s">
        <v>48</v>
      </c>
      <c r="I30" s="22">
        <v>2</v>
      </c>
      <c r="J30" s="23" t="str">
        <f t="shared" si="0"/>
        <v>Артемовский р-н, Артемовский городской округ, пос. Буланаш, ул. Максима Горького, д. 2</v>
      </c>
      <c r="K30" s="22">
        <v>490</v>
      </c>
      <c r="L30" s="22">
        <v>8</v>
      </c>
      <c r="M30" s="22">
        <v>6</v>
      </c>
    </row>
    <row r="31" spans="1:13" ht="23.25" hidden="1" x14ac:dyDescent="0.25">
      <c r="A31" s="1">
        <v>30</v>
      </c>
      <c r="B31" s="2" t="s">
        <v>8</v>
      </c>
      <c r="C31" s="21" t="s">
        <v>636</v>
      </c>
      <c r="D31" s="15" t="s">
        <v>10</v>
      </c>
      <c r="E31" s="15" t="s">
        <v>25</v>
      </c>
      <c r="F31" s="15" t="s">
        <v>43</v>
      </c>
      <c r="G31" s="15" t="s">
        <v>20</v>
      </c>
      <c r="H31" s="15" t="s">
        <v>56</v>
      </c>
      <c r="I31" s="22">
        <v>1</v>
      </c>
      <c r="J31" s="23" t="str">
        <f t="shared" si="0"/>
        <v>Артемовский р-н, Артемовский городской округ, пос. Буланаш, ул. Механическая, д. 1</v>
      </c>
      <c r="K31" s="22">
        <v>586</v>
      </c>
      <c r="L31" s="22">
        <v>12</v>
      </c>
      <c r="M31" s="22">
        <v>6</v>
      </c>
    </row>
    <row r="32" spans="1:13" ht="23.25" hidden="1" x14ac:dyDescent="0.25">
      <c r="A32" s="1">
        <v>31</v>
      </c>
      <c r="B32" s="2" t="s">
        <v>8</v>
      </c>
      <c r="C32" s="21" t="s">
        <v>636</v>
      </c>
      <c r="D32" s="15" t="s">
        <v>10</v>
      </c>
      <c r="E32" s="15" t="s">
        <v>25</v>
      </c>
      <c r="F32" s="15" t="s">
        <v>43</v>
      </c>
      <c r="G32" s="15" t="s">
        <v>20</v>
      </c>
      <c r="H32" s="15" t="s">
        <v>56</v>
      </c>
      <c r="I32" s="22">
        <v>5</v>
      </c>
      <c r="J32" s="23" t="str">
        <f t="shared" si="0"/>
        <v>Артемовский р-н, Артемовский городской округ, пос. Буланаш, ул. Механическая, д. 5</v>
      </c>
      <c r="K32" s="22">
        <v>759.5</v>
      </c>
      <c r="L32" s="22">
        <v>16</v>
      </c>
      <c r="M32" s="22">
        <v>6</v>
      </c>
    </row>
    <row r="33" spans="1:13" ht="23.25" hidden="1" x14ac:dyDescent="0.25">
      <c r="A33" s="1">
        <v>32</v>
      </c>
      <c r="B33" s="2" t="s">
        <v>8</v>
      </c>
      <c r="C33" s="21" t="s">
        <v>636</v>
      </c>
      <c r="D33" s="15" t="s">
        <v>10</v>
      </c>
      <c r="E33" s="15" t="s">
        <v>25</v>
      </c>
      <c r="F33" s="15" t="s">
        <v>43</v>
      </c>
      <c r="G33" s="15" t="s">
        <v>20</v>
      </c>
      <c r="H33" s="15" t="s">
        <v>56</v>
      </c>
      <c r="I33" s="22">
        <v>6</v>
      </c>
      <c r="J33" s="23" t="str">
        <f t="shared" si="0"/>
        <v>Артемовский р-н, Артемовский городской округ, пос. Буланаш, ул. Механическая, д. 6</v>
      </c>
      <c r="K33" s="22">
        <v>447.7</v>
      </c>
      <c r="L33" s="22">
        <v>8</v>
      </c>
      <c r="M33" s="22">
        <v>1</v>
      </c>
    </row>
    <row r="34" spans="1:13" ht="23.25" hidden="1" x14ac:dyDescent="0.25">
      <c r="A34" s="1">
        <v>33</v>
      </c>
      <c r="B34" s="2" t="s">
        <v>8</v>
      </c>
      <c r="C34" s="21" t="s">
        <v>636</v>
      </c>
      <c r="D34" s="15" t="s">
        <v>10</v>
      </c>
      <c r="E34" s="15" t="s">
        <v>25</v>
      </c>
      <c r="F34" s="15" t="s">
        <v>43</v>
      </c>
      <c r="G34" s="15" t="s">
        <v>20</v>
      </c>
      <c r="H34" s="15" t="s">
        <v>57</v>
      </c>
      <c r="I34" s="22">
        <v>3</v>
      </c>
      <c r="J34" s="23" t="str">
        <f t="shared" si="0"/>
        <v>Артемовский р-н, Артемовский городской округ, пос. Буланаш, ул. Первомайская, д. 3</v>
      </c>
      <c r="K34" s="22">
        <v>496.4</v>
      </c>
      <c r="L34" s="22">
        <v>8</v>
      </c>
      <c r="M34" s="22">
        <v>8</v>
      </c>
    </row>
    <row r="35" spans="1:13" ht="23.25" hidden="1" x14ac:dyDescent="0.25">
      <c r="A35" s="1">
        <v>34</v>
      </c>
      <c r="B35" s="2" t="s">
        <v>8</v>
      </c>
      <c r="C35" s="21" t="s">
        <v>636</v>
      </c>
      <c r="D35" s="15" t="s">
        <v>10</v>
      </c>
      <c r="E35" s="15" t="s">
        <v>25</v>
      </c>
      <c r="F35" s="15" t="s">
        <v>43</v>
      </c>
      <c r="G35" s="15" t="s">
        <v>20</v>
      </c>
      <c r="H35" s="15" t="s">
        <v>47</v>
      </c>
      <c r="I35" s="22">
        <v>13</v>
      </c>
      <c r="J35" s="23" t="str">
        <f t="shared" si="0"/>
        <v>Артемовский р-н, Артемовский городской округ, пос. Буланаш, ул. Театральная, д. 13</v>
      </c>
      <c r="K35" s="22">
        <v>763.1</v>
      </c>
      <c r="L35" s="22">
        <v>14</v>
      </c>
      <c r="M35" s="22">
        <v>6</v>
      </c>
    </row>
    <row r="36" spans="1:13" ht="23.25" hidden="1" x14ac:dyDescent="0.25">
      <c r="A36" s="1">
        <v>35</v>
      </c>
      <c r="B36" s="2" t="s">
        <v>8</v>
      </c>
      <c r="C36" s="21" t="s">
        <v>636</v>
      </c>
      <c r="D36" s="15" t="s">
        <v>10</v>
      </c>
      <c r="E36" s="15" t="s">
        <v>25</v>
      </c>
      <c r="F36" s="15" t="s">
        <v>43</v>
      </c>
      <c r="G36" s="15" t="s">
        <v>20</v>
      </c>
      <c r="H36" s="15" t="s">
        <v>47</v>
      </c>
      <c r="I36" s="22">
        <v>14</v>
      </c>
      <c r="J36" s="23" t="str">
        <f t="shared" si="0"/>
        <v>Артемовский р-н, Артемовский городской округ, пос. Буланаш, ул. Театральная, д. 14</v>
      </c>
      <c r="K36" s="22">
        <v>797.2</v>
      </c>
      <c r="L36" s="22">
        <v>7</v>
      </c>
      <c r="M36" s="22">
        <v>5</v>
      </c>
    </row>
    <row r="37" spans="1:13" ht="23.25" hidden="1" x14ac:dyDescent="0.25">
      <c r="A37" s="1">
        <v>36</v>
      </c>
      <c r="B37" s="2" t="s">
        <v>8</v>
      </c>
      <c r="C37" s="21" t="s">
        <v>636</v>
      </c>
      <c r="D37" s="15" t="s">
        <v>10</v>
      </c>
      <c r="E37" s="15" t="s">
        <v>25</v>
      </c>
      <c r="F37" s="15" t="s">
        <v>43</v>
      </c>
      <c r="G37" s="15" t="s">
        <v>20</v>
      </c>
      <c r="H37" s="15" t="s">
        <v>47</v>
      </c>
      <c r="I37" s="22">
        <v>16</v>
      </c>
      <c r="J37" s="23" t="str">
        <f t="shared" si="0"/>
        <v>Артемовский р-н, Артемовский городской округ, пос. Буланаш, ул. Театральная, д. 16</v>
      </c>
      <c r="K37" s="22">
        <v>471.5</v>
      </c>
      <c r="L37" s="22">
        <v>8</v>
      </c>
      <c r="M37" s="22">
        <v>7</v>
      </c>
    </row>
    <row r="38" spans="1:13" ht="23.25" hidden="1" x14ac:dyDescent="0.25">
      <c r="A38" s="1">
        <v>37</v>
      </c>
      <c r="B38" s="2" t="s">
        <v>8</v>
      </c>
      <c r="C38" s="21" t="s">
        <v>636</v>
      </c>
      <c r="D38" s="15" t="s">
        <v>10</v>
      </c>
      <c r="E38" s="15" t="s">
        <v>25</v>
      </c>
      <c r="F38" s="15" t="s">
        <v>43</v>
      </c>
      <c r="G38" s="15" t="s">
        <v>20</v>
      </c>
      <c r="H38" s="15" t="s">
        <v>47</v>
      </c>
      <c r="I38" s="22">
        <v>25</v>
      </c>
      <c r="J38" s="23" t="str">
        <f t="shared" si="0"/>
        <v>Артемовский р-н, Артемовский городской округ, пос. Буланаш, ул. Театральная, д. 25</v>
      </c>
      <c r="K38" s="22">
        <v>517.4</v>
      </c>
      <c r="L38" s="22">
        <v>8</v>
      </c>
      <c r="M38" s="22">
        <v>7</v>
      </c>
    </row>
    <row r="39" spans="1:13" ht="23.25" hidden="1" x14ac:dyDescent="0.25">
      <c r="A39" s="1">
        <v>38</v>
      </c>
      <c r="B39" s="2" t="s">
        <v>8</v>
      </c>
      <c r="C39" s="21" t="s">
        <v>636</v>
      </c>
      <c r="D39" s="15" t="s">
        <v>10</v>
      </c>
      <c r="E39" s="15" t="s">
        <v>25</v>
      </c>
      <c r="F39" s="15" t="s">
        <v>43</v>
      </c>
      <c r="G39" s="15" t="s">
        <v>20</v>
      </c>
      <c r="H39" s="15" t="s">
        <v>47</v>
      </c>
      <c r="I39" s="22">
        <v>26</v>
      </c>
      <c r="J39" s="23" t="str">
        <f t="shared" si="0"/>
        <v>Артемовский р-н, Артемовский городской округ, пос. Буланаш, ул. Театральная, д. 26</v>
      </c>
      <c r="K39" s="22">
        <v>838</v>
      </c>
      <c r="L39" s="22">
        <v>15</v>
      </c>
      <c r="M39" s="22">
        <v>7</v>
      </c>
    </row>
    <row r="40" spans="1:13" ht="23.25" hidden="1" x14ac:dyDescent="0.25">
      <c r="A40" s="1">
        <v>39</v>
      </c>
      <c r="B40" s="29" t="s">
        <v>230</v>
      </c>
      <c r="C40" s="30" t="s">
        <v>729</v>
      </c>
      <c r="D40" s="15" t="s">
        <v>231</v>
      </c>
      <c r="E40" s="31" t="s">
        <v>648</v>
      </c>
      <c r="F40" s="31" t="s">
        <v>232</v>
      </c>
      <c r="G40" s="31" t="s">
        <v>20</v>
      </c>
      <c r="H40" s="31" t="s">
        <v>233</v>
      </c>
      <c r="I40" s="32">
        <v>9</v>
      </c>
      <c r="J40" s="23" t="str">
        <f t="shared" si="0"/>
        <v>Артинский р-н, Артинский городской округ, п.г.т. Арти, ул. Грязнова, д. 9</v>
      </c>
      <c r="K40" s="32">
        <v>517.1</v>
      </c>
      <c r="L40" s="32">
        <v>8</v>
      </c>
      <c r="M40" s="32">
        <v>7</v>
      </c>
    </row>
    <row r="41" spans="1:13" ht="23.25" hidden="1" x14ac:dyDescent="0.25">
      <c r="A41" s="1">
        <v>40</v>
      </c>
      <c r="B41" s="29" t="s">
        <v>230</v>
      </c>
      <c r="C41" s="30" t="s">
        <v>729</v>
      </c>
      <c r="D41" s="15" t="s">
        <v>231</v>
      </c>
      <c r="E41" s="31" t="s">
        <v>648</v>
      </c>
      <c r="F41" s="31" t="s">
        <v>232</v>
      </c>
      <c r="G41" s="31" t="s">
        <v>20</v>
      </c>
      <c r="H41" s="31" t="s">
        <v>234</v>
      </c>
      <c r="I41" s="32">
        <v>26</v>
      </c>
      <c r="J41" s="23" t="str">
        <f t="shared" si="0"/>
        <v>Артинский р-н, Артинский городской округ, п.г.т. Арти, ул. Дерябина, д. 26</v>
      </c>
      <c r="K41" s="32">
        <v>579.20000000000005</v>
      </c>
      <c r="L41" s="32">
        <v>12</v>
      </c>
      <c r="M41" s="32">
        <v>5</v>
      </c>
    </row>
    <row r="42" spans="1:13" ht="23.25" hidden="1" x14ac:dyDescent="0.25">
      <c r="A42" s="1">
        <v>41</v>
      </c>
      <c r="B42" s="29" t="s">
        <v>230</v>
      </c>
      <c r="C42" s="30" t="s">
        <v>729</v>
      </c>
      <c r="D42" s="15" t="s">
        <v>231</v>
      </c>
      <c r="E42" s="31" t="s">
        <v>648</v>
      </c>
      <c r="F42" s="15" t="s">
        <v>232</v>
      </c>
      <c r="G42" s="15" t="s">
        <v>20</v>
      </c>
      <c r="H42" s="15" t="s">
        <v>235</v>
      </c>
      <c r="I42" s="22">
        <v>34</v>
      </c>
      <c r="J42" s="23" t="str">
        <f t="shared" si="0"/>
        <v>Артинский р-н, Артинский городской округ, п.г.т. Арти, ул. Королева, д. 34</v>
      </c>
      <c r="K42" s="22">
        <v>346.8</v>
      </c>
      <c r="L42" s="22">
        <v>8</v>
      </c>
      <c r="M42" s="22">
        <v>6</v>
      </c>
    </row>
    <row r="43" spans="1:13" ht="23.25" hidden="1" x14ac:dyDescent="0.25">
      <c r="A43" s="1">
        <v>42</v>
      </c>
      <c r="B43" s="29" t="s">
        <v>230</v>
      </c>
      <c r="C43" s="30" t="s">
        <v>729</v>
      </c>
      <c r="D43" s="15" t="s">
        <v>231</v>
      </c>
      <c r="E43" s="15" t="s">
        <v>30</v>
      </c>
      <c r="F43" s="15" t="s">
        <v>236</v>
      </c>
      <c r="G43" s="15" t="s">
        <v>20</v>
      </c>
      <c r="H43" s="15" t="s">
        <v>53</v>
      </c>
      <c r="I43" s="22">
        <v>22</v>
      </c>
      <c r="J43" s="23" t="str">
        <f t="shared" si="0"/>
        <v>Артинский р-н, Артинский городской округ, с. Сажино, ул. Свободы, д. 22</v>
      </c>
      <c r="K43" s="22">
        <v>420.2</v>
      </c>
      <c r="L43" s="22">
        <v>8</v>
      </c>
      <c r="M43" s="22">
        <v>4</v>
      </c>
    </row>
    <row r="44" spans="1:13" ht="23.25" hidden="1" x14ac:dyDescent="0.25">
      <c r="A44" s="1">
        <v>43</v>
      </c>
      <c r="B44" s="29" t="s">
        <v>230</v>
      </c>
      <c r="C44" s="30" t="s">
        <v>729</v>
      </c>
      <c r="D44" s="15" t="s">
        <v>231</v>
      </c>
      <c r="E44" s="15" t="s">
        <v>30</v>
      </c>
      <c r="F44" s="15" t="s">
        <v>237</v>
      </c>
      <c r="G44" s="15" t="s">
        <v>20</v>
      </c>
      <c r="H44" s="15" t="s">
        <v>37</v>
      </c>
      <c r="I44" s="22">
        <v>160</v>
      </c>
      <c r="J44" s="23" t="str">
        <f t="shared" si="0"/>
        <v>Артинский р-н, Артинский городской округ, с. Старые Арти, ул. Ленина, д. 160</v>
      </c>
      <c r="K44" s="22">
        <v>540</v>
      </c>
      <c r="L44" s="22">
        <v>12</v>
      </c>
      <c r="M44" s="22">
        <v>5</v>
      </c>
    </row>
    <row r="45" spans="1:13" ht="23.25" hidden="1" x14ac:dyDescent="0.25">
      <c r="A45" s="1">
        <v>44</v>
      </c>
      <c r="B45" s="24" t="s">
        <v>505</v>
      </c>
      <c r="C45" s="15"/>
      <c r="D45" s="15" t="s">
        <v>508</v>
      </c>
      <c r="E45" s="15" t="s">
        <v>18</v>
      </c>
      <c r="F45" s="15" t="s">
        <v>509</v>
      </c>
      <c r="G45" s="15" t="s">
        <v>20</v>
      </c>
      <c r="H45" s="15" t="s">
        <v>659</v>
      </c>
      <c r="I45" s="22" t="s">
        <v>572</v>
      </c>
      <c r="J45" s="23" t="str">
        <f t="shared" si="0"/>
        <v>Асбестовский городской округ, г. Асбест, ул. 8 Марта, д. 16А</v>
      </c>
      <c r="K45" s="22">
        <v>581.9</v>
      </c>
      <c r="L45" s="22">
        <v>12</v>
      </c>
      <c r="M45" s="22">
        <v>8</v>
      </c>
    </row>
    <row r="46" spans="1:13" ht="23.25" hidden="1" x14ac:dyDescent="0.25">
      <c r="A46" s="1">
        <v>45</v>
      </c>
      <c r="B46" s="24" t="s">
        <v>505</v>
      </c>
      <c r="C46" s="15"/>
      <c r="D46" s="15" t="s">
        <v>508</v>
      </c>
      <c r="E46" s="15" t="s">
        <v>18</v>
      </c>
      <c r="F46" s="15" t="s">
        <v>509</v>
      </c>
      <c r="G46" s="15" t="s">
        <v>20</v>
      </c>
      <c r="H46" s="15" t="s">
        <v>659</v>
      </c>
      <c r="I46" s="22" t="s">
        <v>322</v>
      </c>
      <c r="J46" s="23" t="str">
        <f t="shared" si="0"/>
        <v>Асбестовский городской округ, г. Асбест, ул. 8 Марта, д. 6А</v>
      </c>
      <c r="K46" s="22">
        <v>599.9</v>
      </c>
      <c r="L46" s="22">
        <v>12</v>
      </c>
      <c r="M46" s="22">
        <v>8</v>
      </c>
    </row>
    <row r="47" spans="1:13" ht="23.25" hidden="1" x14ac:dyDescent="0.25">
      <c r="A47" s="1">
        <v>46</v>
      </c>
      <c r="B47" s="24" t="s">
        <v>505</v>
      </c>
      <c r="C47" s="15"/>
      <c r="D47" s="15" t="s">
        <v>508</v>
      </c>
      <c r="E47" s="15" t="s">
        <v>18</v>
      </c>
      <c r="F47" s="15" t="s">
        <v>509</v>
      </c>
      <c r="G47" s="15" t="s">
        <v>20</v>
      </c>
      <c r="H47" s="15" t="s">
        <v>22</v>
      </c>
      <c r="I47" s="22">
        <v>27</v>
      </c>
      <c r="J47" s="23" t="str">
        <f t="shared" si="0"/>
        <v>Асбестовский городской округ, г. Асбест, ул. Горняков, д. 27</v>
      </c>
      <c r="K47" s="22">
        <v>382.5</v>
      </c>
      <c r="L47" s="22">
        <v>8</v>
      </c>
      <c r="M47" s="22">
        <v>8</v>
      </c>
    </row>
    <row r="48" spans="1:13" ht="23.25" hidden="1" x14ac:dyDescent="0.25">
      <c r="A48" s="1">
        <v>47</v>
      </c>
      <c r="B48" s="24" t="s">
        <v>505</v>
      </c>
      <c r="C48" s="15"/>
      <c r="D48" s="15" t="s">
        <v>508</v>
      </c>
      <c r="E48" s="15" t="s">
        <v>18</v>
      </c>
      <c r="F48" s="15" t="s">
        <v>509</v>
      </c>
      <c r="G48" s="15" t="s">
        <v>20</v>
      </c>
      <c r="H48" s="15" t="s">
        <v>511</v>
      </c>
      <c r="I48" s="22">
        <v>11</v>
      </c>
      <c r="J48" s="23" t="str">
        <f t="shared" si="0"/>
        <v>Асбестовский городской округ, г. Асбест, ул. Ильина, д. 11</v>
      </c>
      <c r="K48" s="22">
        <v>652.6</v>
      </c>
      <c r="L48" s="22">
        <v>12</v>
      </c>
      <c r="M48" s="22">
        <v>4</v>
      </c>
    </row>
    <row r="49" spans="1:13" hidden="1" x14ac:dyDescent="0.25">
      <c r="A49" s="1">
        <v>48</v>
      </c>
      <c r="B49" s="24" t="s">
        <v>505</v>
      </c>
      <c r="C49" s="15"/>
      <c r="D49" s="15" t="s">
        <v>508</v>
      </c>
      <c r="E49" s="15" t="s">
        <v>18</v>
      </c>
      <c r="F49" s="15" t="s">
        <v>509</v>
      </c>
      <c r="G49" s="15" t="s">
        <v>20</v>
      </c>
      <c r="H49" s="15" t="s">
        <v>511</v>
      </c>
      <c r="I49" s="22">
        <v>7</v>
      </c>
      <c r="J49" s="23" t="str">
        <f t="shared" si="0"/>
        <v>Асбестовский городской округ, г. Асбест, ул. Ильина, д. 7</v>
      </c>
      <c r="K49" s="22">
        <v>642.1</v>
      </c>
      <c r="L49" s="22">
        <v>12</v>
      </c>
      <c r="M49" s="22">
        <v>8</v>
      </c>
    </row>
    <row r="50" spans="1:13" hidden="1" x14ac:dyDescent="0.25">
      <c r="A50" s="1">
        <v>49</v>
      </c>
      <c r="B50" s="24" t="s">
        <v>505</v>
      </c>
      <c r="C50" s="15"/>
      <c r="D50" s="15" t="s">
        <v>508</v>
      </c>
      <c r="E50" s="15" t="s">
        <v>18</v>
      </c>
      <c r="F50" s="15" t="s">
        <v>509</v>
      </c>
      <c r="G50" s="15" t="s">
        <v>20</v>
      </c>
      <c r="H50" s="15" t="s">
        <v>511</v>
      </c>
      <c r="I50" s="22">
        <v>9</v>
      </c>
      <c r="J50" s="23" t="str">
        <f t="shared" si="0"/>
        <v>Асбестовский городской округ, г. Асбест, ул. Ильина, д. 9</v>
      </c>
      <c r="K50" s="22">
        <v>645.9</v>
      </c>
      <c r="L50" s="22">
        <v>12</v>
      </c>
      <c r="M50" s="22">
        <v>6</v>
      </c>
    </row>
    <row r="51" spans="1:13" ht="23.25" hidden="1" x14ac:dyDescent="0.25">
      <c r="A51" s="1">
        <v>50</v>
      </c>
      <c r="B51" s="24" t="s">
        <v>505</v>
      </c>
      <c r="C51" s="15"/>
      <c r="D51" s="15" t="s">
        <v>508</v>
      </c>
      <c r="E51" s="15" t="s">
        <v>18</v>
      </c>
      <c r="F51" s="15" t="s">
        <v>509</v>
      </c>
      <c r="G51" s="15" t="s">
        <v>20</v>
      </c>
      <c r="H51" s="15" t="s">
        <v>816</v>
      </c>
      <c r="I51" s="22">
        <v>1</v>
      </c>
      <c r="J51" s="23" t="str">
        <f t="shared" si="0"/>
        <v>Асбестовский городской округ, г. Асбест, ул. имени Александра Королева, д. 1</v>
      </c>
      <c r="K51" s="22">
        <v>860</v>
      </c>
      <c r="L51" s="22">
        <v>12</v>
      </c>
      <c r="M51" s="22">
        <v>8</v>
      </c>
    </row>
    <row r="52" spans="1:13" ht="23.25" hidden="1" x14ac:dyDescent="0.25">
      <c r="A52" s="1">
        <v>51</v>
      </c>
      <c r="B52" s="24" t="s">
        <v>505</v>
      </c>
      <c r="C52" s="15"/>
      <c r="D52" s="15" t="s">
        <v>508</v>
      </c>
      <c r="E52" s="15" t="s">
        <v>18</v>
      </c>
      <c r="F52" s="15" t="s">
        <v>509</v>
      </c>
      <c r="G52" s="15" t="s">
        <v>20</v>
      </c>
      <c r="H52" s="15" t="s">
        <v>816</v>
      </c>
      <c r="I52" s="22">
        <v>11</v>
      </c>
      <c r="J52" s="23" t="str">
        <f t="shared" si="0"/>
        <v>Асбестовский городской округ, г. Асбест, ул. имени Александра Королева, д. 11</v>
      </c>
      <c r="K52" s="22">
        <v>838.6</v>
      </c>
      <c r="L52" s="22">
        <v>12</v>
      </c>
      <c r="M52" s="22">
        <v>8</v>
      </c>
    </row>
    <row r="53" spans="1:13" ht="23.25" hidden="1" x14ac:dyDescent="0.25">
      <c r="A53" s="1">
        <v>52</v>
      </c>
      <c r="B53" s="24" t="s">
        <v>505</v>
      </c>
      <c r="C53" s="15"/>
      <c r="D53" s="15" t="s">
        <v>508</v>
      </c>
      <c r="E53" s="15" t="s">
        <v>18</v>
      </c>
      <c r="F53" s="15" t="s">
        <v>509</v>
      </c>
      <c r="G53" s="15" t="s">
        <v>20</v>
      </c>
      <c r="H53" s="15" t="s">
        <v>816</v>
      </c>
      <c r="I53" s="22">
        <v>13</v>
      </c>
      <c r="J53" s="23" t="str">
        <f t="shared" si="0"/>
        <v>Асбестовский городской округ, г. Асбест, ул. имени Александра Королева, д. 13</v>
      </c>
      <c r="K53" s="22">
        <v>849.2</v>
      </c>
      <c r="L53" s="22">
        <v>12</v>
      </c>
      <c r="M53" s="22">
        <v>8</v>
      </c>
    </row>
    <row r="54" spans="1:13" ht="23.25" hidden="1" x14ac:dyDescent="0.25">
      <c r="A54" s="1">
        <v>53</v>
      </c>
      <c r="B54" s="24" t="s">
        <v>505</v>
      </c>
      <c r="C54" s="15"/>
      <c r="D54" s="15" t="s">
        <v>508</v>
      </c>
      <c r="E54" s="15" t="s">
        <v>18</v>
      </c>
      <c r="F54" s="15" t="s">
        <v>509</v>
      </c>
      <c r="G54" s="15" t="s">
        <v>20</v>
      </c>
      <c r="H54" s="15" t="s">
        <v>816</v>
      </c>
      <c r="I54" s="22">
        <v>15</v>
      </c>
      <c r="J54" s="23" t="str">
        <f t="shared" si="0"/>
        <v>Асбестовский городской округ, г. Асбест, ул. имени Александра Королева, д. 15</v>
      </c>
      <c r="K54" s="22">
        <v>406</v>
      </c>
      <c r="L54" s="22">
        <v>6</v>
      </c>
      <c r="M54" s="22">
        <v>8</v>
      </c>
    </row>
    <row r="55" spans="1:13" ht="23.25" hidden="1" x14ac:dyDescent="0.25">
      <c r="A55" s="1">
        <v>54</v>
      </c>
      <c r="B55" s="24" t="s">
        <v>505</v>
      </c>
      <c r="C55" s="15"/>
      <c r="D55" s="15" t="s">
        <v>508</v>
      </c>
      <c r="E55" s="15" t="s">
        <v>18</v>
      </c>
      <c r="F55" s="15" t="s">
        <v>509</v>
      </c>
      <c r="G55" s="15" t="s">
        <v>20</v>
      </c>
      <c r="H55" s="15" t="s">
        <v>816</v>
      </c>
      <c r="I55" s="22">
        <v>17</v>
      </c>
      <c r="J55" s="23" t="str">
        <f t="shared" si="0"/>
        <v>Асбестовский городской округ, г. Асбест, ул. имени Александра Королева, д. 17</v>
      </c>
      <c r="K55" s="22">
        <v>735.9</v>
      </c>
      <c r="L55" s="22">
        <v>12</v>
      </c>
      <c r="M55" s="22">
        <v>8</v>
      </c>
    </row>
    <row r="56" spans="1:13" ht="23.25" hidden="1" x14ac:dyDescent="0.25">
      <c r="A56" s="1">
        <v>55</v>
      </c>
      <c r="B56" s="24" t="s">
        <v>505</v>
      </c>
      <c r="C56" s="15"/>
      <c r="D56" s="15" t="s">
        <v>508</v>
      </c>
      <c r="E56" s="15" t="s">
        <v>18</v>
      </c>
      <c r="F56" s="15" t="s">
        <v>509</v>
      </c>
      <c r="G56" s="15" t="s">
        <v>20</v>
      </c>
      <c r="H56" s="15" t="s">
        <v>816</v>
      </c>
      <c r="I56" s="22">
        <v>19</v>
      </c>
      <c r="J56" s="23" t="str">
        <f t="shared" si="0"/>
        <v>Асбестовский городской округ, г. Асбест, ул. имени Александра Королева, д. 19</v>
      </c>
      <c r="K56" s="22">
        <v>393.6</v>
      </c>
      <c r="L56" s="22">
        <v>6</v>
      </c>
      <c r="M56" s="22">
        <v>7</v>
      </c>
    </row>
    <row r="57" spans="1:13" ht="23.25" hidden="1" x14ac:dyDescent="0.25">
      <c r="A57" s="1">
        <v>56</v>
      </c>
      <c r="B57" s="24" t="s">
        <v>505</v>
      </c>
      <c r="C57" s="15"/>
      <c r="D57" s="15" t="s">
        <v>508</v>
      </c>
      <c r="E57" s="15" t="s">
        <v>18</v>
      </c>
      <c r="F57" s="15" t="s">
        <v>509</v>
      </c>
      <c r="G57" s="15" t="s">
        <v>20</v>
      </c>
      <c r="H57" s="15" t="s">
        <v>816</v>
      </c>
      <c r="I57" s="22">
        <v>21</v>
      </c>
      <c r="J57" s="23" t="str">
        <f t="shared" si="0"/>
        <v>Асбестовский городской округ, г. Асбест, ул. имени Александра Королева, д. 21</v>
      </c>
      <c r="K57" s="22">
        <v>849</v>
      </c>
      <c r="L57" s="22">
        <v>12</v>
      </c>
      <c r="M57" s="22">
        <v>6</v>
      </c>
    </row>
    <row r="58" spans="1:13" ht="23.25" hidden="1" x14ac:dyDescent="0.25">
      <c r="A58" s="1">
        <v>57</v>
      </c>
      <c r="B58" s="24" t="s">
        <v>505</v>
      </c>
      <c r="C58" s="15"/>
      <c r="D58" s="15" t="s">
        <v>508</v>
      </c>
      <c r="E58" s="15" t="s">
        <v>18</v>
      </c>
      <c r="F58" s="15" t="s">
        <v>509</v>
      </c>
      <c r="G58" s="15" t="s">
        <v>20</v>
      </c>
      <c r="H58" s="15" t="s">
        <v>816</v>
      </c>
      <c r="I58" s="22">
        <v>3</v>
      </c>
      <c r="J58" s="23" t="str">
        <f t="shared" si="0"/>
        <v>Асбестовский городской округ, г. Асбест, ул. имени Александра Королева, д. 3</v>
      </c>
      <c r="K58" s="22">
        <v>403</v>
      </c>
      <c r="L58" s="22">
        <v>6</v>
      </c>
      <c r="M58" s="22">
        <v>8</v>
      </c>
    </row>
    <row r="59" spans="1:13" ht="23.25" hidden="1" x14ac:dyDescent="0.25">
      <c r="A59" s="1">
        <v>58</v>
      </c>
      <c r="B59" s="24" t="s">
        <v>505</v>
      </c>
      <c r="C59" s="15"/>
      <c r="D59" s="15" t="s">
        <v>508</v>
      </c>
      <c r="E59" s="15" t="s">
        <v>18</v>
      </c>
      <c r="F59" s="15" t="s">
        <v>509</v>
      </c>
      <c r="G59" s="15" t="s">
        <v>20</v>
      </c>
      <c r="H59" s="15" t="s">
        <v>816</v>
      </c>
      <c r="I59" s="22">
        <v>5</v>
      </c>
      <c r="J59" s="23" t="str">
        <f t="shared" si="0"/>
        <v>Асбестовский городской округ, г. Асбест, ул. имени Александра Королева, д. 5</v>
      </c>
      <c r="K59" s="22">
        <v>725.1</v>
      </c>
      <c r="L59" s="22">
        <v>12</v>
      </c>
      <c r="M59" s="22">
        <v>8</v>
      </c>
    </row>
    <row r="60" spans="1:13" ht="23.25" hidden="1" x14ac:dyDescent="0.25">
      <c r="A60" s="1">
        <v>59</v>
      </c>
      <c r="B60" s="24" t="s">
        <v>505</v>
      </c>
      <c r="C60" s="15"/>
      <c r="D60" s="15" t="s">
        <v>508</v>
      </c>
      <c r="E60" s="15" t="s">
        <v>18</v>
      </c>
      <c r="F60" s="15" t="s">
        <v>509</v>
      </c>
      <c r="G60" s="15" t="s">
        <v>20</v>
      </c>
      <c r="H60" s="15" t="s">
        <v>816</v>
      </c>
      <c r="I60" s="22">
        <v>7</v>
      </c>
      <c r="J60" s="23" t="str">
        <f t="shared" si="0"/>
        <v>Асбестовский городской округ, г. Асбест, ул. имени Александра Королева, д. 7</v>
      </c>
      <c r="K60" s="22">
        <v>745.6</v>
      </c>
      <c r="L60" s="22">
        <v>12</v>
      </c>
      <c r="M60" s="22">
        <v>8</v>
      </c>
    </row>
    <row r="61" spans="1:13" ht="23.25" hidden="1" x14ac:dyDescent="0.25">
      <c r="A61" s="1">
        <v>60</v>
      </c>
      <c r="B61" s="24" t="s">
        <v>505</v>
      </c>
      <c r="C61" s="15"/>
      <c r="D61" s="15" t="s">
        <v>508</v>
      </c>
      <c r="E61" s="15" t="s">
        <v>18</v>
      </c>
      <c r="F61" s="15" t="s">
        <v>509</v>
      </c>
      <c r="G61" s="15" t="s">
        <v>20</v>
      </c>
      <c r="H61" s="15" t="s">
        <v>816</v>
      </c>
      <c r="I61" s="22">
        <v>9</v>
      </c>
      <c r="J61" s="23" t="str">
        <f t="shared" si="0"/>
        <v>Асбестовский городской округ, г. Асбест, ул. имени Александра Королева, д. 9</v>
      </c>
      <c r="K61" s="22">
        <v>397</v>
      </c>
      <c r="L61" s="22">
        <v>6</v>
      </c>
      <c r="M61" s="22">
        <v>8</v>
      </c>
    </row>
    <row r="62" spans="1:13" ht="23.25" hidden="1" x14ac:dyDescent="0.25">
      <c r="A62" s="1">
        <v>61</v>
      </c>
      <c r="B62" s="24" t="s">
        <v>505</v>
      </c>
      <c r="C62" s="15"/>
      <c r="D62" s="15" t="s">
        <v>508</v>
      </c>
      <c r="E62" s="15" t="s">
        <v>18</v>
      </c>
      <c r="F62" s="15" t="s">
        <v>509</v>
      </c>
      <c r="G62" s="15" t="s">
        <v>20</v>
      </c>
      <c r="H62" s="15" t="s">
        <v>54</v>
      </c>
      <c r="I62" s="22">
        <v>11</v>
      </c>
      <c r="J62" s="23" t="str">
        <f t="shared" si="0"/>
        <v>Асбестовский городской округ, г. Асбест, ул. Комсомольская, д. 11</v>
      </c>
      <c r="K62" s="22">
        <v>588.5</v>
      </c>
      <c r="L62" s="22">
        <v>12</v>
      </c>
      <c r="M62" s="22">
        <v>8</v>
      </c>
    </row>
    <row r="63" spans="1:13" ht="23.25" hidden="1" x14ac:dyDescent="0.25">
      <c r="A63" s="1">
        <v>62</v>
      </c>
      <c r="B63" s="24" t="s">
        <v>505</v>
      </c>
      <c r="C63" s="15"/>
      <c r="D63" s="15" t="s">
        <v>508</v>
      </c>
      <c r="E63" s="15" t="s">
        <v>18</v>
      </c>
      <c r="F63" s="15" t="s">
        <v>509</v>
      </c>
      <c r="G63" s="15" t="s">
        <v>20</v>
      </c>
      <c r="H63" s="15" t="s">
        <v>54</v>
      </c>
      <c r="I63" s="22">
        <v>13</v>
      </c>
      <c r="J63" s="23" t="str">
        <f t="shared" si="0"/>
        <v>Асбестовский городской округ, г. Асбест, ул. Комсомольская, д. 13</v>
      </c>
      <c r="K63" s="22">
        <v>576.9</v>
      </c>
      <c r="L63" s="22">
        <v>12</v>
      </c>
      <c r="M63" s="22">
        <v>8</v>
      </c>
    </row>
    <row r="64" spans="1:13" ht="23.25" hidden="1" x14ac:dyDescent="0.25">
      <c r="A64" s="1">
        <v>63</v>
      </c>
      <c r="B64" s="24" t="s">
        <v>505</v>
      </c>
      <c r="C64" s="15"/>
      <c r="D64" s="15" t="s">
        <v>508</v>
      </c>
      <c r="E64" s="15" t="s">
        <v>18</v>
      </c>
      <c r="F64" s="15" t="s">
        <v>509</v>
      </c>
      <c r="G64" s="15" t="s">
        <v>20</v>
      </c>
      <c r="H64" s="15" t="s">
        <v>54</v>
      </c>
      <c r="I64" s="22">
        <v>9</v>
      </c>
      <c r="J64" s="23" t="str">
        <f t="shared" si="0"/>
        <v>Асбестовский городской округ, г. Асбест, ул. Комсомольская, д. 9</v>
      </c>
      <c r="K64" s="22">
        <v>1828.4</v>
      </c>
      <c r="L64" s="22">
        <v>24</v>
      </c>
      <c r="M64" s="22">
        <v>8</v>
      </c>
    </row>
    <row r="65" spans="1:13" ht="23.25" hidden="1" x14ac:dyDescent="0.25">
      <c r="A65" s="1">
        <v>64</v>
      </c>
      <c r="B65" s="24" t="s">
        <v>505</v>
      </c>
      <c r="C65" s="15"/>
      <c r="D65" s="15" t="s">
        <v>508</v>
      </c>
      <c r="E65" s="15" t="s">
        <v>18</v>
      </c>
      <c r="F65" s="15" t="s">
        <v>509</v>
      </c>
      <c r="G65" s="15" t="s">
        <v>20</v>
      </c>
      <c r="H65" s="15" t="s">
        <v>496</v>
      </c>
      <c r="I65" s="22">
        <v>1</v>
      </c>
      <c r="J65" s="23" t="str">
        <f t="shared" si="0"/>
        <v>Асбестовский городской округ, г. Асбест, ул. Лермонтова, д. 1</v>
      </c>
      <c r="K65" s="22">
        <v>340.8</v>
      </c>
      <c r="L65" s="22">
        <v>8</v>
      </c>
      <c r="M65" s="22">
        <v>8</v>
      </c>
    </row>
    <row r="66" spans="1:13" ht="23.25" hidden="1" x14ac:dyDescent="0.25">
      <c r="A66" s="1">
        <v>65</v>
      </c>
      <c r="B66" s="24" t="s">
        <v>505</v>
      </c>
      <c r="C66" s="15"/>
      <c r="D66" s="15" t="s">
        <v>508</v>
      </c>
      <c r="E66" s="15" t="s">
        <v>18</v>
      </c>
      <c r="F66" s="15" t="s">
        <v>509</v>
      </c>
      <c r="G66" s="15" t="s">
        <v>20</v>
      </c>
      <c r="H66" s="15" t="s">
        <v>496</v>
      </c>
      <c r="I66" s="22">
        <v>19</v>
      </c>
      <c r="J66" s="23" t="str">
        <f t="shared" ref="J66:J129" si="1">C66&amp;""&amp;D66&amp;", "&amp;E66&amp;" "&amp;F66&amp;", "&amp;G66&amp;" "&amp;H66&amp;", д. "&amp;I66</f>
        <v>Асбестовский городской округ, г. Асбест, ул. Лермонтова, д. 19</v>
      </c>
      <c r="K66" s="22">
        <v>744.5</v>
      </c>
      <c r="L66" s="22">
        <v>12</v>
      </c>
      <c r="M66" s="22">
        <v>8</v>
      </c>
    </row>
    <row r="67" spans="1:13" ht="23.25" hidden="1" x14ac:dyDescent="0.25">
      <c r="A67" s="1">
        <v>66</v>
      </c>
      <c r="B67" s="24" t="s">
        <v>505</v>
      </c>
      <c r="C67" s="15"/>
      <c r="D67" s="15" t="s">
        <v>508</v>
      </c>
      <c r="E67" s="15" t="s">
        <v>18</v>
      </c>
      <c r="F67" s="15" t="s">
        <v>509</v>
      </c>
      <c r="G67" s="15" t="s">
        <v>20</v>
      </c>
      <c r="H67" s="15" t="s">
        <v>496</v>
      </c>
      <c r="I67" s="22">
        <v>3</v>
      </c>
      <c r="J67" s="23" t="str">
        <f t="shared" si="1"/>
        <v>Асбестовский городской округ, г. Асбест, ул. Лермонтова, д. 3</v>
      </c>
      <c r="K67" s="22">
        <v>348.6</v>
      </c>
      <c r="L67" s="22">
        <v>8</v>
      </c>
      <c r="M67" s="22">
        <v>8</v>
      </c>
    </row>
    <row r="68" spans="1:13" ht="23.25" hidden="1" x14ac:dyDescent="0.25">
      <c r="A68" s="1">
        <v>67</v>
      </c>
      <c r="B68" s="24" t="s">
        <v>505</v>
      </c>
      <c r="C68" s="15"/>
      <c r="D68" s="15" t="s">
        <v>508</v>
      </c>
      <c r="E68" s="15" t="s">
        <v>18</v>
      </c>
      <c r="F68" s="15" t="s">
        <v>509</v>
      </c>
      <c r="G68" s="15" t="s">
        <v>20</v>
      </c>
      <c r="H68" s="15" t="s">
        <v>474</v>
      </c>
      <c r="I68" s="22">
        <v>14</v>
      </c>
      <c r="J68" s="23" t="str">
        <f t="shared" si="1"/>
        <v>Асбестовский городской округ, г. Асбест, ул. Московская, д. 14</v>
      </c>
      <c r="K68" s="22">
        <v>848.3</v>
      </c>
      <c r="L68" s="22">
        <v>12</v>
      </c>
      <c r="M68" s="22">
        <v>7</v>
      </c>
    </row>
    <row r="69" spans="1:13" ht="23.25" hidden="1" x14ac:dyDescent="0.25">
      <c r="A69" s="1">
        <v>68</v>
      </c>
      <c r="B69" s="24" t="s">
        <v>505</v>
      </c>
      <c r="C69" s="15"/>
      <c r="D69" s="15" t="s">
        <v>508</v>
      </c>
      <c r="E69" s="15" t="s">
        <v>18</v>
      </c>
      <c r="F69" s="15" t="s">
        <v>509</v>
      </c>
      <c r="G69" s="15" t="s">
        <v>20</v>
      </c>
      <c r="H69" s="15" t="s">
        <v>474</v>
      </c>
      <c r="I69" s="22">
        <v>16</v>
      </c>
      <c r="J69" s="23" t="str">
        <f t="shared" si="1"/>
        <v>Асбестовский городской округ, г. Асбест, ул. Московская, д. 16</v>
      </c>
      <c r="K69" s="22">
        <v>846.8</v>
      </c>
      <c r="L69" s="22">
        <v>12</v>
      </c>
      <c r="M69" s="22">
        <v>7</v>
      </c>
    </row>
    <row r="70" spans="1:13" ht="23.25" hidden="1" x14ac:dyDescent="0.25">
      <c r="A70" s="1">
        <v>69</v>
      </c>
      <c r="B70" s="24" t="s">
        <v>505</v>
      </c>
      <c r="C70" s="15"/>
      <c r="D70" s="15" t="s">
        <v>508</v>
      </c>
      <c r="E70" s="15" t="s">
        <v>18</v>
      </c>
      <c r="F70" s="15" t="s">
        <v>509</v>
      </c>
      <c r="G70" s="15" t="s">
        <v>20</v>
      </c>
      <c r="H70" s="15" t="s">
        <v>474</v>
      </c>
      <c r="I70" s="22">
        <v>2</v>
      </c>
      <c r="J70" s="23" t="str">
        <f t="shared" si="1"/>
        <v>Асбестовский городской округ, г. Асбест, ул. Московская, д. 2</v>
      </c>
      <c r="K70" s="22">
        <v>837.3</v>
      </c>
      <c r="L70" s="22">
        <v>12</v>
      </c>
      <c r="M70" s="22">
        <v>8</v>
      </c>
    </row>
    <row r="71" spans="1:13" ht="23.25" hidden="1" x14ac:dyDescent="0.25">
      <c r="A71" s="1">
        <v>70</v>
      </c>
      <c r="B71" s="24" t="s">
        <v>505</v>
      </c>
      <c r="C71" s="15"/>
      <c r="D71" s="15" t="s">
        <v>508</v>
      </c>
      <c r="E71" s="15" t="s">
        <v>18</v>
      </c>
      <c r="F71" s="15" t="s">
        <v>509</v>
      </c>
      <c r="G71" s="15" t="s">
        <v>20</v>
      </c>
      <c r="H71" s="15" t="s">
        <v>474</v>
      </c>
      <c r="I71" s="22">
        <v>24</v>
      </c>
      <c r="J71" s="23" t="str">
        <f t="shared" si="1"/>
        <v>Асбестовский городской округ, г. Асбест, ул. Московская, д. 24</v>
      </c>
      <c r="K71" s="22">
        <v>851.6</v>
      </c>
      <c r="L71" s="22">
        <v>12</v>
      </c>
      <c r="M71" s="22">
        <v>8</v>
      </c>
    </row>
    <row r="72" spans="1:13" ht="23.25" hidden="1" x14ac:dyDescent="0.25">
      <c r="A72" s="1">
        <v>71</v>
      </c>
      <c r="B72" s="24" t="s">
        <v>505</v>
      </c>
      <c r="C72" s="15"/>
      <c r="D72" s="15" t="s">
        <v>508</v>
      </c>
      <c r="E72" s="15" t="s">
        <v>18</v>
      </c>
      <c r="F72" s="15" t="s">
        <v>509</v>
      </c>
      <c r="G72" s="15" t="s">
        <v>20</v>
      </c>
      <c r="H72" s="15" t="s">
        <v>192</v>
      </c>
      <c r="I72" s="22">
        <v>27</v>
      </c>
      <c r="J72" s="23" t="str">
        <f t="shared" si="1"/>
        <v>Асбестовский городской округ, г. Асбест, ул. Некрасова, д. 27</v>
      </c>
      <c r="K72" s="22">
        <v>398.7</v>
      </c>
      <c r="L72" s="22">
        <v>6</v>
      </c>
      <c r="M72" s="22">
        <v>8</v>
      </c>
    </row>
    <row r="73" spans="1:13" ht="23.25" hidden="1" x14ac:dyDescent="0.25">
      <c r="A73" s="1">
        <v>72</v>
      </c>
      <c r="B73" s="24" t="s">
        <v>505</v>
      </c>
      <c r="C73" s="15"/>
      <c r="D73" s="15" t="s">
        <v>508</v>
      </c>
      <c r="E73" s="15" t="s">
        <v>18</v>
      </c>
      <c r="F73" s="15" t="s">
        <v>509</v>
      </c>
      <c r="G73" s="15" t="s">
        <v>20</v>
      </c>
      <c r="H73" s="15" t="s">
        <v>192</v>
      </c>
      <c r="I73" s="22">
        <v>38</v>
      </c>
      <c r="J73" s="23" t="str">
        <f t="shared" si="1"/>
        <v>Асбестовский городской округ, г. Асбест, ул. Некрасова, д. 38</v>
      </c>
      <c r="K73" s="22">
        <v>485.1</v>
      </c>
      <c r="L73" s="22">
        <v>8</v>
      </c>
      <c r="M73" s="22">
        <v>8</v>
      </c>
    </row>
    <row r="74" spans="1:13" ht="23.25" hidden="1" x14ac:dyDescent="0.25">
      <c r="A74" s="1">
        <v>73</v>
      </c>
      <c r="B74" s="24" t="s">
        <v>505</v>
      </c>
      <c r="C74" s="15"/>
      <c r="D74" s="15" t="s">
        <v>508</v>
      </c>
      <c r="E74" s="15" t="s">
        <v>18</v>
      </c>
      <c r="F74" s="15" t="s">
        <v>509</v>
      </c>
      <c r="G74" s="15" t="s">
        <v>20</v>
      </c>
      <c r="H74" s="15" t="s">
        <v>192</v>
      </c>
      <c r="I74" s="22">
        <v>40</v>
      </c>
      <c r="J74" s="23" t="str">
        <f t="shared" si="1"/>
        <v>Асбестовский городской округ, г. Асбест, ул. Некрасова, д. 40</v>
      </c>
      <c r="K74" s="22">
        <v>350.7</v>
      </c>
      <c r="L74" s="22">
        <v>8</v>
      </c>
      <c r="M74" s="22">
        <v>7</v>
      </c>
    </row>
    <row r="75" spans="1:13" ht="23.25" hidden="1" x14ac:dyDescent="0.25">
      <c r="A75" s="1">
        <v>74</v>
      </c>
      <c r="B75" s="24" t="s">
        <v>505</v>
      </c>
      <c r="C75" s="15"/>
      <c r="D75" s="15" t="s">
        <v>508</v>
      </c>
      <c r="E75" s="15" t="s">
        <v>18</v>
      </c>
      <c r="F75" s="15" t="s">
        <v>509</v>
      </c>
      <c r="G75" s="15" t="s">
        <v>20</v>
      </c>
      <c r="H75" s="15" t="s">
        <v>192</v>
      </c>
      <c r="I75" s="22">
        <v>64</v>
      </c>
      <c r="J75" s="23" t="str">
        <f t="shared" si="1"/>
        <v>Асбестовский городской округ, г. Асбест, ул. Некрасова, д. 64</v>
      </c>
      <c r="K75" s="22">
        <v>394.5</v>
      </c>
      <c r="L75" s="22">
        <v>6</v>
      </c>
      <c r="M75" s="22">
        <v>8</v>
      </c>
    </row>
    <row r="76" spans="1:13" ht="23.25" hidden="1" x14ac:dyDescent="0.25">
      <c r="A76" s="1">
        <v>75</v>
      </c>
      <c r="B76" s="24" t="s">
        <v>505</v>
      </c>
      <c r="C76" s="15"/>
      <c r="D76" s="15" t="s">
        <v>508</v>
      </c>
      <c r="E76" s="15" t="s">
        <v>18</v>
      </c>
      <c r="F76" s="15" t="s">
        <v>509</v>
      </c>
      <c r="G76" s="15" t="s">
        <v>20</v>
      </c>
      <c r="H76" s="15" t="s">
        <v>192</v>
      </c>
      <c r="I76" s="22">
        <v>9</v>
      </c>
      <c r="J76" s="23" t="str">
        <f t="shared" si="1"/>
        <v>Асбестовский городской округ, г. Асбест, ул. Некрасова, д. 9</v>
      </c>
      <c r="K76" s="22">
        <v>341.6</v>
      </c>
      <c r="L76" s="22">
        <v>8</v>
      </c>
      <c r="M76" s="22">
        <v>8</v>
      </c>
    </row>
    <row r="77" spans="1:13" ht="23.25" hidden="1" x14ac:dyDescent="0.25">
      <c r="A77" s="1">
        <v>76</v>
      </c>
      <c r="B77" s="24" t="s">
        <v>505</v>
      </c>
      <c r="C77" s="15"/>
      <c r="D77" s="15" t="s">
        <v>508</v>
      </c>
      <c r="E77" s="15" t="s">
        <v>18</v>
      </c>
      <c r="F77" s="15" t="s">
        <v>509</v>
      </c>
      <c r="G77" s="15" t="s">
        <v>20</v>
      </c>
      <c r="H77" s="15" t="s">
        <v>335</v>
      </c>
      <c r="I77" s="22">
        <v>11</v>
      </c>
      <c r="J77" s="23" t="str">
        <f t="shared" si="1"/>
        <v>Асбестовский городской округ, г. Асбест, ул. Пионерская, д. 11</v>
      </c>
      <c r="K77" s="22">
        <v>640.79999999999995</v>
      </c>
      <c r="L77" s="22">
        <v>12</v>
      </c>
      <c r="M77" s="22">
        <v>7</v>
      </c>
    </row>
    <row r="78" spans="1:13" ht="23.25" hidden="1" x14ac:dyDescent="0.25">
      <c r="A78" s="1">
        <v>77</v>
      </c>
      <c r="B78" s="24" t="s">
        <v>505</v>
      </c>
      <c r="C78" s="15"/>
      <c r="D78" s="15" t="s">
        <v>508</v>
      </c>
      <c r="E78" s="15" t="s">
        <v>18</v>
      </c>
      <c r="F78" s="15" t="s">
        <v>509</v>
      </c>
      <c r="G78" s="15" t="s">
        <v>20</v>
      </c>
      <c r="H78" s="15" t="s">
        <v>335</v>
      </c>
      <c r="I78" s="22">
        <v>13</v>
      </c>
      <c r="J78" s="23" t="str">
        <f t="shared" si="1"/>
        <v>Асбестовский городской округ, г. Асбест, ул. Пионерская, д. 13</v>
      </c>
      <c r="K78" s="22">
        <v>640.6</v>
      </c>
      <c r="L78" s="22">
        <v>12</v>
      </c>
      <c r="M78" s="22">
        <v>8</v>
      </c>
    </row>
    <row r="79" spans="1:13" ht="23.25" hidden="1" x14ac:dyDescent="0.25">
      <c r="A79" s="1">
        <v>78</v>
      </c>
      <c r="B79" s="24" t="s">
        <v>505</v>
      </c>
      <c r="C79" s="15"/>
      <c r="D79" s="15" t="s">
        <v>508</v>
      </c>
      <c r="E79" s="15" t="s">
        <v>18</v>
      </c>
      <c r="F79" s="15" t="s">
        <v>509</v>
      </c>
      <c r="G79" s="15" t="s">
        <v>20</v>
      </c>
      <c r="H79" s="15" t="s">
        <v>335</v>
      </c>
      <c r="I79" s="22">
        <v>6</v>
      </c>
      <c r="J79" s="23" t="str">
        <f t="shared" si="1"/>
        <v>Асбестовский городской округ, г. Асбест, ул. Пионерская, д. 6</v>
      </c>
      <c r="K79" s="22">
        <v>644.6</v>
      </c>
      <c r="L79" s="22">
        <v>12</v>
      </c>
      <c r="M79" s="22">
        <v>8</v>
      </c>
    </row>
    <row r="80" spans="1:13" ht="23.25" hidden="1" x14ac:dyDescent="0.25">
      <c r="A80" s="1">
        <v>79</v>
      </c>
      <c r="B80" s="24" t="s">
        <v>505</v>
      </c>
      <c r="C80" s="26"/>
      <c r="D80" s="26" t="s">
        <v>508</v>
      </c>
      <c r="E80" s="26" t="s">
        <v>18</v>
      </c>
      <c r="F80" s="26" t="s">
        <v>509</v>
      </c>
      <c r="G80" s="26" t="s">
        <v>20</v>
      </c>
      <c r="H80" s="26" t="s">
        <v>513</v>
      </c>
      <c r="I80" s="27">
        <v>3</v>
      </c>
      <c r="J80" s="28" t="str">
        <f t="shared" si="1"/>
        <v>Асбестовский городской округ, г. Асбест, ул. Плеханова, д. 3</v>
      </c>
      <c r="K80" s="27">
        <v>13018</v>
      </c>
      <c r="L80" s="27">
        <v>216</v>
      </c>
      <c r="M80" s="27">
        <v>3</v>
      </c>
    </row>
    <row r="81" spans="1:13" ht="23.25" hidden="1" x14ac:dyDescent="0.25">
      <c r="A81" s="1">
        <v>80</v>
      </c>
      <c r="B81" s="24" t="s">
        <v>505</v>
      </c>
      <c r="C81" s="15"/>
      <c r="D81" s="15" t="s">
        <v>508</v>
      </c>
      <c r="E81" s="15" t="s">
        <v>18</v>
      </c>
      <c r="F81" s="15" t="s">
        <v>509</v>
      </c>
      <c r="G81" s="15" t="s">
        <v>20</v>
      </c>
      <c r="H81" s="15" t="s">
        <v>512</v>
      </c>
      <c r="I81" s="22">
        <v>2</v>
      </c>
      <c r="J81" s="23" t="str">
        <f t="shared" si="1"/>
        <v>Асбестовский городской округ, г. Асбест, ул. Рабочей молодежи, д. 2</v>
      </c>
      <c r="K81" s="22">
        <v>450</v>
      </c>
      <c r="L81" s="22">
        <v>8</v>
      </c>
      <c r="M81" s="22">
        <v>4</v>
      </c>
    </row>
    <row r="82" spans="1:13" ht="23.25" hidden="1" x14ac:dyDescent="0.25">
      <c r="A82" s="1">
        <v>81</v>
      </c>
      <c r="B82" s="24" t="s">
        <v>505</v>
      </c>
      <c r="C82" s="15"/>
      <c r="D82" s="15" t="s">
        <v>508</v>
      </c>
      <c r="E82" s="15" t="s">
        <v>18</v>
      </c>
      <c r="F82" s="15" t="s">
        <v>509</v>
      </c>
      <c r="G82" s="15" t="s">
        <v>20</v>
      </c>
      <c r="H82" s="15" t="s">
        <v>42</v>
      </c>
      <c r="I82" s="22">
        <v>44</v>
      </c>
      <c r="J82" s="23" t="str">
        <f t="shared" si="1"/>
        <v>Асбестовский городской округ, г. Асбест, ул. Садовая, д. 44</v>
      </c>
      <c r="K82" s="22">
        <v>392.2</v>
      </c>
      <c r="L82" s="22">
        <v>6</v>
      </c>
      <c r="M82" s="22">
        <v>8</v>
      </c>
    </row>
    <row r="83" spans="1:13" ht="23.25" hidden="1" x14ac:dyDescent="0.25">
      <c r="A83" s="1">
        <v>82</v>
      </c>
      <c r="B83" s="24" t="s">
        <v>505</v>
      </c>
      <c r="C83" s="15"/>
      <c r="D83" s="15" t="s">
        <v>508</v>
      </c>
      <c r="E83" s="15" t="s">
        <v>18</v>
      </c>
      <c r="F83" s="15" t="s">
        <v>509</v>
      </c>
      <c r="G83" s="15" t="s">
        <v>20</v>
      </c>
      <c r="H83" s="15" t="s">
        <v>85</v>
      </c>
      <c r="I83" s="22">
        <v>5</v>
      </c>
      <c r="J83" s="23" t="str">
        <f t="shared" si="1"/>
        <v>Асбестовский городской округ, г. Асбест, ул. Советская, д. 5</v>
      </c>
      <c r="K83" s="22">
        <v>584</v>
      </c>
      <c r="L83" s="22">
        <v>8</v>
      </c>
      <c r="M83" s="22">
        <v>8</v>
      </c>
    </row>
    <row r="84" spans="1:13" ht="23.25" hidden="1" x14ac:dyDescent="0.25">
      <c r="A84" s="1">
        <v>83</v>
      </c>
      <c r="B84" s="24" t="s">
        <v>505</v>
      </c>
      <c r="C84" s="15"/>
      <c r="D84" s="15" t="s">
        <v>508</v>
      </c>
      <c r="E84" s="15" t="s">
        <v>18</v>
      </c>
      <c r="F84" s="15" t="s">
        <v>509</v>
      </c>
      <c r="G84" s="15" t="s">
        <v>20</v>
      </c>
      <c r="H84" s="15" t="s">
        <v>85</v>
      </c>
      <c r="I84" s="22">
        <v>9</v>
      </c>
      <c r="J84" s="23" t="str">
        <f t="shared" si="1"/>
        <v>Асбестовский городской округ, г. Асбест, ул. Советская, д. 9</v>
      </c>
      <c r="K84" s="22">
        <v>630.5</v>
      </c>
      <c r="L84" s="22">
        <v>8</v>
      </c>
      <c r="M84" s="22">
        <v>8</v>
      </c>
    </row>
    <row r="85" spans="1:13" ht="23.25" hidden="1" x14ac:dyDescent="0.25">
      <c r="A85" s="1">
        <v>84</v>
      </c>
      <c r="B85" s="29" t="s">
        <v>230</v>
      </c>
      <c r="C85" s="30" t="s">
        <v>722</v>
      </c>
      <c r="D85" s="15" t="s">
        <v>238</v>
      </c>
      <c r="E85" s="15" t="s">
        <v>648</v>
      </c>
      <c r="F85" s="15" t="s">
        <v>240</v>
      </c>
      <c r="G85" s="15" t="s">
        <v>20</v>
      </c>
      <c r="H85" s="15" t="s">
        <v>110</v>
      </c>
      <c r="I85" s="22">
        <v>1</v>
      </c>
      <c r="J85" s="23" t="str">
        <f t="shared" si="1"/>
        <v>Ачитский р-н, Ачитский городской округ, п.г.т. Ачит, ул. Пушкина, д. 1</v>
      </c>
      <c r="K85" s="22">
        <v>394.6</v>
      </c>
      <c r="L85" s="22">
        <v>8</v>
      </c>
      <c r="M85" s="22">
        <v>7</v>
      </c>
    </row>
    <row r="86" spans="1:13" ht="23.25" hidden="1" x14ac:dyDescent="0.25">
      <c r="A86" s="1">
        <v>85</v>
      </c>
      <c r="B86" s="29" t="s">
        <v>230</v>
      </c>
      <c r="C86" s="30" t="s">
        <v>722</v>
      </c>
      <c r="D86" s="15" t="s">
        <v>238</v>
      </c>
      <c r="E86" s="15" t="s">
        <v>25</v>
      </c>
      <c r="F86" s="31" t="s">
        <v>239</v>
      </c>
      <c r="G86" s="31" t="s">
        <v>20</v>
      </c>
      <c r="H86" s="31" t="s">
        <v>85</v>
      </c>
      <c r="I86" s="32">
        <v>3</v>
      </c>
      <c r="J86" s="23" t="str">
        <f t="shared" si="1"/>
        <v>Ачитский р-н, Ачитский городской округ, пос. Заря, ул. Советская, д. 3</v>
      </c>
      <c r="K86" s="32">
        <v>396</v>
      </c>
      <c r="L86" s="32">
        <v>8</v>
      </c>
      <c r="M86" s="32">
        <v>7</v>
      </c>
    </row>
    <row r="87" spans="1:13" ht="34.5" hidden="1" x14ac:dyDescent="0.25">
      <c r="A87" s="1">
        <v>86</v>
      </c>
      <c r="B87" s="2" t="s">
        <v>8</v>
      </c>
      <c r="C87" s="21" t="s">
        <v>638</v>
      </c>
      <c r="D87" s="15" t="s">
        <v>1059</v>
      </c>
      <c r="E87" s="15" t="s">
        <v>30</v>
      </c>
      <c r="F87" s="15" t="s">
        <v>58</v>
      </c>
      <c r="G87" s="15" t="s">
        <v>20</v>
      </c>
      <c r="H87" s="15" t="s">
        <v>59</v>
      </c>
      <c r="I87" s="22">
        <v>82</v>
      </c>
      <c r="J87" s="23" t="str">
        <f t="shared" si="1"/>
        <v>Байкаловский р-н, Байкаловское сельское поселение Байкаловского муниципального района Свердловской области, с. Байкалово, ул. Мальгина, д. 82</v>
      </c>
      <c r="K87" s="22">
        <v>390.7</v>
      </c>
      <c r="L87" s="22">
        <v>8</v>
      </c>
      <c r="M87" s="22">
        <v>4</v>
      </c>
    </row>
    <row r="88" spans="1:13" ht="34.5" hidden="1" x14ac:dyDescent="0.25">
      <c r="A88" s="1">
        <v>87</v>
      </c>
      <c r="B88" s="2" t="s">
        <v>8</v>
      </c>
      <c r="C88" s="21" t="s">
        <v>638</v>
      </c>
      <c r="D88" s="15" t="s">
        <v>1059</v>
      </c>
      <c r="E88" s="15" t="s">
        <v>30</v>
      </c>
      <c r="F88" s="15" t="s">
        <v>58</v>
      </c>
      <c r="G88" s="15" t="s">
        <v>20</v>
      </c>
      <c r="H88" s="15" t="s">
        <v>59</v>
      </c>
      <c r="I88" s="22">
        <v>84</v>
      </c>
      <c r="J88" s="23" t="str">
        <f t="shared" si="1"/>
        <v>Байкаловский р-н, Байкаловское сельское поселение Байкаловского муниципального района Свердловской области, с. Байкалово, ул. Мальгина, д. 84</v>
      </c>
      <c r="K88" s="22">
        <v>483.4</v>
      </c>
      <c r="L88" s="22">
        <v>12</v>
      </c>
      <c r="M88" s="22">
        <v>6</v>
      </c>
    </row>
    <row r="89" spans="1:13" ht="34.5" hidden="1" x14ac:dyDescent="0.25">
      <c r="A89" s="1">
        <v>88</v>
      </c>
      <c r="B89" s="2" t="s">
        <v>8</v>
      </c>
      <c r="C89" s="21" t="s">
        <v>638</v>
      </c>
      <c r="D89" s="15" t="s">
        <v>1059</v>
      </c>
      <c r="E89" s="15" t="s">
        <v>30</v>
      </c>
      <c r="F89" s="15" t="s">
        <v>58</v>
      </c>
      <c r="G89" s="15" t="s">
        <v>20</v>
      </c>
      <c r="H89" s="15" t="s">
        <v>59</v>
      </c>
      <c r="I89" s="22">
        <v>86</v>
      </c>
      <c r="J89" s="23" t="str">
        <f t="shared" si="1"/>
        <v>Байкаловский р-н, Байкаловское сельское поселение Байкаловского муниципального района Свердловской области, с. Байкалово, ул. Мальгина, д. 86</v>
      </c>
      <c r="K89" s="22">
        <v>411.8</v>
      </c>
      <c r="L89" s="22">
        <v>8</v>
      </c>
      <c r="M89" s="22">
        <v>7</v>
      </c>
    </row>
    <row r="90" spans="1:13" ht="34.5" hidden="1" x14ac:dyDescent="0.25">
      <c r="A90" s="1">
        <v>89</v>
      </c>
      <c r="B90" s="2" t="s">
        <v>8</v>
      </c>
      <c r="C90" s="21" t="s">
        <v>638</v>
      </c>
      <c r="D90" s="15" t="s">
        <v>1059</v>
      </c>
      <c r="E90" s="15" t="s">
        <v>30</v>
      </c>
      <c r="F90" s="15" t="s">
        <v>58</v>
      </c>
      <c r="G90" s="15" t="s">
        <v>20</v>
      </c>
      <c r="H90" s="15" t="s">
        <v>59</v>
      </c>
      <c r="I90" s="22">
        <v>91</v>
      </c>
      <c r="J90" s="23" t="str">
        <f t="shared" si="1"/>
        <v>Байкаловский р-н, Байкаловское сельское поселение Байкаловского муниципального района Свердловской области, с. Байкалово, ул. Мальгина, д. 91</v>
      </c>
      <c r="K90" s="22">
        <v>427.5</v>
      </c>
      <c r="L90" s="22">
        <v>8</v>
      </c>
      <c r="M90" s="22">
        <v>7</v>
      </c>
    </row>
    <row r="91" spans="1:13" ht="23.25" hidden="1" x14ac:dyDescent="0.25">
      <c r="A91" s="1">
        <v>90</v>
      </c>
      <c r="B91" s="24" t="s">
        <v>505</v>
      </c>
      <c r="C91" s="15" t="s">
        <v>789</v>
      </c>
      <c r="D91" s="15" t="s">
        <v>514</v>
      </c>
      <c r="E91" s="15" t="s">
        <v>648</v>
      </c>
      <c r="F91" s="15" t="s">
        <v>515</v>
      </c>
      <c r="G91" s="15" t="s">
        <v>20</v>
      </c>
      <c r="H91" s="15" t="s">
        <v>139</v>
      </c>
      <c r="I91" s="22">
        <v>7</v>
      </c>
      <c r="J91" s="23" t="str">
        <f t="shared" si="1"/>
        <v>Белоярский р-н, Белоярский городской округ, п.г.т. Белоярский, ул. Ломоносова, д. 7</v>
      </c>
      <c r="K91" s="22">
        <v>694.8</v>
      </c>
      <c r="L91" s="22">
        <v>12</v>
      </c>
      <c r="M91" s="22">
        <v>7</v>
      </c>
    </row>
    <row r="92" spans="1:13" ht="23.25" hidden="1" x14ac:dyDescent="0.25">
      <c r="A92" s="1">
        <v>91</v>
      </c>
      <c r="B92" s="24" t="s">
        <v>505</v>
      </c>
      <c r="C92" s="15" t="s">
        <v>789</v>
      </c>
      <c r="D92" s="15" t="s">
        <v>514</v>
      </c>
      <c r="E92" s="15" t="s">
        <v>648</v>
      </c>
      <c r="F92" s="15" t="s">
        <v>515</v>
      </c>
      <c r="G92" s="15" t="s">
        <v>20</v>
      </c>
      <c r="H92" s="15" t="s">
        <v>139</v>
      </c>
      <c r="I92" s="22">
        <v>8</v>
      </c>
      <c r="J92" s="23" t="str">
        <f t="shared" si="1"/>
        <v>Белоярский р-н, Белоярский городской округ, п.г.т. Белоярский, ул. Ломоносова, д. 8</v>
      </c>
      <c r="K92" s="22">
        <v>497.7</v>
      </c>
      <c r="L92" s="22">
        <v>8</v>
      </c>
      <c r="M92" s="22">
        <v>7</v>
      </c>
    </row>
    <row r="93" spans="1:13" ht="23.25" hidden="1" x14ac:dyDescent="0.25">
      <c r="A93" s="1">
        <v>92</v>
      </c>
      <c r="B93" s="24" t="s">
        <v>505</v>
      </c>
      <c r="C93" s="15" t="s">
        <v>789</v>
      </c>
      <c r="D93" s="15" t="s">
        <v>514</v>
      </c>
      <c r="E93" s="15" t="s">
        <v>648</v>
      </c>
      <c r="F93" s="15" t="s">
        <v>515</v>
      </c>
      <c r="G93" s="15" t="s">
        <v>20</v>
      </c>
      <c r="H93" s="15" t="s">
        <v>53</v>
      </c>
      <c r="I93" s="22">
        <v>47</v>
      </c>
      <c r="J93" s="23" t="str">
        <f t="shared" si="1"/>
        <v>Белоярский р-н, Белоярский городской округ, п.г.т. Белоярский, ул. Свободы, д. 47</v>
      </c>
      <c r="K93" s="22">
        <v>1799.6</v>
      </c>
      <c r="L93" s="22">
        <v>36</v>
      </c>
      <c r="M93" s="22">
        <v>1</v>
      </c>
    </row>
    <row r="94" spans="1:13" ht="23.25" hidden="1" x14ac:dyDescent="0.25">
      <c r="A94" s="1">
        <v>93</v>
      </c>
      <c r="B94" s="24" t="s">
        <v>505</v>
      </c>
      <c r="C94" s="15" t="s">
        <v>789</v>
      </c>
      <c r="D94" s="15" t="s">
        <v>514</v>
      </c>
      <c r="E94" s="15" t="s">
        <v>648</v>
      </c>
      <c r="F94" s="15" t="s">
        <v>515</v>
      </c>
      <c r="G94" s="15" t="s">
        <v>20</v>
      </c>
      <c r="H94" s="15" t="s">
        <v>26</v>
      </c>
      <c r="I94" s="22">
        <v>12</v>
      </c>
      <c r="J94" s="23" t="str">
        <f t="shared" si="1"/>
        <v>Белоярский р-н, Белоярский городской округ, п.г.т. Белоярский, ул. Школьная, д. 12</v>
      </c>
      <c r="K94" s="22">
        <v>850</v>
      </c>
      <c r="L94" s="22">
        <v>16</v>
      </c>
      <c r="M94" s="22">
        <v>1</v>
      </c>
    </row>
    <row r="95" spans="1:13" ht="23.25" hidden="1" x14ac:dyDescent="0.25">
      <c r="A95" s="1">
        <v>94</v>
      </c>
      <c r="B95" s="24" t="s">
        <v>505</v>
      </c>
      <c r="C95" s="15" t="s">
        <v>789</v>
      </c>
      <c r="D95" s="15" t="s">
        <v>514</v>
      </c>
      <c r="E95" s="15" t="s">
        <v>25</v>
      </c>
      <c r="F95" s="15" t="s">
        <v>519</v>
      </c>
      <c r="G95" s="15" t="s">
        <v>20</v>
      </c>
      <c r="H95" s="15" t="s">
        <v>520</v>
      </c>
      <c r="I95" s="22">
        <v>5</v>
      </c>
      <c r="J95" s="23" t="str">
        <f t="shared" si="1"/>
        <v>Белоярский р-н, Белоярский городской округ, пос. Совхозный, ул. Железнодорожная, д. 5</v>
      </c>
      <c r="K95" s="22">
        <v>877.3</v>
      </c>
      <c r="L95" s="22">
        <v>18</v>
      </c>
      <c r="M95" s="22">
        <v>1</v>
      </c>
    </row>
    <row r="96" spans="1:13" ht="23.25" hidden="1" x14ac:dyDescent="0.25">
      <c r="A96" s="1">
        <v>95</v>
      </c>
      <c r="B96" s="24" t="s">
        <v>505</v>
      </c>
      <c r="C96" s="15" t="s">
        <v>789</v>
      </c>
      <c r="D96" s="15" t="s">
        <v>514</v>
      </c>
      <c r="E96" s="15" t="s">
        <v>30</v>
      </c>
      <c r="F96" s="15" t="s">
        <v>521</v>
      </c>
      <c r="G96" s="15" t="s">
        <v>20</v>
      </c>
      <c r="H96" s="15" t="s">
        <v>35</v>
      </c>
      <c r="I96" s="22">
        <v>84</v>
      </c>
      <c r="J96" s="23" t="str">
        <f t="shared" si="1"/>
        <v>Белоярский р-н, Белоярский городской округ, с. Большебрусянское, ул. Кирова, д. 84</v>
      </c>
      <c r="K96" s="22">
        <v>775.8</v>
      </c>
      <c r="L96" s="22">
        <v>16</v>
      </c>
      <c r="M96" s="22">
        <v>1</v>
      </c>
    </row>
    <row r="97" spans="1:13" ht="23.25" hidden="1" x14ac:dyDescent="0.25">
      <c r="A97" s="1">
        <v>96</v>
      </c>
      <c r="B97" s="24" t="s">
        <v>505</v>
      </c>
      <c r="C97" s="15" t="s">
        <v>789</v>
      </c>
      <c r="D97" s="15" t="s">
        <v>514</v>
      </c>
      <c r="E97" s="15" t="s">
        <v>30</v>
      </c>
      <c r="F97" s="15" t="s">
        <v>516</v>
      </c>
      <c r="G97" s="15" t="s">
        <v>20</v>
      </c>
      <c r="H97" s="15" t="s">
        <v>218</v>
      </c>
      <c r="I97" s="22">
        <v>41</v>
      </c>
      <c r="J97" s="23" t="str">
        <f t="shared" si="1"/>
        <v>Белоярский р-н, Белоярский городской округ, с. Косулино, ул. Уральская, д. 41</v>
      </c>
      <c r="K97" s="22">
        <v>4815.5600000000004</v>
      </c>
      <c r="L97" s="22">
        <v>90</v>
      </c>
      <c r="M97" s="22">
        <v>1</v>
      </c>
    </row>
    <row r="98" spans="1:13" ht="23.25" hidden="1" x14ac:dyDescent="0.25">
      <c r="A98" s="1">
        <v>97</v>
      </c>
      <c r="B98" s="24" t="s">
        <v>505</v>
      </c>
      <c r="C98" s="15" t="s">
        <v>789</v>
      </c>
      <c r="D98" s="15" t="s">
        <v>514</v>
      </c>
      <c r="E98" s="15" t="s">
        <v>30</v>
      </c>
      <c r="F98" s="15" t="s">
        <v>517</v>
      </c>
      <c r="G98" s="15" t="s">
        <v>20</v>
      </c>
      <c r="H98" s="15" t="s">
        <v>518</v>
      </c>
      <c r="I98" s="22">
        <v>4</v>
      </c>
      <c r="J98" s="23" t="str">
        <f t="shared" si="1"/>
        <v>Белоярский р-н, Белоярский городской округ, с. Кочневское, ул. Урожайная, д. 4</v>
      </c>
      <c r="K98" s="22">
        <v>730.4</v>
      </c>
      <c r="L98" s="22">
        <v>16</v>
      </c>
      <c r="M98" s="22">
        <v>1</v>
      </c>
    </row>
    <row r="99" spans="1:13" ht="23.25" hidden="1" x14ac:dyDescent="0.25">
      <c r="A99" s="1">
        <v>98</v>
      </c>
      <c r="B99" s="24" t="s">
        <v>505</v>
      </c>
      <c r="C99" s="15" t="s">
        <v>789</v>
      </c>
      <c r="D99" s="15" t="s">
        <v>552</v>
      </c>
      <c r="E99" s="31" t="s">
        <v>648</v>
      </c>
      <c r="F99" s="15" t="s">
        <v>553</v>
      </c>
      <c r="G99" s="15" t="s">
        <v>20</v>
      </c>
      <c r="H99" s="15" t="s">
        <v>80</v>
      </c>
      <c r="I99" s="22">
        <v>15</v>
      </c>
      <c r="J99" s="23" t="str">
        <f t="shared" si="1"/>
        <v>Белоярский р-н, городской округ Верхнее Дуброво, п.г.т. Верхнее Дуброво, ул. Комарова, д. 15</v>
      </c>
      <c r="K99" s="22">
        <v>318.39999999999998</v>
      </c>
      <c r="L99" s="22">
        <v>6</v>
      </c>
      <c r="M99" s="22">
        <v>5</v>
      </c>
    </row>
    <row r="100" spans="1:13" ht="23.25" hidden="1" x14ac:dyDescent="0.25">
      <c r="A100" s="1">
        <v>99</v>
      </c>
      <c r="B100" s="24" t="s">
        <v>505</v>
      </c>
      <c r="C100" s="15" t="s">
        <v>789</v>
      </c>
      <c r="D100" s="15" t="s">
        <v>552</v>
      </c>
      <c r="E100" s="31" t="s">
        <v>648</v>
      </c>
      <c r="F100" s="15" t="s">
        <v>553</v>
      </c>
      <c r="G100" s="15" t="s">
        <v>20</v>
      </c>
      <c r="H100" s="15" t="s">
        <v>202</v>
      </c>
      <c r="I100" s="22">
        <v>10</v>
      </c>
      <c r="J100" s="23" t="str">
        <f t="shared" si="1"/>
        <v>Белоярский р-н, городской округ Верхнее Дуброво, п.г.т. Верхнее Дуброво, ул. Победы, д. 10</v>
      </c>
      <c r="K100" s="22">
        <v>415.6</v>
      </c>
      <c r="L100" s="22">
        <v>8</v>
      </c>
      <c r="M100" s="22">
        <v>7</v>
      </c>
    </row>
    <row r="101" spans="1:13" ht="23.25" hidden="1" x14ac:dyDescent="0.25">
      <c r="A101" s="1">
        <v>100</v>
      </c>
      <c r="B101" s="24" t="s">
        <v>505</v>
      </c>
      <c r="C101" s="15" t="s">
        <v>789</v>
      </c>
      <c r="D101" s="15" t="s">
        <v>552</v>
      </c>
      <c r="E101" s="31" t="s">
        <v>648</v>
      </c>
      <c r="F101" s="15" t="s">
        <v>553</v>
      </c>
      <c r="G101" s="15" t="s">
        <v>20</v>
      </c>
      <c r="H101" s="15" t="s">
        <v>202</v>
      </c>
      <c r="I101" s="22">
        <v>12</v>
      </c>
      <c r="J101" s="23" t="str">
        <f t="shared" si="1"/>
        <v>Белоярский р-н, городской округ Верхнее Дуброво, п.г.т. Верхнее Дуброво, ул. Победы, д. 12</v>
      </c>
      <c r="K101" s="22">
        <v>712.6</v>
      </c>
      <c r="L101" s="22">
        <v>12</v>
      </c>
      <c r="M101" s="22">
        <v>7</v>
      </c>
    </row>
    <row r="102" spans="1:13" ht="23.25" hidden="1" x14ac:dyDescent="0.25">
      <c r="A102" s="1">
        <v>101</v>
      </c>
      <c r="B102" s="24" t="s">
        <v>505</v>
      </c>
      <c r="C102" s="15" t="s">
        <v>789</v>
      </c>
      <c r="D102" s="15" t="s">
        <v>552</v>
      </c>
      <c r="E102" s="31" t="s">
        <v>648</v>
      </c>
      <c r="F102" s="15" t="s">
        <v>553</v>
      </c>
      <c r="G102" s="15" t="s">
        <v>20</v>
      </c>
      <c r="H102" s="15" t="s">
        <v>202</v>
      </c>
      <c r="I102" s="22">
        <v>8</v>
      </c>
      <c r="J102" s="23" t="str">
        <f t="shared" si="1"/>
        <v>Белоярский р-н, городской округ Верхнее Дуброво, п.г.т. Верхнее Дуброво, ул. Победы, д. 8</v>
      </c>
      <c r="K102" s="22">
        <v>415.6</v>
      </c>
      <c r="L102" s="22">
        <v>8</v>
      </c>
      <c r="M102" s="22">
        <v>7</v>
      </c>
    </row>
    <row r="103" spans="1:13" ht="23.25" hidden="1" x14ac:dyDescent="0.25">
      <c r="A103" s="1">
        <v>102</v>
      </c>
      <c r="B103" s="24" t="s">
        <v>505</v>
      </c>
      <c r="C103" s="15"/>
      <c r="D103" s="15" t="s">
        <v>522</v>
      </c>
      <c r="E103" s="15" t="s">
        <v>18</v>
      </c>
      <c r="F103" s="15" t="s">
        <v>523</v>
      </c>
      <c r="G103" s="15" t="s">
        <v>38</v>
      </c>
      <c r="H103" s="15" t="s">
        <v>524</v>
      </c>
      <c r="I103" s="22">
        <v>26</v>
      </c>
      <c r="J103" s="23" t="str">
        <f t="shared" si="1"/>
        <v>Березовский городской округ, г. Березовский, п. Первомайский, д. 26</v>
      </c>
      <c r="K103" s="22">
        <v>767</v>
      </c>
      <c r="L103" s="22">
        <v>16</v>
      </c>
      <c r="M103" s="22">
        <v>7</v>
      </c>
    </row>
    <row r="104" spans="1:13" ht="23.25" hidden="1" x14ac:dyDescent="0.25">
      <c r="A104" s="1">
        <v>103</v>
      </c>
      <c r="B104" s="24" t="s">
        <v>505</v>
      </c>
      <c r="C104" s="15"/>
      <c r="D104" s="15" t="s">
        <v>522</v>
      </c>
      <c r="E104" s="15" t="s">
        <v>18</v>
      </c>
      <c r="F104" s="15" t="s">
        <v>523</v>
      </c>
      <c r="G104" s="15" t="s">
        <v>38</v>
      </c>
      <c r="H104" s="15" t="s">
        <v>524</v>
      </c>
      <c r="I104" s="22">
        <v>27</v>
      </c>
      <c r="J104" s="23" t="str">
        <f t="shared" si="1"/>
        <v>Березовский городской округ, г. Березовский, п. Первомайский, д. 27</v>
      </c>
      <c r="K104" s="22">
        <v>711.6</v>
      </c>
      <c r="L104" s="22">
        <v>16</v>
      </c>
      <c r="M104" s="22">
        <v>7</v>
      </c>
    </row>
    <row r="105" spans="1:13" ht="23.25" hidden="1" x14ac:dyDescent="0.25">
      <c r="A105" s="1">
        <v>104</v>
      </c>
      <c r="B105" s="24" t="s">
        <v>505</v>
      </c>
      <c r="C105" s="15"/>
      <c r="D105" s="15" t="s">
        <v>522</v>
      </c>
      <c r="E105" s="15" t="s">
        <v>18</v>
      </c>
      <c r="F105" s="15" t="s">
        <v>523</v>
      </c>
      <c r="G105" s="15" t="s">
        <v>38</v>
      </c>
      <c r="H105" s="15" t="s">
        <v>524</v>
      </c>
      <c r="I105" s="22">
        <v>28</v>
      </c>
      <c r="J105" s="23" t="str">
        <f t="shared" si="1"/>
        <v>Березовский городской округ, г. Березовский, п. Первомайский, д. 28</v>
      </c>
      <c r="K105" s="22">
        <v>779.1</v>
      </c>
      <c r="L105" s="22">
        <v>16</v>
      </c>
      <c r="M105" s="22">
        <v>7</v>
      </c>
    </row>
    <row r="106" spans="1:13" ht="23.25" hidden="1" x14ac:dyDescent="0.25">
      <c r="A106" s="1">
        <v>105</v>
      </c>
      <c r="B106" s="24" t="s">
        <v>505</v>
      </c>
      <c r="C106" s="15"/>
      <c r="D106" s="15" t="s">
        <v>522</v>
      </c>
      <c r="E106" s="15" t="s">
        <v>18</v>
      </c>
      <c r="F106" s="15" t="s">
        <v>523</v>
      </c>
      <c r="G106" s="15" t="s">
        <v>38</v>
      </c>
      <c r="H106" s="15" t="s">
        <v>524</v>
      </c>
      <c r="I106" s="22">
        <v>30</v>
      </c>
      <c r="J106" s="23" t="str">
        <f t="shared" si="1"/>
        <v>Березовский городской округ, г. Березовский, п. Первомайский, д. 30</v>
      </c>
      <c r="K106" s="22">
        <v>971.9</v>
      </c>
      <c r="L106" s="22">
        <v>45</v>
      </c>
      <c r="M106" s="22">
        <v>7</v>
      </c>
    </row>
    <row r="107" spans="1:13" ht="23.25" hidden="1" x14ac:dyDescent="0.25">
      <c r="A107" s="1">
        <v>106</v>
      </c>
      <c r="B107" s="24" t="s">
        <v>505</v>
      </c>
      <c r="C107" s="26"/>
      <c r="D107" s="26" t="s">
        <v>522</v>
      </c>
      <c r="E107" s="26" t="s">
        <v>18</v>
      </c>
      <c r="F107" s="26" t="s">
        <v>523</v>
      </c>
      <c r="G107" s="26" t="s">
        <v>20</v>
      </c>
      <c r="H107" s="26" t="s">
        <v>75</v>
      </c>
      <c r="I107" s="27" t="s">
        <v>573</v>
      </c>
      <c r="J107" s="28" t="str">
        <f t="shared" si="1"/>
        <v>Березовский городской округ, г. Березовский, ул. Гагарина, д. 15КОРПУС 3</v>
      </c>
      <c r="K107" s="27">
        <v>10835</v>
      </c>
      <c r="L107" s="27">
        <v>142</v>
      </c>
      <c r="M107" s="27">
        <v>2</v>
      </c>
    </row>
    <row r="108" spans="1:13" ht="23.25" hidden="1" x14ac:dyDescent="0.25">
      <c r="A108" s="1">
        <v>107</v>
      </c>
      <c r="B108" s="24" t="s">
        <v>505</v>
      </c>
      <c r="C108" s="15"/>
      <c r="D108" s="15" t="s">
        <v>522</v>
      </c>
      <c r="E108" s="15" t="s">
        <v>18</v>
      </c>
      <c r="F108" s="15" t="s">
        <v>523</v>
      </c>
      <c r="G108" s="15" t="s">
        <v>20</v>
      </c>
      <c r="H108" s="15" t="s">
        <v>188</v>
      </c>
      <c r="I108" s="22">
        <v>15</v>
      </c>
      <c r="J108" s="23" t="str">
        <f t="shared" si="1"/>
        <v>Березовский городской округ, г. Березовский, ул. Декабристов, д. 15</v>
      </c>
      <c r="K108" s="22">
        <v>565.70000000000005</v>
      </c>
      <c r="L108" s="22">
        <v>8</v>
      </c>
      <c r="M108" s="22">
        <v>6</v>
      </c>
    </row>
    <row r="109" spans="1:13" ht="23.25" hidden="1" x14ac:dyDescent="0.25">
      <c r="A109" s="1">
        <v>108</v>
      </c>
      <c r="B109" s="24" t="s">
        <v>505</v>
      </c>
      <c r="C109" s="15"/>
      <c r="D109" s="15" t="s">
        <v>522</v>
      </c>
      <c r="E109" s="15" t="s">
        <v>18</v>
      </c>
      <c r="F109" s="15" t="s">
        <v>523</v>
      </c>
      <c r="G109" s="15" t="s">
        <v>20</v>
      </c>
      <c r="H109" s="15" t="s">
        <v>88</v>
      </c>
      <c r="I109" s="22">
        <v>6</v>
      </c>
      <c r="J109" s="23" t="str">
        <f t="shared" si="1"/>
        <v>Березовский городской округ, г. Березовский, ул. Строителей, д. 6</v>
      </c>
      <c r="K109" s="22">
        <v>1642.7</v>
      </c>
      <c r="L109" s="22">
        <v>27</v>
      </c>
      <c r="M109" s="22">
        <v>4</v>
      </c>
    </row>
    <row r="110" spans="1:13" ht="23.25" hidden="1" x14ac:dyDescent="0.25">
      <c r="A110" s="1">
        <v>109</v>
      </c>
      <c r="B110" s="24" t="s">
        <v>505</v>
      </c>
      <c r="C110" s="15"/>
      <c r="D110" s="15" t="s">
        <v>522</v>
      </c>
      <c r="E110" s="15" t="s">
        <v>18</v>
      </c>
      <c r="F110" s="15" t="s">
        <v>523</v>
      </c>
      <c r="G110" s="15" t="s">
        <v>20</v>
      </c>
      <c r="H110" s="15" t="s">
        <v>525</v>
      </c>
      <c r="I110" s="22">
        <v>12</v>
      </c>
      <c r="J110" s="23" t="str">
        <f t="shared" si="1"/>
        <v>Березовский городской округ, г. Березовский, ул. Циолковского, д. 12</v>
      </c>
      <c r="K110" s="22">
        <v>1650.55</v>
      </c>
      <c r="L110" s="22">
        <v>36</v>
      </c>
      <c r="M110" s="22">
        <v>6</v>
      </c>
    </row>
    <row r="111" spans="1:13" ht="23.25" hidden="1" x14ac:dyDescent="0.25">
      <c r="A111" s="1">
        <v>110</v>
      </c>
      <c r="B111" s="24" t="s">
        <v>505</v>
      </c>
      <c r="C111" s="15"/>
      <c r="D111" s="15" t="s">
        <v>522</v>
      </c>
      <c r="E111" s="15" t="s">
        <v>18</v>
      </c>
      <c r="F111" s="15" t="s">
        <v>523</v>
      </c>
      <c r="G111" s="15" t="s">
        <v>20</v>
      </c>
      <c r="H111" s="15" t="s">
        <v>279</v>
      </c>
      <c r="I111" s="22" t="s">
        <v>117</v>
      </c>
      <c r="J111" s="23" t="str">
        <f t="shared" si="1"/>
        <v>Березовский городской округ, г. Березовский, ул. Чкалова, д. 1А</v>
      </c>
      <c r="K111" s="22">
        <v>333.6</v>
      </c>
      <c r="L111" s="22">
        <v>8</v>
      </c>
      <c r="M111" s="22">
        <v>7</v>
      </c>
    </row>
    <row r="112" spans="1:13" ht="23.25" hidden="1" x14ac:dyDescent="0.25">
      <c r="A112" s="1">
        <v>111</v>
      </c>
      <c r="B112" s="24" t="s">
        <v>505</v>
      </c>
      <c r="C112" s="15"/>
      <c r="D112" s="15" t="s">
        <v>522</v>
      </c>
      <c r="E112" s="15" t="s">
        <v>18</v>
      </c>
      <c r="F112" s="15" t="s">
        <v>523</v>
      </c>
      <c r="G112" s="15" t="s">
        <v>20</v>
      </c>
      <c r="H112" s="15" t="s">
        <v>526</v>
      </c>
      <c r="I112" s="22">
        <v>1</v>
      </c>
      <c r="J112" s="23" t="str">
        <f t="shared" si="1"/>
        <v>Березовский городской округ, г. Березовский, ул. Шиловская, д. 1</v>
      </c>
      <c r="K112" s="22">
        <v>1177.77</v>
      </c>
      <c r="L112" s="22">
        <v>24</v>
      </c>
      <c r="M112" s="22">
        <v>6</v>
      </c>
    </row>
    <row r="113" spans="1:13" ht="23.25" hidden="1" x14ac:dyDescent="0.25">
      <c r="A113" s="1">
        <v>112</v>
      </c>
      <c r="B113" s="24" t="s">
        <v>505</v>
      </c>
      <c r="C113" s="15"/>
      <c r="D113" s="15" t="s">
        <v>522</v>
      </c>
      <c r="E113" s="15" t="s">
        <v>18</v>
      </c>
      <c r="F113" s="15" t="s">
        <v>523</v>
      </c>
      <c r="G113" s="15" t="s">
        <v>20</v>
      </c>
      <c r="H113" s="15" t="s">
        <v>526</v>
      </c>
      <c r="I113" s="22">
        <v>5</v>
      </c>
      <c r="J113" s="23" t="str">
        <f t="shared" si="1"/>
        <v>Березовский городской округ, г. Березовский, ул. Шиловская, д. 5</v>
      </c>
      <c r="K113" s="22">
        <v>2306.15</v>
      </c>
      <c r="L113" s="22">
        <v>31</v>
      </c>
      <c r="M113" s="22">
        <v>7</v>
      </c>
    </row>
    <row r="114" spans="1:13" ht="23.25" hidden="1" x14ac:dyDescent="0.25">
      <c r="A114" s="1">
        <v>113</v>
      </c>
      <c r="B114" s="24" t="s">
        <v>505</v>
      </c>
      <c r="C114" s="15"/>
      <c r="D114" s="15" t="s">
        <v>522</v>
      </c>
      <c r="E114" s="15" t="s">
        <v>25</v>
      </c>
      <c r="F114" s="15" t="s">
        <v>527</v>
      </c>
      <c r="G114" s="15" t="s">
        <v>20</v>
      </c>
      <c r="H114" s="15" t="s">
        <v>85</v>
      </c>
      <c r="I114" s="22">
        <v>10</v>
      </c>
      <c r="J114" s="23" t="str">
        <f t="shared" si="1"/>
        <v>Березовский городской округ, пос. Кедровка (г Березовский), ул. Советская, д. 10</v>
      </c>
      <c r="K114" s="22">
        <v>319.89999999999998</v>
      </c>
      <c r="L114" s="22">
        <v>8</v>
      </c>
      <c r="M114" s="22">
        <v>7</v>
      </c>
    </row>
    <row r="115" spans="1:13" ht="23.25" hidden="1" x14ac:dyDescent="0.25">
      <c r="A115" s="1">
        <v>114</v>
      </c>
      <c r="B115" s="24" t="s">
        <v>505</v>
      </c>
      <c r="C115" s="15"/>
      <c r="D115" s="15" t="s">
        <v>522</v>
      </c>
      <c r="E115" s="15" t="s">
        <v>25</v>
      </c>
      <c r="F115" s="15" t="s">
        <v>527</v>
      </c>
      <c r="G115" s="15" t="s">
        <v>20</v>
      </c>
      <c r="H115" s="15" t="s">
        <v>85</v>
      </c>
      <c r="I115" s="22">
        <v>11</v>
      </c>
      <c r="J115" s="23" t="str">
        <f t="shared" si="1"/>
        <v>Березовский городской округ, пос. Кедровка (г Березовский), ул. Советская, д. 11</v>
      </c>
      <c r="K115" s="22">
        <v>312.7</v>
      </c>
      <c r="L115" s="22">
        <v>8</v>
      </c>
      <c r="M115" s="22">
        <v>7</v>
      </c>
    </row>
    <row r="116" spans="1:13" ht="23.25" hidden="1" x14ac:dyDescent="0.25">
      <c r="A116" s="1">
        <v>115</v>
      </c>
      <c r="B116" s="24" t="s">
        <v>505</v>
      </c>
      <c r="C116" s="15"/>
      <c r="D116" s="15" t="s">
        <v>522</v>
      </c>
      <c r="E116" s="15" t="s">
        <v>25</v>
      </c>
      <c r="F116" s="15" t="s">
        <v>527</v>
      </c>
      <c r="G116" s="15" t="s">
        <v>20</v>
      </c>
      <c r="H116" s="15" t="s">
        <v>85</v>
      </c>
      <c r="I116" s="22">
        <v>12</v>
      </c>
      <c r="J116" s="23" t="str">
        <f t="shared" si="1"/>
        <v>Березовский городской округ, пос. Кедровка (г Березовский), ул. Советская, д. 12</v>
      </c>
      <c r="K116" s="22">
        <v>315.10000000000002</v>
      </c>
      <c r="L116" s="22">
        <v>8</v>
      </c>
      <c r="M116" s="22">
        <v>7</v>
      </c>
    </row>
    <row r="117" spans="1:13" ht="23.25" hidden="1" x14ac:dyDescent="0.25">
      <c r="A117" s="1">
        <v>116</v>
      </c>
      <c r="B117" s="24" t="s">
        <v>505</v>
      </c>
      <c r="C117" s="15"/>
      <c r="D117" s="15" t="s">
        <v>522</v>
      </c>
      <c r="E117" s="15" t="s">
        <v>25</v>
      </c>
      <c r="F117" s="15" t="s">
        <v>527</v>
      </c>
      <c r="G117" s="15" t="s">
        <v>20</v>
      </c>
      <c r="H117" s="15" t="s">
        <v>85</v>
      </c>
      <c r="I117" s="22">
        <v>13</v>
      </c>
      <c r="J117" s="23" t="str">
        <f t="shared" si="1"/>
        <v>Березовский городской округ, пос. Кедровка (г Березовский), ул. Советская, д. 13</v>
      </c>
      <c r="K117" s="22">
        <v>317.10000000000002</v>
      </c>
      <c r="L117" s="22">
        <v>8</v>
      </c>
      <c r="M117" s="22">
        <v>7</v>
      </c>
    </row>
    <row r="118" spans="1:13" ht="23.25" hidden="1" x14ac:dyDescent="0.25">
      <c r="A118" s="1">
        <v>117</v>
      </c>
      <c r="B118" s="24" t="s">
        <v>505</v>
      </c>
      <c r="C118" s="15"/>
      <c r="D118" s="15" t="s">
        <v>522</v>
      </c>
      <c r="E118" s="15" t="s">
        <v>25</v>
      </c>
      <c r="F118" s="15" t="s">
        <v>527</v>
      </c>
      <c r="G118" s="15" t="s">
        <v>20</v>
      </c>
      <c r="H118" s="15" t="s">
        <v>85</v>
      </c>
      <c r="I118" s="22">
        <v>2</v>
      </c>
      <c r="J118" s="23" t="str">
        <f t="shared" si="1"/>
        <v>Березовский городской округ, пос. Кедровка (г Березовский), ул. Советская, д. 2</v>
      </c>
      <c r="K118" s="22">
        <v>536.1</v>
      </c>
      <c r="L118" s="22">
        <v>12</v>
      </c>
      <c r="M118" s="22">
        <v>1</v>
      </c>
    </row>
    <row r="119" spans="1:13" ht="23.25" hidden="1" x14ac:dyDescent="0.25">
      <c r="A119" s="1">
        <v>118</v>
      </c>
      <c r="B119" s="24" t="s">
        <v>505</v>
      </c>
      <c r="C119" s="15"/>
      <c r="D119" s="15" t="s">
        <v>522</v>
      </c>
      <c r="E119" s="15" t="s">
        <v>25</v>
      </c>
      <c r="F119" s="15" t="s">
        <v>528</v>
      </c>
      <c r="G119" s="15" t="s">
        <v>20</v>
      </c>
      <c r="H119" s="15" t="s">
        <v>62</v>
      </c>
      <c r="I119" s="22">
        <v>7</v>
      </c>
      <c r="J119" s="23" t="str">
        <f t="shared" si="1"/>
        <v>Березовский городской округ, пос. Лосиный (г Березовский), ул. Октябрьская, д. 7</v>
      </c>
      <c r="K119" s="22">
        <v>624</v>
      </c>
      <c r="L119" s="22">
        <v>16</v>
      </c>
      <c r="M119" s="22">
        <v>7</v>
      </c>
    </row>
    <row r="120" spans="1:13" ht="23.25" hidden="1" x14ac:dyDescent="0.25">
      <c r="A120" s="1">
        <v>119</v>
      </c>
      <c r="B120" s="24" t="s">
        <v>505</v>
      </c>
      <c r="C120" s="15"/>
      <c r="D120" s="15" t="s">
        <v>522</v>
      </c>
      <c r="E120" s="15" t="s">
        <v>25</v>
      </c>
      <c r="F120" s="15" t="s">
        <v>528</v>
      </c>
      <c r="G120" s="15" t="s">
        <v>20</v>
      </c>
      <c r="H120" s="15" t="s">
        <v>62</v>
      </c>
      <c r="I120" s="22">
        <v>9</v>
      </c>
      <c r="J120" s="23" t="str">
        <f t="shared" si="1"/>
        <v>Березовский городской округ, пос. Лосиный (г Березовский), ул. Октябрьская, д. 9</v>
      </c>
      <c r="K120" s="22">
        <v>653.5</v>
      </c>
      <c r="L120" s="22">
        <v>12</v>
      </c>
      <c r="M120" s="22">
        <v>7</v>
      </c>
    </row>
    <row r="121" spans="1:13" ht="23.25" hidden="1" x14ac:dyDescent="0.25">
      <c r="A121" s="1">
        <v>120</v>
      </c>
      <c r="B121" s="24" t="s">
        <v>505</v>
      </c>
      <c r="C121" s="15"/>
      <c r="D121" s="15" t="s">
        <v>522</v>
      </c>
      <c r="E121" s="15" t="s">
        <v>25</v>
      </c>
      <c r="F121" s="15" t="s">
        <v>528</v>
      </c>
      <c r="G121" s="15" t="s">
        <v>20</v>
      </c>
      <c r="H121" s="15" t="s">
        <v>40</v>
      </c>
      <c r="I121" s="22">
        <v>1</v>
      </c>
      <c r="J121" s="23" t="str">
        <f t="shared" si="1"/>
        <v>Березовский городской округ, пос. Лосиный (г Березовский), ул. Центральная, д. 1</v>
      </c>
      <c r="K121" s="22">
        <v>802.1</v>
      </c>
      <c r="L121" s="22">
        <v>12</v>
      </c>
      <c r="M121" s="22">
        <v>7</v>
      </c>
    </row>
    <row r="122" spans="1:13" ht="23.25" hidden="1" x14ac:dyDescent="0.25">
      <c r="A122" s="1">
        <v>121</v>
      </c>
      <c r="B122" s="24" t="s">
        <v>505</v>
      </c>
      <c r="C122" s="15"/>
      <c r="D122" s="15" t="s">
        <v>522</v>
      </c>
      <c r="E122" s="15" t="s">
        <v>25</v>
      </c>
      <c r="F122" s="15" t="s">
        <v>528</v>
      </c>
      <c r="G122" s="15" t="s">
        <v>20</v>
      </c>
      <c r="H122" s="15" t="s">
        <v>40</v>
      </c>
      <c r="I122" s="22">
        <v>2</v>
      </c>
      <c r="J122" s="23" t="str">
        <f t="shared" si="1"/>
        <v>Березовский городской округ, пос. Лосиный (г Березовский), ул. Центральная, д. 2</v>
      </c>
      <c r="K122" s="22">
        <v>818.2</v>
      </c>
      <c r="L122" s="22">
        <v>12</v>
      </c>
      <c r="M122" s="22">
        <v>6</v>
      </c>
    </row>
    <row r="123" spans="1:13" ht="23.25" hidden="1" x14ac:dyDescent="0.25">
      <c r="A123" s="1">
        <v>122</v>
      </c>
      <c r="B123" s="24" t="s">
        <v>505</v>
      </c>
      <c r="C123" s="15"/>
      <c r="D123" s="15" t="s">
        <v>522</v>
      </c>
      <c r="E123" s="15" t="s">
        <v>25</v>
      </c>
      <c r="F123" s="15" t="s">
        <v>529</v>
      </c>
      <c r="G123" s="15" t="s">
        <v>20</v>
      </c>
      <c r="H123" s="15" t="s">
        <v>54</v>
      </c>
      <c r="I123" s="22">
        <v>1</v>
      </c>
      <c r="J123" s="23" t="str">
        <f t="shared" si="1"/>
        <v>Березовский городской округ, пос. Монетный (г Березовский), ул. Комсомольская, д. 1</v>
      </c>
      <c r="K123" s="22">
        <v>655.93</v>
      </c>
      <c r="L123" s="22">
        <v>12</v>
      </c>
      <c r="M123" s="22">
        <v>7</v>
      </c>
    </row>
    <row r="124" spans="1:13" ht="23.25" hidden="1" x14ac:dyDescent="0.25">
      <c r="A124" s="1">
        <v>123</v>
      </c>
      <c r="B124" s="24" t="s">
        <v>505</v>
      </c>
      <c r="C124" s="15"/>
      <c r="D124" s="15" t="s">
        <v>522</v>
      </c>
      <c r="E124" s="15" t="s">
        <v>25</v>
      </c>
      <c r="F124" s="15" t="s">
        <v>529</v>
      </c>
      <c r="G124" s="15" t="s">
        <v>20</v>
      </c>
      <c r="H124" s="15" t="s">
        <v>54</v>
      </c>
      <c r="I124" s="22">
        <v>21</v>
      </c>
      <c r="J124" s="23" t="str">
        <f t="shared" si="1"/>
        <v>Березовский городской округ, пос. Монетный (г Березовский), ул. Комсомольская, д. 21</v>
      </c>
      <c r="K124" s="22">
        <v>434.9</v>
      </c>
      <c r="L124" s="22">
        <v>8</v>
      </c>
      <c r="M124" s="22">
        <v>3</v>
      </c>
    </row>
    <row r="125" spans="1:13" ht="23.25" hidden="1" x14ac:dyDescent="0.25">
      <c r="A125" s="1">
        <v>124</v>
      </c>
      <c r="B125" s="24" t="s">
        <v>505</v>
      </c>
      <c r="C125" s="15"/>
      <c r="D125" s="15" t="s">
        <v>522</v>
      </c>
      <c r="E125" s="15" t="s">
        <v>25</v>
      </c>
      <c r="F125" s="15" t="s">
        <v>529</v>
      </c>
      <c r="G125" s="15" t="s">
        <v>20</v>
      </c>
      <c r="H125" s="15" t="s">
        <v>54</v>
      </c>
      <c r="I125" s="22" t="s">
        <v>126</v>
      </c>
      <c r="J125" s="23" t="str">
        <f t="shared" si="1"/>
        <v>Березовский городской округ, пос. Монетный (г Березовский), ул. Комсомольская, д. 2А</v>
      </c>
      <c r="K125" s="22">
        <v>634.29999999999995</v>
      </c>
      <c r="L125" s="22">
        <v>12</v>
      </c>
      <c r="M125" s="22">
        <v>3</v>
      </c>
    </row>
    <row r="126" spans="1:13" ht="23.25" hidden="1" x14ac:dyDescent="0.25">
      <c r="A126" s="1">
        <v>125</v>
      </c>
      <c r="B126" s="24" t="s">
        <v>505</v>
      </c>
      <c r="C126" s="15"/>
      <c r="D126" s="15" t="s">
        <v>522</v>
      </c>
      <c r="E126" s="15" t="s">
        <v>25</v>
      </c>
      <c r="F126" s="15" t="s">
        <v>529</v>
      </c>
      <c r="G126" s="15" t="s">
        <v>20</v>
      </c>
      <c r="H126" s="15" t="s">
        <v>54</v>
      </c>
      <c r="I126" s="22">
        <v>3</v>
      </c>
      <c r="J126" s="23" t="str">
        <f t="shared" si="1"/>
        <v>Березовский городской округ, пос. Монетный (г Березовский), ул. Комсомольская, д. 3</v>
      </c>
      <c r="K126" s="22">
        <v>629.1</v>
      </c>
      <c r="L126" s="22">
        <v>12</v>
      </c>
      <c r="M126" s="22">
        <v>3</v>
      </c>
    </row>
    <row r="127" spans="1:13" ht="23.25" hidden="1" x14ac:dyDescent="0.25">
      <c r="A127" s="1">
        <v>126</v>
      </c>
      <c r="B127" s="24" t="s">
        <v>505</v>
      </c>
      <c r="C127" s="15"/>
      <c r="D127" s="15" t="s">
        <v>522</v>
      </c>
      <c r="E127" s="15" t="s">
        <v>25</v>
      </c>
      <c r="F127" s="15" t="s">
        <v>529</v>
      </c>
      <c r="G127" s="15" t="s">
        <v>20</v>
      </c>
      <c r="H127" s="15" t="s">
        <v>496</v>
      </c>
      <c r="I127" s="22">
        <v>18</v>
      </c>
      <c r="J127" s="23" t="str">
        <f t="shared" si="1"/>
        <v>Березовский городской округ, пос. Монетный (г Березовский), ул. Лермонтова, д. 18</v>
      </c>
      <c r="K127" s="22">
        <v>637.79999999999995</v>
      </c>
      <c r="L127" s="22">
        <v>12</v>
      </c>
      <c r="M127" s="22">
        <v>3</v>
      </c>
    </row>
    <row r="128" spans="1:13" ht="23.25" hidden="1" x14ac:dyDescent="0.25">
      <c r="A128" s="1">
        <v>127</v>
      </c>
      <c r="B128" s="24" t="s">
        <v>505</v>
      </c>
      <c r="C128" s="15"/>
      <c r="D128" s="15" t="s">
        <v>522</v>
      </c>
      <c r="E128" s="15" t="s">
        <v>25</v>
      </c>
      <c r="F128" s="15" t="s">
        <v>529</v>
      </c>
      <c r="G128" s="15" t="s">
        <v>20</v>
      </c>
      <c r="H128" s="15" t="s">
        <v>496</v>
      </c>
      <c r="I128" s="22">
        <v>20</v>
      </c>
      <c r="J128" s="23" t="str">
        <f t="shared" si="1"/>
        <v>Березовский городской округ, пос. Монетный (г Березовский), ул. Лермонтова, д. 20</v>
      </c>
      <c r="K128" s="22">
        <v>595.29999999999995</v>
      </c>
      <c r="L128" s="22">
        <v>12</v>
      </c>
      <c r="M128" s="22">
        <v>3</v>
      </c>
    </row>
    <row r="129" spans="1:13" ht="23.25" hidden="1" x14ac:dyDescent="0.25">
      <c r="A129" s="1">
        <v>128</v>
      </c>
      <c r="B129" s="24" t="s">
        <v>505</v>
      </c>
      <c r="C129" s="15"/>
      <c r="D129" s="15" t="s">
        <v>522</v>
      </c>
      <c r="E129" s="15" t="s">
        <v>25</v>
      </c>
      <c r="F129" s="15" t="s">
        <v>529</v>
      </c>
      <c r="G129" s="15" t="s">
        <v>20</v>
      </c>
      <c r="H129" s="15" t="s">
        <v>48</v>
      </c>
      <c r="I129" s="22">
        <v>15</v>
      </c>
      <c r="J129" s="23" t="str">
        <f t="shared" si="1"/>
        <v>Березовский городской округ, пос. Монетный (г Березовский), ул. Максима Горького, д. 15</v>
      </c>
      <c r="K129" s="22">
        <v>721.8</v>
      </c>
      <c r="L129" s="22">
        <v>16</v>
      </c>
      <c r="M129" s="22">
        <v>3</v>
      </c>
    </row>
    <row r="130" spans="1:13" ht="23.25" hidden="1" x14ac:dyDescent="0.25">
      <c r="A130" s="1">
        <v>129</v>
      </c>
      <c r="B130" s="24" t="s">
        <v>505</v>
      </c>
      <c r="C130" s="15"/>
      <c r="D130" s="15" t="s">
        <v>522</v>
      </c>
      <c r="E130" s="15" t="s">
        <v>25</v>
      </c>
      <c r="F130" s="15" t="s">
        <v>529</v>
      </c>
      <c r="G130" s="15" t="s">
        <v>20</v>
      </c>
      <c r="H130" s="15" t="s">
        <v>48</v>
      </c>
      <c r="I130" s="22">
        <v>21</v>
      </c>
      <c r="J130" s="23" t="str">
        <f t="shared" ref="J130:J193" si="2">C130&amp;""&amp;D130&amp;", "&amp;E130&amp;" "&amp;F130&amp;", "&amp;G130&amp;" "&amp;H130&amp;", д. "&amp;I130</f>
        <v>Березовский городской округ, пос. Монетный (г Березовский), ул. Максима Горького, д. 21</v>
      </c>
      <c r="K130" s="22">
        <v>663.4</v>
      </c>
      <c r="L130" s="22">
        <v>16</v>
      </c>
      <c r="M130" s="22">
        <v>7</v>
      </c>
    </row>
    <row r="131" spans="1:13" ht="23.25" hidden="1" x14ac:dyDescent="0.25">
      <c r="A131" s="1">
        <v>130</v>
      </c>
      <c r="B131" s="24" t="s">
        <v>505</v>
      </c>
      <c r="C131" s="15"/>
      <c r="D131" s="15" t="s">
        <v>522</v>
      </c>
      <c r="E131" s="15" t="s">
        <v>25</v>
      </c>
      <c r="F131" s="15" t="s">
        <v>529</v>
      </c>
      <c r="G131" s="15" t="s">
        <v>20</v>
      </c>
      <c r="H131" s="15" t="s">
        <v>110</v>
      </c>
      <c r="I131" s="22">
        <v>11</v>
      </c>
      <c r="J131" s="23" t="str">
        <f t="shared" si="2"/>
        <v>Березовский городской округ, пос. Монетный (г Березовский), ул. Пушкина, д. 11</v>
      </c>
      <c r="K131" s="22">
        <v>657.6</v>
      </c>
      <c r="L131" s="22">
        <v>12</v>
      </c>
      <c r="M131" s="22">
        <v>3</v>
      </c>
    </row>
    <row r="132" spans="1:13" ht="23.25" hidden="1" x14ac:dyDescent="0.25">
      <c r="A132" s="1">
        <v>131</v>
      </c>
      <c r="B132" s="24" t="s">
        <v>505</v>
      </c>
      <c r="C132" s="15"/>
      <c r="D132" s="15" t="s">
        <v>522</v>
      </c>
      <c r="E132" s="15" t="s">
        <v>25</v>
      </c>
      <c r="F132" s="15" t="s">
        <v>529</v>
      </c>
      <c r="G132" s="15" t="s">
        <v>20</v>
      </c>
      <c r="H132" s="15" t="s">
        <v>110</v>
      </c>
      <c r="I132" s="22">
        <v>13</v>
      </c>
      <c r="J132" s="23" t="str">
        <f t="shared" si="2"/>
        <v>Березовский городской округ, пос. Монетный (г Березовский), ул. Пушкина, д. 13</v>
      </c>
      <c r="K132" s="22">
        <v>660</v>
      </c>
      <c r="L132" s="22">
        <v>12</v>
      </c>
      <c r="M132" s="22">
        <v>3</v>
      </c>
    </row>
    <row r="133" spans="1:13" ht="23.25" hidden="1" x14ac:dyDescent="0.25">
      <c r="A133" s="1">
        <v>132</v>
      </c>
      <c r="B133" s="24" t="s">
        <v>505</v>
      </c>
      <c r="C133" s="15"/>
      <c r="D133" s="15" t="s">
        <v>522</v>
      </c>
      <c r="E133" s="15" t="s">
        <v>25</v>
      </c>
      <c r="F133" s="15" t="s">
        <v>529</v>
      </c>
      <c r="G133" s="15" t="s">
        <v>20</v>
      </c>
      <c r="H133" s="15" t="s">
        <v>110</v>
      </c>
      <c r="I133" s="22">
        <v>15</v>
      </c>
      <c r="J133" s="23" t="str">
        <f t="shared" si="2"/>
        <v>Березовский городской округ, пос. Монетный (г Березовский), ул. Пушкина, д. 15</v>
      </c>
      <c r="K133" s="22">
        <v>661.8</v>
      </c>
      <c r="L133" s="22">
        <v>12</v>
      </c>
      <c r="M133" s="22">
        <v>3</v>
      </c>
    </row>
    <row r="134" spans="1:13" ht="23.25" hidden="1" x14ac:dyDescent="0.25">
      <c r="A134" s="1">
        <v>133</v>
      </c>
      <c r="B134" s="24" t="s">
        <v>505</v>
      </c>
      <c r="C134" s="15"/>
      <c r="D134" s="15" t="s">
        <v>522</v>
      </c>
      <c r="E134" s="15" t="s">
        <v>25</v>
      </c>
      <c r="F134" s="15" t="s">
        <v>529</v>
      </c>
      <c r="G134" s="15" t="s">
        <v>20</v>
      </c>
      <c r="H134" s="15" t="s">
        <v>110</v>
      </c>
      <c r="I134" s="22">
        <v>17</v>
      </c>
      <c r="J134" s="23" t="str">
        <f t="shared" si="2"/>
        <v>Березовский городской округ, пос. Монетный (г Березовский), ул. Пушкина, д. 17</v>
      </c>
      <c r="K134" s="22">
        <v>655.5</v>
      </c>
      <c r="L134" s="22">
        <v>12</v>
      </c>
      <c r="M134" s="22">
        <v>3</v>
      </c>
    </row>
    <row r="135" spans="1:13" ht="23.25" hidden="1" x14ac:dyDescent="0.25">
      <c r="A135" s="1">
        <v>134</v>
      </c>
      <c r="B135" s="24" t="s">
        <v>505</v>
      </c>
      <c r="C135" s="15"/>
      <c r="D135" s="15" t="s">
        <v>522</v>
      </c>
      <c r="E135" s="15" t="s">
        <v>25</v>
      </c>
      <c r="F135" s="15" t="s">
        <v>530</v>
      </c>
      <c r="G135" s="15" t="s">
        <v>20</v>
      </c>
      <c r="H135" s="15" t="s">
        <v>385</v>
      </c>
      <c r="I135" s="22">
        <v>12</v>
      </c>
      <c r="J135" s="23" t="str">
        <f t="shared" si="2"/>
        <v>Березовский городской округ, пос. Солнечный (г Березовский), ул. Молодежная, д. 12</v>
      </c>
      <c r="K135" s="22">
        <v>503.6</v>
      </c>
      <c r="L135" s="22">
        <v>12</v>
      </c>
      <c r="M135" s="22">
        <v>4</v>
      </c>
    </row>
    <row r="136" spans="1:13" ht="23.25" hidden="1" x14ac:dyDescent="0.25">
      <c r="A136" s="1">
        <v>135</v>
      </c>
      <c r="B136" s="24" t="s">
        <v>505</v>
      </c>
      <c r="C136" s="15"/>
      <c r="D136" s="15" t="s">
        <v>522</v>
      </c>
      <c r="E136" s="15" t="s">
        <v>25</v>
      </c>
      <c r="F136" s="15" t="s">
        <v>531</v>
      </c>
      <c r="G136" s="15" t="s">
        <v>20</v>
      </c>
      <c r="H136" s="15" t="s">
        <v>532</v>
      </c>
      <c r="I136" s="22">
        <v>10</v>
      </c>
      <c r="J136" s="23" t="str">
        <f t="shared" si="2"/>
        <v>Березовский городской округ, пос. Старопышминск (г Березовский), ул. Металлистов, д. 10</v>
      </c>
      <c r="K136" s="22">
        <v>373.4</v>
      </c>
      <c r="L136" s="22">
        <v>8</v>
      </c>
      <c r="M136" s="22">
        <v>2</v>
      </c>
    </row>
    <row r="137" spans="1:13" ht="23.25" hidden="1" x14ac:dyDescent="0.25">
      <c r="A137" s="1">
        <v>136</v>
      </c>
      <c r="B137" s="24" t="s">
        <v>505</v>
      </c>
      <c r="C137" s="15" t="s">
        <v>793</v>
      </c>
      <c r="D137" s="15" t="s">
        <v>621</v>
      </c>
      <c r="E137" s="15" t="s">
        <v>18</v>
      </c>
      <c r="F137" s="15" t="s">
        <v>548</v>
      </c>
      <c r="G137" s="15" t="s">
        <v>20</v>
      </c>
      <c r="H137" s="15" t="s">
        <v>70</v>
      </c>
      <c r="I137" s="22">
        <v>6</v>
      </c>
      <c r="J137" s="23" t="str">
        <f t="shared" si="2"/>
        <v>Богдановичский р-н, городской округ Богданович, г. Богданович, ул. Мира, д. 6</v>
      </c>
      <c r="K137" s="22">
        <v>909.3</v>
      </c>
      <c r="L137" s="22">
        <v>19</v>
      </c>
      <c r="M137" s="22">
        <v>1</v>
      </c>
    </row>
    <row r="138" spans="1:13" ht="23.25" hidden="1" x14ac:dyDescent="0.25">
      <c r="A138" s="1">
        <v>137</v>
      </c>
      <c r="B138" s="24" t="s">
        <v>505</v>
      </c>
      <c r="C138" s="15" t="s">
        <v>793</v>
      </c>
      <c r="D138" s="15" t="s">
        <v>621</v>
      </c>
      <c r="E138" s="15" t="s">
        <v>18</v>
      </c>
      <c r="F138" s="15" t="s">
        <v>548</v>
      </c>
      <c r="G138" s="15" t="s">
        <v>20</v>
      </c>
      <c r="H138" s="15" t="s">
        <v>549</v>
      </c>
      <c r="I138" s="22" t="s">
        <v>1060</v>
      </c>
      <c r="J138" s="23" t="str">
        <f t="shared" si="2"/>
        <v>Богдановичский р-н, городской округ Богданович, г. Богданович, ул. Степана Разина, д. 39КОРПУС 1</v>
      </c>
      <c r="K138" s="22">
        <v>4270.3999999999996</v>
      </c>
      <c r="L138" s="22">
        <v>162</v>
      </c>
      <c r="M138" s="22">
        <v>1</v>
      </c>
    </row>
    <row r="139" spans="1:13" ht="23.25" hidden="1" x14ac:dyDescent="0.25">
      <c r="A139" s="1">
        <v>138</v>
      </c>
      <c r="B139" s="24" t="s">
        <v>505</v>
      </c>
      <c r="C139" s="15" t="s">
        <v>793</v>
      </c>
      <c r="D139" s="15" t="s">
        <v>621</v>
      </c>
      <c r="E139" s="15" t="s">
        <v>18</v>
      </c>
      <c r="F139" s="15" t="s">
        <v>548</v>
      </c>
      <c r="G139" s="15" t="s">
        <v>20</v>
      </c>
      <c r="H139" s="15" t="s">
        <v>549</v>
      </c>
      <c r="I139" s="22" t="s">
        <v>1061</v>
      </c>
      <c r="J139" s="23" t="str">
        <f t="shared" si="2"/>
        <v>Богдановичский р-н, городской округ Богданович, г. Богданович, ул. Степана Разина, д. 39КОРПУС 2</v>
      </c>
      <c r="K139" s="22">
        <v>4210.8</v>
      </c>
      <c r="L139" s="22">
        <v>144</v>
      </c>
      <c r="M139" s="22">
        <v>1</v>
      </c>
    </row>
    <row r="140" spans="1:13" ht="23.25" hidden="1" x14ac:dyDescent="0.25">
      <c r="A140" s="1">
        <v>139</v>
      </c>
      <c r="B140" s="24" t="s">
        <v>505</v>
      </c>
      <c r="C140" s="15" t="s">
        <v>793</v>
      </c>
      <c r="D140" s="15" t="s">
        <v>621</v>
      </c>
      <c r="E140" s="15" t="s">
        <v>18</v>
      </c>
      <c r="F140" s="15" t="s">
        <v>548</v>
      </c>
      <c r="G140" s="15" t="s">
        <v>20</v>
      </c>
      <c r="H140" s="15" t="s">
        <v>549</v>
      </c>
      <c r="I140" s="22">
        <v>41</v>
      </c>
      <c r="J140" s="23" t="str">
        <f t="shared" si="2"/>
        <v>Богдановичский р-н, городской округ Богданович, г. Богданович, ул. Степана Разина, д. 41</v>
      </c>
      <c r="K140" s="22">
        <v>3808.8</v>
      </c>
      <c r="L140" s="22">
        <v>158</v>
      </c>
      <c r="M140" s="22">
        <v>1</v>
      </c>
    </row>
    <row r="141" spans="1:13" ht="23.25" hidden="1" x14ac:dyDescent="0.25">
      <c r="A141" s="1">
        <v>140</v>
      </c>
      <c r="B141" s="24" t="s">
        <v>505</v>
      </c>
      <c r="C141" s="15" t="s">
        <v>793</v>
      </c>
      <c r="D141" s="15" t="s">
        <v>621</v>
      </c>
      <c r="E141" s="15" t="s">
        <v>25</v>
      </c>
      <c r="F141" s="15" t="s">
        <v>550</v>
      </c>
      <c r="G141" s="15" t="s">
        <v>20</v>
      </c>
      <c r="H141" s="15" t="s">
        <v>37</v>
      </c>
      <c r="I141" s="22">
        <v>1</v>
      </c>
      <c r="J141" s="23" t="str">
        <f t="shared" si="2"/>
        <v>Богдановичский р-н, городской округ Богданович, пос. Полдневой, ул. Ленина, д. 1</v>
      </c>
      <c r="K141" s="22">
        <v>365.5</v>
      </c>
      <c r="L141" s="22">
        <v>8</v>
      </c>
      <c r="M141" s="22">
        <v>2</v>
      </c>
    </row>
    <row r="142" spans="1:13" ht="23.25" hidden="1" x14ac:dyDescent="0.25">
      <c r="A142" s="1">
        <v>141</v>
      </c>
      <c r="B142" s="24" t="s">
        <v>505</v>
      </c>
      <c r="C142" s="15" t="s">
        <v>793</v>
      </c>
      <c r="D142" s="15" t="s">
        <v>621</v>
      </c>
      <c r="E142" s="15" t="s">
        <v>25</v>
      </c>
      <c r="F142" s="15" t="s">
        <v>550</v>
      </c>
      <c r="G142" s="15" t="s">
        <v>20</v>
      </c>
      <c r="H142" s="15" t="s">
        <v>78</v>
      </c>
      <c r="I142" s="22">
        <v>4</v>
      </c>
      <c r="J142" s="23" t="str">
        <f t="shared" si="2"/>
        <v>Богдановичский р-н, городской округ Богданович, пос. Полдневой, ул. Свердлова, д. 4</v>
      </c>
      <c r="K142" s="22">
        <v>329.8</v>
      </c>
      <c r="L142" s="22">
        <v>8</v>
      </c>
      <c r="M142" s="22">
        <v>1</v>
      </c>
    </row>
    <row r="143" spans="1:13" ht="23.25" hidden="1" x14ac:dyDescent="0.25">
      <c r="A143" s="1">
        <v>142</v>
      </c>
      <c r="B143" s="24" t="s">
        <v>505</v>
      </c>
      <c r="C143" s="15" t="s">
        <v>793</v>
      </c>
      <c r="D143" s="15" t="s">
        <v>621</v>
      </c>
      <c r="E143" s="15" t="s">
        <v>25</v>
      </c>
      <c r="F143" s="15" t="s">
        <v>550</v>
      </c>
      <c r="G143" s="15" t="s">
        <v>20</v>
      </c>
      <c r="H143" s="15" t="s">
        <v>551</v>
      </c>
      <c r="I143" s="22">
        <v>7</v>
      </c>
      <c r="J143" s="23" t="str">
        <f t="shared" si="2"/>
        <v>Богдановичский р-н, городской округ Богданович, пос. Полдневой, ул. Сергея Бородина, д. 7</v>
      </c>
      <c r="K143" s="22">
        <v>349.6</v>
      </c>
      <c r="L143" s="22">
        <v>8</v>
      </c>
      <c r="M143" s="22">
        <v>2</v>
      </c>
    </row>
    <row r="144" spans="1:13" ht="23.25" hidden="1" x14ac:dyDescent="0.25">
      <c r="A144" s="1">
        <v>143</v>
      </c>
      <c r="B144" s="24" t="s">
        <v>505</v>
      </c>
      <c r="C144" s="15" t="s">
        <v>793</v>
      </c>
      <c r="D144" s="15" t="s">
        <v>621</v>
      </c>
      <c r="E144" s="15" t="s">
        <v>25</v>
      </c>
      <c r="F144" s="15" t="s">
        <v>550</v>
      </c>
      <c r="G144" s="15" t="s">
        <v>20</v>
      </c>
      <c r="H144" s="15" t="s">
        <v>551</v>
      </c>
      <c r="I144" s="22">
        <v>8</v>
      </c>
      <c r="J144" s="23" t="str">
        <f t="shared" si="2"/>
        <v>Богдановичский р-н, городской округ Богданович, пос. Полдневой, ул. Сергея Бородина, д. 8</v>
      </c>
      <c r="K144" s="22">
        <v>359.9</v>
      </c>
      <c r="L144" s="22">
        <v>8</v>
      </c>
      <c r="M144" s="22">
        <v>1</v>
      </c>
    </row>
    <row r="145" spans="1:13" ht="23.25" hidden="1" x14ac:dyDescent="0.25">
      <c r="A145" s="1">
        <v>144</v>
      </c>
      <c r="B145" s="2" t="s">
        <v>221</v>
      </c>
      <c r="C145" s="21" t="s">
        <v>684</v>
      </c>
      <c r="D145" s="15" t="s">
        <v>128</v>
      </c>
      <c r="E145" s="15" t="s">
        <v>18</v>
      </c>
      <c r="F145" s="15" t="s">
        <v>129</v>
      </c>
      <c r="G145" s="15" t="s">
        <v>20</v>
      </c>
      <c r="H145" s="15" t="s">
        <v>131</v>
      </c>
      <c r="I145" s="22">
        <v>11</v>
      </c>
      <c r="J145" s="23" t="str">
        <f t="shared" si="2"/>
        <v>Верхнесалдинский р-н, Верхнесалдинский городской округ, г. Верхняя Салда, ул. 25 Октября, д. 11</v>
      </c>
      <c r="K145" s="22">
        <v>2337.85</v>
      </c>
      <c r="L145" s="22">
        <v>36</v>
      </c>
      <c r="M145" s="22">
        <v>8</v>
      </c>
    </row>
    <row r="146" spans="1:13" ht="23.25" hidden="1" x14ac:dyDescent="0.25">
      <c r="A146" s="1">
        <v>145</v>
      </c>
      <c r="B146" s="2" t="s">
        <v>221</v>
      </c>
      <c r="C146" s="21" t="s">
        <v>684</v>
      </c>
      <c r="D146" s="15" t="s">
        <v>128</v>
      </c>
      <c r="E146" s="15" t="s">
        <v>18</v>
      </c>
      <c r="F146" s="15" t="s">
        <v>129</v>
      </c>
      <c r="G146" s="15" t="s">
        <v>20</v>
      </c>
      <c r="H146" s="17" t="s">
        <v>131</v>
      </c>
      <c r="I146" s="22">
        <v>3</v>
      </c>
      <c r="J146" s="23" t="str">
        <f t="shared" si="2"/>
        <v>Верхнесалдинский р-н, Верхнесалдинский городской округ, г. Верхняя Салда, ул. 25 Октября, д. 3</v>
      </c>
      <c r="K146" s="22">
        <v>3115.4</v>
      </c>
      <c r="L146" s="22">
        <v>39</v>
      </c>
      <c r="M146" s="22">
        <v>8</v>
      </c>
    </row>
    <row r="147" spans="1:13" ht="23.25" hidden="1" x14ac:dyDescent="0.25">
      <c r="A147" s="1">
        <v>146</v>
      </c>
      <c r="B147" s="2" t="s">
        <v>221</v>
      </c>
      <c r="C147" s="21" t="s">
        <v>684</v>
      </c>
      <c r="D147" s="15" t="s">
        <v>128</v>
      </c>
      <c r="E147" s="15" t="s">
        <v>18</v>
      </c>
      <c r="F147" s="15" t="s">
        <v>129</v>
      </c>
      <c r="G147" s="15" t="s">
        <v>20</v>
      </c>
      <c r="H147" s="15" t="s">
        <v>131</v>
      </c>
      <c r="I147" s="22">
        <v>7</v>
      </c>
      <c r="J147" s="23" t="str">
        <f t="shared" si="2"/>
        <v>Верхнесалдинский р-н, Верхнесалдинский городской округ, г. Верхняя Салда, ул. 25 Октября, д. 7</v>
      </c>
      <c r="K147" s="22">
        <v>3111.8</v>
      </c>
      <c r="L147" s="22">
        <v>41</v>
      </c>
      <c r="M147" s="22">
        <v>8</v>
      </c>
    </row>
    <row r="148" spans="1:13" ht="23.25" hidden="1" x14ac:dyDescent="0.25">
      <c r="A148" s="1">
        <v>147</v>
      </c>
      <c r="B148" s="2" t="s">
        <v>221</v>
      </c>
      <c r="C148" s="21" t="s">
        <v>684</v>
      </c>
      <c r="D148" s="15" t="s">
        <v>128</v>
      </c>
      <c r="E148" s="15" t="s">
        <v>18</v>
      </c>
      <c r="F148" s="15" t="s">
        <v>129</v>
      </c>
      <c r="G148" s="15" t="s">
        <v>20</v>
      </c>
      <c r="H148" s="15" t="s">
        <v>132</v>
      </c>
      <c r="I148" s="22">
        <v>11</v>
      </c>
      <c r="J148" s="23" t="str">
        <f t="shared" si="2"/>
        <v>Верхнесалдинский р-н, Верхнесалдинский городской округ, г. Верхняя Салда, ул. Евстигнеева, д. 11</v>
      </c>
      <c r="K148" s="22">
        <v>538.9</v>
      </c>
      <c r="L148" s="22">
        <v>8</v>
      </c>
      <c r="M148" s="22">
        <v>8</v>
      </c>
    </row>
    <row r="149" spans="1:13" ht="23.25" hidden="1" x14ac:dyDescent="0.25">
      <c r="A149" s="1">
        <v>148</v>
      </c>
      <c r="B149" s="2" t="s">
        <v>221</v>
      </c>
      <c r="C149" s="21" t="s">
        <v>684</v>
      </c>
      <c r="D149" s="15" t="s">
        <v>128</v>
      </c>
      <c r="E149" s="15" t="s">
        <v>18</v>
      </c>
      <c r="F149" s="15" t="s">
        <v>129</v>
      </c>
      <c r="G149" s="15" t="s">
        <v>20</v>
      </c>
      <c r="H149" s="15" t="s">
        <v>132</v>
      </c>
      <c r="I149" s="22">
        <v>13</v>
      </c>
      <c r="J149" s="23" t="str">
        <f t="shared" si="2"/>
        <v>Верхнесалдинский р-н, Верхнесалдинский городской округ, г. Верхняя Салда, ул. Евстигнеева, д. 13</v>
      </c>
      <c r="K149" s="22">
        <v>542.5</v>
      </c>
      <c r="L149" s="22">
        <v>8</v>
      </c>
      <c r="M149" s="22">
        <v>8</v>
      </c>
    </row>
    <row r="150" spans="1:13" ht="23.25" hidden="1" x14ac:dyDescent="0.25">
      <c r="A150" s="1">
        <v>149</v>
      </c>
      <c r="B150" s="2" t="s">
        <v>221</v>
      </c>
      <c r="C150" s="21" t="s">
        <v>684</v>
      </c>
      <c r="D150" s="15" t="s">
        <v>128</v>
      </c>
      <c r="E150" s="15" t="s">
        <v>18</v>
      </c>
      <c r="F150" s="15" t="s">
        <v>129</v>
      </c>
      <c r="G150" s="15" t="s">
        <v>20</v>
      </c>
      <c r="H150" s="15" t="s">
        <v>132</v>
      </c>
      <c r="I150" s="22">
        <v>18</v>
      </c>
      <c r="J150" s="23" t="str">
        <f t="shared" si="2"/>
        <v>Верхнесалдинский р-н, Верхнесалдинский городской округ, г. Верхняя Салда, ул. Евстигнеева, д. 18</v>
      </c>
      <c r="K150" s="22">
        <v>908.3</v>
      </c>
      <c r="L150" s="22">
        <v>8</v>
      </c>
      <c r="M150" s="22">
        <v>7</v>
      </c>
    </row>
    <row r="151" spans="1:13" ht="23.25" hidden="1" x14ac:dyDescent="0.25">
      <c r="A151" s="1">
        <v>150</v>
      </c>
      <c r="B151" s="2" t="s">
        <v>221</v>
      </c>
      <c r="C151" s="21" t="s">
        <v>684</v>
      </c>
      <c r="D151" s="15" t="s">
        <v>128</v>
      </c>
      <c r="E151" s="15" t="s">
        <v>18</v>
      </c>
      <c r="F151" s="15" t="s">
        <v>129</v>
      </c>
      <c r="G151" s="15" t="s">
        <v>20</v>
      </c>
      <c r="H151" s="15" t="s">
        <v>132</v>
      </c>
      <c r="I151" s="22">
        <v>20</v>
      </c>
      <c r="J151" s="23" t="str">
        <f t="shared" si="2"/>
        <v>Верхнесалдинский р-н, Верхнесалдинский городской округ, г. Верхняя Салда, ул. Евстигнеева, д. 20</v>
      </c>
      <c r="K151" s="22">
        <v>539.70000000000005</v>
      </c>
      <c r="L151" s="22">
        <v>8</v>
      </c>
      <c r="M151" s="22">
        <v>8</v>
      </c>
    </row>
    <row r="152" spans="1:13" ht="23.25" hidden="1" x14ac:dyDescent="0.25">
      <c r="A152" s="1">
        <v>151</v>
      </c>
      <c r="B152" s="2" t="s">
        <v>221</v>
      </c>
      <c r="C152" s="21" t="s">
        <v>684</v>
      </c>
      <c r="D152" s="15" t="s">
        <v>128</v>
      </c>
      <c r="E152" s="15" t="s">
        <v>18</v>
      </c>
      <c r="F152" s="15" t="s">
        <v>129</v>
      </c>
      <c r="G152" s="15" t="s">
        <v>20</v>
      </c>
      <c r="H152" s="15" t="s">
        <v>132</v>
      </c>
      <c r="I152" s="22">
        <v>26</v>
      </c>
      <c r="J152" s="23" t="str">
        <f t="shared" si="2"/>
        <v>Верхнесалдинский р-н, Верхнесалдинский городской округ, г. Верхняя Салда, ул. Евстигнеева, д. 26</v>
      </c>
      <c r="K152" s="22">
        <v>546.70000000000005</v>
      </c>
      <c r="L152" s="22">
        <v>8</v>
      </c>
      <c r="M152" s="22">
        <v>8</v>
      </c>
    </row>
    <row r="153" spans="1:13" ht="23.25" hidden="1" x14ac:dyDescent="0.25">
      <c r="A153" s="1">
        <v>152</v>
      </c>
      <c r="B153" s="2" t="s">
        <v>221</v>
      </c>
      <c r="C153" s="21" t="s">
        <v>684</v>
      </c>
      <c r="D153" s="15" t="s">
        <v>128</v>
      </c>
      <c r="E153" s="15" t="s">
        <v>18</v>
      </c>
      <c r="F153" s="15" t="s">
        <v>129</v>
      </c>
      <c r="G153" s="15" t="s">
        <v>20</v>
      </c>
      <c r="H153" s="15" t="s">
        <v>132</v>
      </c>
      <c r="I153" s="22">
        <v>28</v>
      </c>
      <c r="J153" s="23" t="str">
        <f t="shared" si="2"/>
        <v>Верхнесалдинский р-н, Верхнесалдинский городской округ, г. Верхняя Салда, ул. Евстигнеева, д. 28</v>
      </c>
      <c r="K153" s="22">
        <v>895.4</v>
      </c>
      <c r="L153" s="22">
        <v>12</v>
      </c>
      <c r="M153" s="22">
        <v>8</v>
      </c>
    </row>
    <row r="154" spans="1:13" ht="23.25" hidden="1" x14ac:dyDescent="0.25">
      <c r="A154" s="1">
        <v>153</v>
      </c>
      <c r="B154" s="2" t="s">
        <v>221</v>
      </c>
      <c r="C154" s="21" t="s">
        <v>684</v>
      </c>
      <c r="D154" s="15" t="s">
        <v>128</v>
      </c>
      <c r="E154" s="15" t="s">
        <v>18</v>
      </c>
      <c r="F154" s="15" t="s">
        <v>129</v>
      </c>
      <c r="G154" s="15" t="s">
        <v>20</v>
      </c>
      <c r="H154" s="15" t="s">
        <v>132</v>
      </c>
      <c r="I154" s="22">
        <v>9</v>
      </c>
      <c r="J154" s="23" t="str">
        <f t="shared" si="2"/>
        <v>Верхнесалдинский р-н, Верхнесалдинский городской округ, г. Верхняя Салда, ул. Евстигнеева, д. 9</v>
      </c>
      <c r="K154" s="22">
        <v>867.1</v>
      </c>
      <c r="L154" s="22">
        <v>12</v>
      </c>
      <c r="M154" s="22">
        <v>8</v>
      </c>
    </row>
    <row r="155" spans="1:13" ht="23.25" hidden="1" x14ac:dyDescent="0.25">
      <c r="A155" s="1">
        <v>154</v>
      </c>
      <c r="B155" s="2" t="s">
        <v>221</v>
      </c>
      <c r="C155" s="21" t="s">
        <v>684</v>
      </c>
      <c r="D155" s="15" t="s">
        <v>128</v>
      </c>
      <c r="E155" s="15" t="s">
        <v>18</v>
      </c>
      <c r="F155" s="15" t="s">
        <v>129</v>
      </c>
      <c r="G155" s="15" t="s">
        <v>20</v>
      </c>
      <c r="H155" s="15" t="s">
        <v>133</v>
      </c>
      <c r="I155" s="22">
        <v>12</v>
      </c>
      <c r="J155" s="23" t="str">
        <f t="shared" si="2"/>
        <v>Верхнесалдинский р-н, Верхнесалдинский городской округ, г. Верхняя Салда, ул. Карла Либкнехта, д. 12</v>
      </c>
      <c r="K155" s="22">
        <v>2718.3</v>
      </c>
      <c r="L155" s="22">
        <v>36</v>
      </c>
      <c r="M155" s="22">
        <v>8</v>
      </c>
    </row>
    <row r="156" spans="1:13" ht="23.25" hidden="1" x14ac:dyDescent="0.25">
      <c r="A156" s="1">
        <v>155</v>
      </c>
      <c r="B156" s="2" t="s">
        <v>221</v>
      </c>
      <c r="C156" s="21" t="s">
        <v>684</v>
      </c>
      <c r="D156" s="15" t="s">
        <v>128</v>
      </c>
      <c r="E156" s="15" t="s">
        <v>18</v>
      </c>
      <c r="F156" s="15" t="s">
        <v>129</v>
      </c>
      <c r="G156" s="15" t="s">
        <v>20</v>
      </c>
      <c r="H156" s="15" t="s">
        <v>133</v>
      </c>
      <c r="I156" s="22">
        <v>2</v>
      </c>
      <c r="J156" s="23" t="str">
        <f t="shared" si="2"/>
        <v>Верхнесалдинский р-н, Верхнесалдинский городской округ, г. Верхняя Салда, ул. Карла Либкнехта, д. 2</v>
      </c>
      <c r="K156" s="22">
        <v>1770.3</v>
      </c>
      <c r="L156" s="22">
        <v>27</v>
      </c>
      <c r="M156" s="22">
        <v>8</v>
      </c>
    </row>
    <row r="157" spans="1:13" ht="23.25" hidden="1" x14ac:dyDescent="0.25">
      <c r="A157" s="1">
        <v>156</v>
      </c>
      <c r="B157" s="2" t="s">
        <v>221</v>
      </c>
      <c r="C157" s="21" t="s">
        <v>684</v>
      </c>
      <c r="D157" s="15" t="s">
        <v>128</v>
      </c>
      <c r="E157" s="15" t="s">
        <v>18</v>
      </c>
      <c r="F157" s="15" t="s">
        <v>129</v>
      </c>
      <c r="G157" s="15" t="s">
        <v>20</v>
      </c>
      <c r="H157" s="15" t="s">
        <v>133</v>
      </c>
      <c r="I157" s="22">
        <v>4</v>
      </c>
      <c r="J157" s="23" t="str">
        <f t="shared" si="2"/>
        <v>Верхнесалдинский р-н, Верхнесалдинский городской округ, г. Верхняя Салда, ул. Карла Либкнехта, д. 4</v>
      </c>
      <c r="K157" s="22">
        <v>2417.2600000000002</v>
      </c>
      <c r="L157" s="22">
        <v>36</v>
      </c>
      <c r="M157" s="22">
        <v>8</v>
      </c>
    </row>
    <row r="158" spans="1:13" ht="23.25" hidden="1" x14ac:dyDescent="0.25">
      <c r="A158" s="1">
        <v>157</v>
      </c>
      <c r="B158" s="2" t="s">
        <v>221</v>
      </c>
      <c r="C158" s="21" t="s">
        <v>684</v>
      </c>
      <c r="D158" s="15" t="s">
        <v>128</v>
      </c>
      <c r="E158" s="15" t="s">
        <v>18</v>
      </c>
      <c r="F158" s="15" t="s">
        <v>129</v>
      </c>
      <c r="G158" s="15" t="s">
        <v>20</v>
      </c>
      <c r="H158" s="15" t="s">
        <v>133</v>
      </c>
      <c r="I158" s="22">
        <v>8</v>
      </c>
      <c r="J158" s="23" t="str">
        <f t="shared" si="2"/>
        <v>Верхнесалдинский р-н, Верхнесалдинский городской округ, г. Верхняя Салда, ул. Карла Либкнехта, д. 8</v>
      </c>
      <c r="K158" s="22">
        <v>1854.26</v>
      </c>
      <c r="L158" s="22">
        <v>30</v>
      </c>
      <c r="M158" s="22">
        <v>8</v>
      </c>
    </row>
    <row r="159" spans="1:13" ht="23.25" hidden="1" x14ac:dyDescent="0.25">
      <c r="A159" s="1">
        <v>158</v>
      </c>
      <c r="B159" s="2" t="s">
        <v>221</v>
      </c>
      <c r="C159" s="21" t="s">
        <v>684</v>
      </c>
      <c r="D159" s="15" t="s">
        <v>128</v>
      </c>
      <c r="E159" s="15" t="s">
        <v>18</v>
      </c>
      <c r="F159" s="15" t="s">
        <v>129</v>
      </c>
      <c r="G159" s="15" t="s">
        <v>20</v>
      </c>
      <c r="H159" s="15" t="s">
        <v>130</v>
      </c>
      <c r="I159" s="22">
        <v>27</v>
      </c>
      <c r="J159" s="23" t="str">
        <f t="shared" si="2"/>
        <v>Верхнесалдинский р-н, Верхнесалдинский городской округ, г. Верхняя Салда, ул. Крупской, д. 27</v>
      </c>
      <c r="K159" s="22">
        <v>1422.5</v>
      </c>
      <c r="L159" s="22">
        <v>12</v>
      </c>
      <c r="M159" s="22">
        <v>8</v>
      </c>
    </row>
    <row r="160" spans="1:13" ht="23.25" hidden="1" x14ac:dyDescent="0.25">
      <c r="A160" s="1">
        <v>159</v>
      </c>
      <c r="B160" s="2" t="s">
        <v>221</v>
      </c>
      <c r="C160" s="21" t="s">
        <v>684</v>
      </c>
      <c r="D160" s="15" t="s">
        <v>128</v>
      </c>
      <c r="E160" s="15" t="s">
        <v>18</v>
      </c>
      <c r="F160" s="15" t="s">
        <v>129</v>
      </c>
      <c r="G160" s="15" t="s">
        <v>20</v>
      </c>
      <c r="H160" s="15" t="s">
        <v>130</v>
      </c>
      <c r="I160" s="22">
        <v>29</v>
      </c>
      <c r="J160" s="23" t="str">
        <f t="shared" si="2"/>
        <v>Верхнесалдинский р-н, Верхнесалдинский городской округ, г. Верхняя Салда, ул. Крупской, д. 29</v>
      </c>
      <c r="K160" s="22">
        <v>1483.6</v>
      </c>
      <c r="L160" s="22">
        <v>6</v>
      </c>
      <c r="M160" s="22">
        <v>8</v>
      </c>
    </row>
    <row r="161" spans="1:13" ht="23.25" hidden="1" x14ac:dyDescent="0.25">
      <c r="A161" s="1">
        <v>160</v>
      </c>
      <c r="B161" s="2" t="s">
        <v>221</v>
      </c>
      <c r="C161" s="21" t="s">
        <v>684</v>
      </c>
      <c r="D161" s="15" t="s">
        <v>128</v>
      </c>
      <c r="E161" s="15" t="s">
        <v>18</v>
      </c>
      <c r="F161" s="15" t="s">
        <v>129</v>
      </c>
      <c r="G161" s="15" t="s">
        <v>20</v>
      </c>
      <c r="H161" s="15" t="s">
        <v>130</v>
      </c>
      <c r="I161" s="22">
        <v>31</v>
      </c>
      <c r="J161" s="23" t="str">
        <f t="shared" si="2"/>
        <v>Верхнесалдинский р-н, Верхнесалдинский городской округ, г. Верхняя Салда, ул. Крупской, д. 31</v>
      </c>
      <c r="K161" s="22">
        <v>900.4</v>
      </c>
      <c r="L161" s="22">
        <v>12</v>
      </c>
      <c r="M161" s="22">
        <v>8</v>
      </c>
    </row>
    <row r="162" spans="1:13" ht="23.25" hidden="1" x14ac:dyDescent="0.25">
      <c r="A162" s="1">
        <v>161</v>
      </c>
      <c r="B162" s="2" t="s">
        <v>221</v>
      </c>
      <c r="C162" s="21" t="s">
        <v>684</v>
      </c>
      <c r="D162" s="15" t="s">
        <v>128</v>
      </c>
      <c r="E162" s="15" t="s">
        <v>18</v>
      </c>
      <c r="F162" s="15" t="s">
        <v>129</v>
      </c>
      <c r="G162" s="15" t="s">
        <v>20</v>
      </c>
      <c r="H162" s="15" t="s">
        <v>134</v>
      </c>
      <c r="I162" s="22">
        <v>24</v>
      </c>
      <c r="J162" s="23" t="str">
        <f t="shared" si="2"/>
        <v>Верхнесалдинский р-н, Верхнесалдинский городской округ, г. Верхняя Салда, ул. Энгельса, д. 24</v>
      </c>
      <c r="K162" s="22">
        <v>536.29999999999995</v>
      </c>
      <c r="L162" s="22">
        <v>8</v>
      </c>
      <c r="M162" s="22">
        <v>8</v>
      </c>
    </row>
    <row r="163" spans="1:13" ht="23.25" hidden="1" x14ac:dyDescent="0.25">
      <c r="A163" s="1">
        <v>162</v>
      </c>
      <c r="B163" s="2" t="s">
        <v>221</v>
      </c>
      <c r="C163" s="25" t="s">
        <v>684</v>
      </c>
      <c r="D163" s="26" t="s">
        <v>128</v>
      </c>
      <c r="E163" s="26" t="s">
        <v>18</v>
      </c>
      <c r="F163" s="26" t="s">
        <v>129</v>
      </c>
      <c r="G163" s="26" t="s">
        <v>20</v>
      </c>
      <c r="H163" s="26" t="s">
        <v>134</v>
      </c>
      <c r="I163" s="27" t="s">
        <v>222</v>
      </c>
      <c r="J163" s="28" t="str">
        <f t="shared" si="2"/>
        <v>Верхнесалдинский р-н, Верхнесалдинский городской округ, г. Верхняя Салда, ул. Энгельса, д. 68КОРПУС 1</v>
      </c>
      <c r="K163" s="27">
        <v>2669.09</v>
      </c>
      <c r="L163" s="27">
        <v>54</v>
      </c>
      <c r="M163" s="27">
        <v>1</v>
      </c>
    </row>
    <row r="164" spans="1:13" ht="23.25" hidden="1" x14ac:dyDescent="0.25">
      <c r="A164" s="1">
        <v>163</v>
      </c>
      <c r="B164" s="2" t="s">
        <v>332</v>
      </c>
      <c r="C164" s="21" t="s">
        <v>768</v>
      </c>
      <c r="D164" s="15" t="s">
        <v>340</v>
      </c>
      <c r="E164" s="15" t="s">
        <v>18</v>
      </c>
      <c r="F164" s="15" t="s">
        <v>341</v>
      </c>
      <c r="G164" s="15" t="s">
        <v>20</v>
      </c>
      <c r="H164" s="15" t="s">
        <v>82</v>
      </c>
      <c r="I164" s="22">
        <v>36</v>
      </c>
      <c r="J164" s="23" t="str">
        <f t="shared" si="2"/>
        <v>Верхотурский р-н, городской округ Верхотурский, г. Верхотурье, ул. Володарского, д. 36</v>
      </c>
      <c r="K164" s="22">
        <v>74.3</v>
      </c>
      <c r="L164" s="22">
        <v>3</v>
      </c>
      <c r="M164" s="22">
        <v>3</v>
      </c>
    </row>
    <row r="165" spans="1:13" ht="23.25" hidden="1" x14ac:dyDescent="0.25">
      <c r="A165" s="1">
        <v>164</v>
      </c>
      <c r="B165" s="2" t="s">
        <v>332</v>
      </c>
      <c r="C165" s="21" t="s">
        <v>768</v>
      </c>
      <c r="D165" s="15" t="s">
        <v>340</v>
      </c>
      <c r="E165" s="15" t="s">
        <v>18</v>
      </c>
      <c r="F165" s="15" t="s">
        <v>341</v>
      </c>
      <c r="G165" s="15" t="s">
        <v>20</v>
      </c>
      <c r="H165" s="15" t="s">
        <v>342</v>
      </c>
      <c r="I165" s="22">
        <v>16</v>
      </c>
      <c r="J165" s="23" t="str">
        <f t="shared" si="2"/>
        <v>Верхотурский р-н, городской округ Верхотурский, г. Верхотурье, ул. Дидковского, д. 16</v>
      </c>
      <c r="K165" s="22">
        <v>181.39</v>
      </c>
      <c r="L165" s="22">
        <v>4</v>
      </c>
      <c r="M165" s="22">
        <v>3</v>
      </c>
    </row>
    <row r="166" spans="1:13" ht="23.25" hidden="1" x14ac:dyDescent="0.25">
      <c r="A166" s="1">
        <v>165</v>
      </c>
      <c r="B166" s="2" t="s">
        <v>332</v>
      </c>
      <c r="C166" s="21" t="s">
        <v>768</v>
      </c>
      <c r="D166" s="15" t="s">
        <v>340</v>
      </c>
      <c r="E166" s="15" t="s">
        <v>18</v>
      </c>
      <c r="F166" s="15" t="s">
        <v>341</v>
      </c>
      <c r="G166" s="15" t="s">
        <v>20</v>
      </c>
      <c r="H166" s="15" t="s">
        <v>342</v>
      </c>
      <c r="I166" s="22">
        <v>29</v>
      </c>
      <c r="J166" s="23" t="str">
        <f t="shared" si="2"/>
        <v>Верхотурский р-н, городской округ Верхотурский, г. Верхотурье, ул. Дидковского, д. 29</v>
      </c>
      <c r="K166" s="22">
        <v>163.5</v>
      </c>
      <c r="L166" s="22">
        <v>4</v>
      </c>
      <c r="M166" s="22">
        <v>3</v>
      </c>
    </row>
    <row r="167" spans="1:13" ht="23.25" hidden="1" x14ac:dyDescent="0.25">
      <c r="A167" s="1">
        <v>166</v>
      </c>
      <c r="B167" s="2" t="s">
        <v>332</v>
      </c>
      <c r="C167" s="21" t="s">
        <v>768</v>
      </c>
      <c r="D167" s="15" t="s">
        <v>340</v>
      </c>
      <c r="E167" s="15" t="s">
        <v>18</v>
      </c>
      <c r="F167" s="15" t="s">
        <v>341</v>
      </c>
      <c r="G167" s="15" t="s">
        <v>20</v>
      </c>
      <c r="H167" s="15" t="s">
        <v>343</v>
      </c>
      <c r="I167" s="22">
        <v>12</v>
      </c>
      <c r="J167" s="23" t="str">
        <f t="shared" si="2"/>
        <v>Верхотурский р-н, городской округ Верхотурский, г. Верхотурье, ул. Ершова, д. 12</v>
      </c>
      <c r="K167" s="22">
        <v>257.60000000000002</v>
      </c>
      <c r="L167" s="22">
        <v>10</v>
      </c>
      <c r="M167" s="22">
        <v>3</v>
      </c>
    </row>
    <row r="168" spans="1:13" ht="23.25" hidden="1" x14ac:dyDescent="0.25">
      <c r="A168" s="1">
        <v>167</v>
      </c>
      <c r="B168" s="2" t="s">
        <v>332</v>
      </c>
      <c r="C168" s="21" t="s">
        <v>768</v>
      </c>
      <c r="D168" s="15" t="s">
        <v>340</v>
      </c>
      <c r="E168" s="15" t="s">
        <v>18</v>
      </c>
      <c r="F168" s="15" t="s">
        <v>341</v>
      </c>
      <c r="G168" s="15" t="s">
        <v>20</v>
      </c>
      <c r="H168" s="15" t="s">
        <v>343</v>
      </c>
      <c r="I168" s="22">
        <v>6</v>
      </c>
      <c r="J168" s="23" t="str">
        <f t="shared" si="2"/>
        <v>Верхотурский р-н, городской округ Верхотурский, г. Верхотурье, ул. Ершова, д. 6</v>
      </c>
      <c r="K168" s="22">
        <v>234.85</v>
      </c>
      <c r="L168" s="22">
        <v>6</v>
      </c>
      <c r="M168" s="22">
        <v>3</v>
      </c>
    </row>
    <row r="169" spans="1:13" ht="23.25" hidden="1" x14ac:dyDescent="0.25">
      <c r="A169" s="1">
        <v>168</v>
      </c>
      <c r="B169" s="2" t="s">
        <v>332</v>
      </c>
      <c r="C169" s="21" t="s">
        <v>768</v>
      </c>
      <c r="D169" s="15" t="s">
        <v>340</v>
      </c>
      <c r="E169" s="15" t="s">
        <v>18</v>
      </c>
      <c r="F169" s="15" t="s">
        <v>341</v>
      </c>
      <c r="G169" s="15" t="s">
        <v>20</v>
      </c>
      <c r="H169" s="15" t="s">
        <v>76</v>
      </c>
      <c r="I169" s="22">
        <v>15</v>
      </c>
      <c r="J169" s="23" t="str">
        <f t="shared" si="2"/>
        <v>Верхотурский р-н, городской округ Верхотурский, г. Верхотурье, ул. Карла Маркса, д. 15</v>
      </c>
      <c r="K169" s="22">
        <v>137.69999999999999</v>
      </c>
      <c r="L169" s="22">
        <v>4</v>
      </c>
      <c r="M169" s="22">
        <v>2</v>
      </c>
    </row>
    <row r="170" spans="1:13" ht="23.25" hidden="1" x14ac:dyDescent="0.25">
      <c r="A170" s="1">
        <v>169</v>
      </c>
      <c r="B170" s="2" t="s">
        <v>332</v>
      </c>
      <c r="C170" s="21" t="s">
        <v>768</v>
      </c>
      <c r="D170" s="15" t="s">
        <v>340</v>
      </c>
      <c r="E170" s="15" t="s">
        <v>18</v>
      </c>
      <c r="F170" s="15" t="s">
        <v>341</v>
      </c>
      <c r="G170" s="15" t="s">
        <v>20</v>
      </c>
      <c r="H170" s="15" t="s">
        <v>76</v>
      </c>
      <c r="I170" s="22">
        <v>25</v>
      </c>
      <c r="J170" s="23" t="str">
        <f t="shared" si="2"/>
        <v>Верхотурский р-н, городской округ Верхотурский, г. Верхотурье, ул. Карла Маркса, д. 25</v>
      </c>
      <c r="K170" s="22">
        <v>188.4</v>
      </c>
      <c r="L170" s="22">
        <v>4</v>
      </c>
      <c r="M170" s="22">
        <v>2</v>
      </c>
    </row>
    <row r="171" spans="1:13" ht="23.25" hidden="1" x14ac:dyDescent="0.25">
      <c r="A171" s="1">
        <v>170</v>
      </c>
      <c r="B171" s="2" t="s">
        <v>332</v>
      </c>
      <c r="C171" s="21" t="s">
        <v>768</v>
      </c>
      <c r="D171" s="15" t="s">
        <v>340</v>
      </c>
      <c r="E171" s="15" t="s">
        <v>18</v>
      </c>
      <c r="F171" s="15" t="s">
        <v>341</v>
      </c>
      <c r="G171" s="15" t="s">
        <v>20</v>
      </c>
      <c r="H171" s="15" t="s">
        <v>76</v>
      </c>
      <c r="I171" s="22">
        <v>26</v>
      </c>
      <c r="J171" s="23" t="str">
        <f t="shared" si="2"/>
        <v>Верхотурский р-н, городской округ Верхотурский, г. Верхотурье, ул. Карла Маркса, д. 26</v>
      </c>
      <c r="K171" s="22">
        <v>166.8</v>
      </c>
      <c r="L171" s="22">
        <v>4</v>
      </c>
      <c r="M171" s="22">
        <v>2</v>
      </c>
    </row>
    <row r="172" spans="1:13" ht="23.25" hidden="1" x14ac:dyDescent="0.25">
      <c r="A172" s="1">
        <v>171</v>
      </c>
      <c r="B172" s="2" t="s">
        <v>332</v>
      </c>
      <c r="C172" s="21" t="s">
        <v>768</v>
      </c>
      <c r="D172" s="15" t="s">
        <v>340</v>
      </c>
      <c r="E172" s="15" t="s">
        <v>18</v>
      </c>
      <c r="F172" s="15" t="s">
        <v>341</v>
      </c>
      <c r="G172" s="15" t="s">
        <v>20</v>
      </c>
      <c r="H172" s="15" t="s">
        <v>76</v>
      </c>
      <c r="I172" s="22">
        <v>27</v>
      </c>
      <c r="J172" s="23" t="str">
        <f t="shared" si="2"/>
        <v>Верхотурский р-н, городской округ Верхотурский, г. Верхотурье, ул. Карла Маркса, д. 27</v>
      </c>
      <c r="K172" s="22">
        <v>145.1</v>
      </c>
      <c r="L172" s="22">
        <v>6</v>
      </c>
      <c r="M172" s="22">
        <v>3</v>
      </c>
    </row>
    <row r="173" spans="1:13" ht="23.25" hidden="1" x14ac:dyDescent="0.25">
      <c r="A173" s="1">
        <v>172</v>
      </c>
      <c r="B173" s="2" t="s">
        <v>332</v>
      </c>
      <c r="C173" s="21" t="s">
        <v>768</v>
      </c>
      <c r="D173" s="15" t="s">
        <v>340</v>
      </c>
      <c r="E173" s="15" t="s">
        <v>18</v>
      </c>
      <c r="F173" s="15" t="s">
        <v>341</v>
      </c>
      <c r="G173" s="15" t="s">
        <v>20</v>
      </c>
      <c r="H173" s="15" t="s">
        <v>54</v>
      </c>
      <c r="I173" s="22">
        <v>21</v>
      </c>
      <c r="J173" s="23" t="str">
        <f t="shared" si="2"/>
        <v>Верхотурский р-н, городской округ Верхотурский, г. Верхотурье, ул. Комсомольская, д. 21</v>
      </c>
      <c r="K173" s="22">
        <v>126</v>
      </c>
      <c r="L173" s="22">
        <v>6</v>
      </c>
      <c r="M173" s="22">
        <v>3</v>
      </c>
    </row>
    <row r="174" spans="1:13" ht="23.25" hidden="1" x14ac:dyDescent="0.25">
      <c r="A174" s="1">
        <v>173</v>
      </c>
      <c r="B174" s="2" t="s">
        <v>332</v>
      </c>
      <c r="C174" s="21" t="s">
        <v>768</v>
      </c>
      <c r="D174" s="15" t="s">
        <v>340</v>
      </c>
      <c r="E174" s="15" t="s">
        <v>18</v>
      </c>
      <c r="F174" s="15" t="s">
        <v>341</v>
      </c>
      <c r="G174" s="15" t="s">
        <v>20</v>
      </c>
      <c r="H174" s="15" t="s">
        <v>37</v>
      </c>
      <c r="I174" s="22">
        <v>25</v>
      </c>
      <c r="J174" s="23" t="str">
        <f t="shared" si="2"/>
        <v>Верхотурский р-н, городской округ Верхотурский, г. Верхотурье, ул. Ленина, д. 25</v>
      </c>
      <c r="K174" s="22">
        <v>145</v>
      </c>
      <c r="L174" s="22">
        <v>4</v>
      </c>
      <c r="M174" s="22">
        <v>3</v>
      </c>
    </row>
    <row r="175" spans="1:13" ht="23.25" hidden="1" x14ac:dyDescent="0.25">
      <c r="A175" s="1">
        <v>174</v>
      </c>
      <c r="B175" s="2" t="s">
        <v>332</v>
      </c>
      <c r="C175" s="21" t="s">
        <v>768</v>
      </c>
      <c r="D175" s="15" t="s">
        <v>340</v>
      </c>
      <c r="E175" s="15" t="s">
        <v>18</v>
      </c>
      <c r="F175" s="15" t="s">
        <v>341</v>
      </c>
      <c r="G175" s="15" t="s">
        <v>20</v>
      </c>
      <c r="H175" s="15" t="s">
        <v>191</v>
      </c>
      <c r="I175" s="22">
        <v>2</v>
      </c>
      <c r="J175" s="23" t="str">
        <f t="shared" si="2"/>
        <v>Верхотурский р-н, городской округ Верхотурский, г. Верхотурье, ул. Малышева, д. 2</v>
      </c>
      <c r="K175" s="22">
        <v>198</v>
      </c>
      <c r="L175" s="22">
        <v>4</v>
      </c>
      <c r="M175" s="22">
        <v>3</v>
      </c>
    </row>
    <row r="176" spans="1:13" ht="23.25" hidden="1" x14ac:dyDescent="0.25">
      <c r="A176" s="1">
        <v>175</v>
      </c>
      <c r="B176" s="2" t="s">
        <v>332</v>
      </c>
      <c r="C176" s="21"/>
      <c r="D176" s="15" t="s">
        <v>333</v>
      </c>
      <c r="E176" s="15" t="s">
        <v>18</v>
      </c>
      <c r="F176" s="15" t="s">
        <v>334</v>
      </c>
      <c r="G176" s="15" t="s">
        <v>20</v>
      </c>
      <c r="H176" s="15" t="s">
        <v>336</v>
      </c>
      <c r="I176" s="22">
        <v>17</v>
      </c>
      <c r="J176" s="23" t="str">
        <f t="shared" si="2"/>
        <v>Волчанский городской округ, г. Волчанск, ул. Карпинского, д. 17</v>
      </c>
      <c r="K176" s="22">
        <v>571.1</v>
      </c>
      <c r="L176" s="22">
        <v>8</v>
      </c>
      <c r="M176" s="22">
        <v>1</v>
      </c>
    </row>
    <row r="177" spans="1:13" ht="23.25" hidden="1" x14ac:dyDescent="0.25">
      <c r="A177" s="1">
        <v>176</v>
      </c>
      <c r="B177" s="2" t="s">
        <v>332</v>
      </c>
      <c r="C177" s="21"/>
      <c r="D177" s="15" t="s">
        <v>333</v>
      </c>
      <c r="E177" s="15" t="s">
        <v>18</v>
      </c>
      <c r="F177" s="15" t="s">
        <v>334</v>
      </c>
      <c r="G177" s="15" t="s">
        <v>20</v>
      </c>
      <c r="H177" s="15" t="s">
        <v>57</v>
      </c>
      <c r="I177" s="22">
        <v>1</v>
      </c>
      <c r="J177" s="23" t="str">
        <f t="shared" si="2"/>
        <v>Волчанский городской округ, г. Волчанск, ул. Первомайская, д. 1</v>
      </c>
      <c r="K177" s="22">
        <v>563.5</v>
      </c>
      <c r="L177" s="22">
        <v>12</v>
      </c>
      <c r="M177" s="22">
        <v>3</v>
      </c>
    </row>
    <row r="178" spans="1:13" ht="23.25" hidden="1" x14ac:dyDescent="0.25">
      <c r="A178" s="1">
        <v>177</v>
      </c>
      <c r="B178" s="2" t="s">
        <v>332</v>
      </c>
      <c r="C178" s="21"/>
      <c r="D178" s="15" t="s">
        <v>333</v>
      </c>
      <c r="E178" s="15" t="s">
        <v>18</v>
      </c>
      <c r="F178" s="15" t="s">
        <v>334</v>
      </c>
      <c r="G178" s="15" t="s">
        <v>20</v>
      </c>
      <c r="H178" s="15" t="s">
        <v>57</v>
      </c>
      <c r="I178" s="22">
        <v>3</v>
      </c>
      <c r="J178" s="23" t="str">
        <f t="shared" si="2"/>
        <v>Волчанский городской округ, г. Волчанск, ул. Первомайская, д. 3</v>
      </c>
      <c r="K178" s="22">
        <v>557.20000000000005</v>
      </c>
      <c r="L178" s="22">
        <v>12</v>
      </c>
      <c r="M178" s="22">
        <v>3</v>
      </c>
    </row>
    <row r="179" spans="1:13" ht="23.25" hidden="1" x14ac:dyDescent="0.25">
      <c r="A179" s="1">
        <v>178</v>
      </c>
      <c r="B179" s="2" t="s">
        <v>332</v>
      </c>
      <c r="C179" s="21"/>
      <c r="D179" s="15" t="s">
        <v>333</v>
      </c>
      <c r="E179" s="15" t="s">
        <v>18</v>
      </c>
      <c r="F179" s="15" t="s">
        <v>334</v>
      </c>
      <c r="G179" s="15" t="s">
        <v>20</v>
      </c>
      <c r="H179" s="15" t="s">
        <v>57</v>
      </c>
      <c r="I179" s="22">
        <v>5</v>
      </c>
      <c r="J179" s="23" t="str">
        <f t="shared" si="2"/>
        <v>Волчанский городской округ, г. Волчанск, ул. Первомайская, д. 5</v>
      </c>
      <c r="K179" s="22">
        <v>565.5</v>
      </c>
      <c r="L179" s="22">
        <v>12</v>
      </c>
      <c r="M179" s="22">
        <v>3</v>
      </c>
    </row>
    <row r="180" spans="1:13" ht="23.25" hidden="1" x14ac:dyDescent="0.25">
      <c r="A180" s="1">
        <v>179</v>
      </c>
      <c r="B180" s="2" t="s">
        <v>332</v>
      </c>
      <c r="C180" s="21"/>
      <c r="D180" s="15" t="s">
        <v>333</v>
      </c>
      <c r="E180" s="15" t="s">
        <v>18</v>
      </c>
      <c r="F180" s="15" t="s">
        <v>334</v>
      </c>
      <c r="G180" s="15" t="s">
        <v>20</v>
      </c>
      <c r="H180" s="15" t="s">
        <v>57</v>
      </c>
      <c r="I180" s="22">
        <v>9</v>
      </c>
      <c r="J180" s="23" t="str">
        <f t="shared" si="2"/>
        <v>Волчанский городской округ, г. Волчанск, ул. Первомайская, д. 9</v>
      </c>
      <c r="K180" s="22">
        <v>535.29999999999995</v>
      </c>
      <c r="L180" s="22">
        <v>10</v>
      </c>
      <c r="M180" s="22">
        <v>3</v>
      </c>
    </row>
    <row r="181" spans="1:13" ht="23.25" hidden="1" x14ac:dyDescent="0.25">
      <c r="A181" s="1">
        <v>180</v>
      </c>
      <c r="B181" s="2" t="s">
        <v>332</v>
      </c>
      <c r="C181" s="21"/>
      <c r="D181" s="15" t="s">
        <v>333</v>
      </c>
      <c r="E181" s="15" t="s">
        <v>18</v>
      </c>
      <c r="F181" s="15" t="s">
        <v>334</v>
      </c>
      <c r="G181" s="15" t="s">
        <v>20</v>
      </c>
      <c r="H181" s="15" t="s">
        <v>335</v>
      </c>
      <c r="I181" s="22">
        <v>7</v>
      </c>
      <c r="J181" s="23" t="str">
        <f t="shared" si="2"/>
        <v>Волчанский городской округ, г. Волчанск, ул. Пионерская, д. 7</v>
      </c>
      <c r="K181" s="22">
        <v>547.20000000000005</v>
      </c>
      <c r="L181" s="22">
        <v>12</v>
      </c>
      <c r="M181" s="22">
        <v>3</v>
      </c>
    </row>
    <row r="182" spans="1:13" ht="23.25" hidden="1" x14ac:dyDescent="0.25">
      <c r="A182" s="1">
        <v>181</v>
      </c>
      <c r="B182" s="2" t="s">
        <v>332</v>
      </c>
      <c r="C182" s="21"/>
      <c r="D182" s="15" t="s">
        <v>333</v>
      </c>
      <c r="E182" s="15" t="s">
        <v>18</v>
      </c>
      <c r="F182" s="15" t="s">
        <v>334</v>
      </c>
      <c r="G182" s="15" t="s">
        <v>20</v>
      </c>
      <c r="H182" s="15" t="s">
        <v>335</v>
      </c>
      <c r="I182" s="22">
        <v>9</v>
      </c>
      <c r="J182" s="23" t="str">
        <f t="shared" si="2"/>
        <v>Волчанский городской округ, г. Волчанск, ул. Пионерская, д. 9</v>
      </c>
      <c r="K182" s="22">
        <v>552.1</v>
      </c>
      <c r="L182" s="22">
        <v>12</v>
      </c>
      <c r="M182" s="22">
        <v>3</v>
      </c>
    </row>
    <row r="183" spans="1:13" ht="23.25" hidden="1" x14ac:dyDescent="0.25">
      <c r="A183" s="1">
        <v>182</v>
      </c>
      <c r="B183" s="2" t="s">
        <v>332</v>
      </c>
      <c r="C183" s="21"/>
      <c r="D183" s="15" t="s">
        <v>333</v>
      </c>
      <c r="E183" s="15" t="s">
        <v>18</v>
      </c>
      <c r="F183" s="15" t="s">
        <v>334</v>
      </c>
      <c r="G183" s="15" t="s">
        <v>20</v>
      </c>
      <c r="H183" s="15" t="s">
        <v>84</v>
      </c>
      <c r="I183" s="22">
        <v>12</v>
      </c>
      <c r="J183" s="23" t="str">
        <f t="shared" si="2"/>
        <v>Волчанский городской округ, г. Волчанск, ул. Пролетарская, д. 12</v>
      </c>
      <c r="K183" s="22">
        <v>471.6</v>
      </c>
      <c r="L183" s="22">
        <v>8</v>
      </c>
      <c r="M183" s="22">
        <v>1</v>
      </c>
    </row>
    <row r="184" spans="1:13" ht="23.25" hidden="1" x14ac:dyDescent="0.25">
      <c r="A184" s="1">
        <v>183</v>
      </c>
      <c r="B184" s="2" t="s">
        <v>332</v>
      </c>
      <c r="C184" s="21"/>
      <c r="D184" s="15" t="s">
        <v>333</v>
      </c>
      <c r="E184" s="15" t="s">
        <v>18</v>
      </c>
      <c r="F184" s="15" t="s">
        <v>334</v>
      </c>
      <c r="G184" s="15" t="s">
        <v>20</v>
      </c>
      <c r="H184" s="15" t="s">
        <v>84</v>
      </c>
      <c r="I184" s="22">
        <v>9</v>
      </c>
      <c r="J184" s="23" t="str">
        <f t="shared" si="2"/>
        <v>Волчанский городской округ, г. Волчанск, ул. Пролетарская, д. 9</v>
      </c>
      <c r="K184" s="22">
        <v>461.8</v>
      </c>
      <c r="L184" s="22">
        <v>8</v>
      </c>
      <c r="M184" s="22">
        <v>1</v>
      </c>
    </row>
    <row r="185" spans="1:13" ht="23.25" hidden="1" x14ac:dyDescent="0.25">
      <c r="A185" s="1">
        <v>184</v>
      </c>
      <c r="B185" s="2" t="s">
        <v>332</v>
      </c>
      <c r="C185" s="21"/>
      <c r="D185" s="15" t="s">
        <v>333</v>
      </c>
      <c r="E185" s="15" t="s">
        <v>18</v>
      </c>
      <c r="F185" s="15" t="s">
        <v>334</v>
      </c>
      <c r="G185" s="15" t="s">
        <v>20</v>
      </c>
      <c r="H185" s="15" t="s">
        <v>85</v>
      </c>
      <c r="I185" s="22">
        <v>14</v>
      </c>
      <c r="J185" s="23" t="str">
        <f t="shared" si="2"/>
        <v>Волчанский городской округ, г. Волчанск, ул. Советская, д. 14</v>
      </c>
      <c r="K185" s="22">
        <v>425.3</v>
      </c>
      <c r="L185" s="22">
        <v>8</v>
      </c>
      <c r="M185" s="22">
        <v>2</v>
      </c>
    </row>
    <row r="186" spans="1:13" ht="23.25" hidden="1" x14ac:dyDescent="0.25">
      <c r="A186" s="1">
        <v>185</v>
      </c>
      <c r="B186" s="2" t="s">
        <v>332</v>
      </c>
      <c r="C186" s="21"/>
      <c r="D186" s="15" t="s">
        <v>333</v>
      </c>
      <c r="E186" s="15" t="s">
        <v>18</v>
      </c>
      <c r="F186" s="15" t="s">
        <v>334</v>
      </c>
      <c r="G186" s="15" t="s">
        <v>20</v>
      </c>
      <c r="H186" s="15" t="s">
        <v>85</v>
      </c>
      <c r="I186" s="22">
        <v>6</v>
      </c>
      <c r="J186" s="23" t="str">
        <f t="shared" si="2"/>
        <v>Волчанский городской округ, г. Волчанск, ул. Советская, д. 6</v>
      </c>
      <c r="K186" s="22">
        <v>233.6</v>
      </c>
      <c r="L186" s="22">
        <v>4</v>
      </c>
      <c r="M186" s="22">
        <v>3</v>
      </c>
    </row>
    <row r="187" spans="1:13" ht="23.25" hidden="1" x14ac:dyDescent="0.25">
      <c r="A187" s="1">
        <v>186</v>
      </c>
      <c r="B187" s="2" t="s">
        <v>221</v>
      </c>
      <c r="C187" s="21"/>
      <c r="D187" s="15" t="s">
        <v>142</v>
      </c>
      <c r="E187" s="15" t="s">
        <v>18</v>
      </c>
      <c r="F187" s="15" t="s">
        <v>143</v>
      </c>
      <c r="G187" s="15" t="s">
        <v>65</v>
      </c>
      <c r="H187" s="15" t="s">
        <v>144</v>
      </c>
      <c r="I187" s="22">
        <v>17</v>
      </c>
      <c r="J187" s="23" t="str">
        <f t="shared" si="2"/>
        <v>город Нижний Тагил, г. Нижний Тагил, пер. Полюсный, д. 17</v>
      </c>
      <c r="K187" s="22">
        <v>309.33999999999997</v>
      </c>
      <c r="L187" s="22">
        <v>8</v>
      </c>
      <c r="M187" s="22">
        <v>8</v>
      </c>
    </row>
    <row r="188" spans="1:13" ht="23.25" hidden="1" x14ac:dyDescent="0.25">
      <c r="A188" s="1">
        <v>187</v>
      </c>
      <c r="B188" s="2" t="s">
        <v>221</v>
      </c>
      <c r="C188" s="21"/>
      <c r="D188" s="15" t="s">
        <v>142</v>
      </c>
      <c r="E188" s="15" t="s">
        <v>18</v>
      </c>
      <c r="F188" s="15" t="s">
        <v>143</v>
      </c>
      <c r="G188" s="15" t="s">
        <v>145</v>
      </c>
      <c r="H188" s="15" t="s">
        <v>146</v>
      </c>
      <c r="I188" s="22">
        <v>13</v>
      </c>
      <c r="J188" s="23" t="str">
        <f t="shared" si="2"/>
        <v>город Нижний Тагил, г. Нижний Тагил, пр-кт Вагоностроителей, д. 13</v>
      </c>
      <c r="K188" s="22">
        <v>4952.2</v>
      </c>
      <c r="L188" s="22">
        <v>57</v>
      </c>
      <c r="M188" s="22">
        <v>6</v>
      </c>
    </row>
    <row r="189" spans="1:13" ht="23.25" hidden="1" x14ac:dyDescent="0.25">
      <c r="A189" s="1">
        <v>188</v>
      </c>
      <c r="B189" s="2" t="s">
        <v>221</v>
      </c>
      <c r="C189" s="21"/>
      <c r="D189" s="15" t="s">
        <v>142</v>
      </c>
      <c r="E189" s="15" t="s">
        <v>18</v>
      </c>
      <c r="F189" s="15" t="s">
        <v>143</v>
      </c>
      <c r="G189" s="15" t="s">
        <v>145</v>
      </c>
      <c r="H189" s="15" t="s">
        <v>146</v>
      </c>
      <c r="I189" s="22">
        <v>23</v>
      </c>
      <c r="J189" s="23" t="str">
        <f t="shared" si="2"/>
        <v>город Нижний Тагил, г. Нижний Тагил, пр-кт Вагоностроителей, д. 23</v>
      </c>
      <c r="K189" s="22">
        <v>2349.1</v>
      </c>
      <c r="L189" s="22">
        <v>34</v>
      </c>
      <c r="M189" s="22">
        <v>8</v>
      </c>
    </row>
    <row r="190" spans="1:13" ht="23.25" hidden="1" x14ac:dyDescent="0.25">
      <c r="A190" s="1">
        <v>189</v>
      </c>
      <c r="B190" s="2" t="s">
        <v>221</v>
      </c>
      <c r="C190" s="21"/>
      <c r="D190" s="15" t="s">
        <v>142</v>
      </c>
      <c r="E190" s="15" t="s">
        <v>18</v>
      </c>
      <c r="F190" s="15" t="s">
        <v>143</v>
      </c>
      <c r="G190" s="15" t="s">
        <v>145</v>
      </c>
      <c r="H190" s="15" t="s">
        <v>146</v>
      </c>
      <c r="I190" s="22">
        <v>27</v>
      </c>
      <c r="J190" s="23" t="str">
        <f t="shared" si="2"/>
        <v>город Нижний Тагил, г. Нижний Тагил, пр-кт Вагоностроителей, д. 27</v>
      </c>
      <c r="K190" s="22">
        <v>959.8</v>
      </c>
      <c r="L190" s="22">
        <v>17</v>
      </c>
      <c r="M190" s="22">
        <v>8</v>
      </c>
    </row>
    <row r="191" spans="1:13" ht="23.25" hidden="1" x14ac:dyDescent="0.25">
      <c r="A191" s="1">
        <v>190</v>
      </c>
      <c r="B191" s="2" t="s">
        <v>221</v>
      </c>
      <c r="C191" s="21"/>
      <c r="D191" s="15" t="s">
        <v>142</v>
      </c>
      <c r="E191" s="15" t="s">
        <v>18</v>
      </c>
      <c r="F191" s="15" t="s">
        <v>143</v>
      </c>
      <c r="G191" s="15" t="s">
        <v>145</v>
      </c>
      <c r="H191" s="15" t="s">
        <v>146</v>
      </c>
      <c r="I191" s="22">
        <v>31</v>
      </c>
      <c r="J191" s="23" t="str">
        <f t="shared" si="2"/>
        <v>город Нижний Тагил, г. Нижний Тагил, пр-кт Вагоностроителей, д. 31</v>
      </c>
      <c r="K191" s="22">
        <v>902.5</v>
      </c>
      <c r="L191" s="22">
        <v>19</v>
      </c>
      <c r="M191" s="22">
        <v>8</v>
      </c>
    </row>
    <row r="192" spans="1:13" ht="23.25" hidden="1" x14ac:dyDescent="0.25">
      <c r="A192" s="1">
        <v>191</v>
      </c>
      <c r="B192" s="2" t="s">
        <v>221</v>
      </c>
      <c r="C192" s="21"/>
      <c r="D192" s="15" t="s">
        <v>142</v>
      </c>
      <c r="E192" s="15" t="s">
        <v>18</v>
      </c>
      <c r="F192" s="15" t="s">
        <v>143</v>
      </c>
      <c r="G192" s="15" t="s">
        <v>145</v>
      </c>
      <c r="H192" s="15" t="s">
        <v>146</v>
      </c>
      <c r="I192" s="22">
        <v>32</v>
      </c>
      <c r="J192" s="23" t="str">
        <f t="shared" si="2"/>
        <v>город Нижний Тагил, г. Нижний Тагил, пр-кт Вагоностроителей, д. 32</v>
      </c>
      <c r="K192" s="22">
        <v>963.1</v>
      </c>
      <c r="L192" s="22">
        <v>14</v>
      </c>
      <c r="M192" s="22">
        <v>8</v>
      </c>
    </row>
    <row r="193" spans="1:13" ht="23.25" hidden="1" x14ac:dyDescent="0.25">
      <c r="A193" s="1">
        <v>192</v>
      </c>
      <c r="B193" s="2" t="s">
        <v>221</v>
      </c>
      <c r="C193" s="21"/>
      <c r="D193" s="15" t="s">
        <v>142</v>
      </c>
      <c r="E193" s="15" t="s">
        <v>18</v>
      </c>
      <c r="F193" s="15" t="s">
        <v>143</v>
      </c>
      <c r="G193" s="15" t="s">
        <v>145</v>
      </c>
      <c r="H193" s="15" t="s">
        <v>146</v>
      </c>
      <c r="I193" s="22">
        <v>33</v>
      </c>
      <c r="J193" s="23" t="str">
        <f t="shared" si="2"/>
        <v>город Нижний Тагил, г. Нижний Тагил, пр-кт Вагоностроителей, д. 33</v>
      </c>
      <c r="K193" s="22">
        <v>766.6</v>
      </c>
      <c r="L193" s="22">
        <v>16</v>
      </c>
      <c r="M193" s="22">
        <v>8</v>
      </c>
    </row>
    <row r="194" spans="1:13" ht="23.25" hidden="1" x14ac:dyDescent="0.25">
      <c r="A194" s="1">
        <v>193</v>
      </c>
      <c r="B194" s="2" t="s">
        <v>221</v>
      </c>
      <c r="C194" s="21"/>
      <c r="D194" s="15" t="s">
        <v>142</v>
      </c>
      <c r="E194" s="15" t="s">
        <v>18</v>
      </c>
      <c r="F194" s="15" t="s">
        <v>143</v>
      </c>
      <c r="G194" s="15" t="s">
        <v>145</v>
      </c>
      <c r="H194" s="15" t="s">
        <v>146</v>
      </c>
      <c r="I194" s="22">
        <v>34</v>
      </c>
      <c r="J194" s="23" t="str">
        <f t="shared" ref="J194:J257" si="3">C194&amp;""&amp;D194&amp;", "&amp;E194&amp;" "&amp;F194&amp;", "&amp;G194&amp;" "&amp;H194&amp;", д. "&amp;I194</f>
        <v>город Нижний Тагил, г. Нижний Тагил, пр-кт Вагоностроителей, д. 34</v>
      </c>
      <c r="K194" s="22">
        <v>993.1</v>
      </c>
      <c r="L194" s="22">
        <v>14</v>
      </c>
      <c r="M194" s="22">
        <v>6</v>
      </c>
    </row>
    <row r="195" spans="1:13" ht="23.25" hidden="1" x14ac:dyDescent="0.25">
      <c r="A195" s="1">
        <v>194</v>
      </c>
      <c r="B195" s="2" t="s">
        <v>221</v>
      </c>
      <c r="C195" s="21"/>
      <c r="D195" s="15" t="s">
        <v>142</v>
      </c>
      <c r="E195" s="15" t="s">
        <v>18</v>
      </c>
      <c r="F195" s="15" t="s">
        <v>143</v>
      </c>
      <c r="G195" s="15" t="s">
        <v>145</v>
      </c>
      <c r="H195" s="15" t="s">
        <v>146</v>
      </c>
      <c r="I195" s="22">
        <v>35</v>
      </c>
      <c r="J195" s="23" t="str">
        <f t="shared" si="3"/>
        <v>город Нижний Тагил, г. Нижний Тагил, пр-кт Вагоностроителей, д. 35</v>
      </c>
      <c r="K195" s="22">
        <v>1135.5</v>
      </c>
      <c r="L195" s="22">
        <v>14</v>
      </c>
      <c r="M195" s="22">
        <v>3</v>
      </c>
    </row>
    <row r="196" spans="1:13" ht="23.25" hidden="1" x14ac:dyDescent="0.25">
      <c r="A196" s="1">
        <v>195</v>
      </c>
      <c r="B196" s="2" t="s">
        <v>221</v>
      </c>
      <c r="C196" s="21"/>
      <c r="D196" s="15" t="s">
        <v>142</v>
      </c>
      <c r="E196" s="15" t="s">
        <v>18</v>
      </c>
      <c r="F196" s="15" t="s">
        <v>143</v>
      </c>
      <c r="G196" s="15" t="s">
        <v>145</v>
      </c>
      <c r="H196" s="15" t="s">
        <v>146</v>
      </c>
      <c r="I196" s="22">
        <v>36</v>
      </c>
      <c r="J196" s="23" t="str">
        <f t="shared" si="3"/>
        <v>город Нижний Тагил, г. Нижний Тагил, пр-кт Вагоностроителей, д. 36</v>
      </c>
      <c r="K196" s="22">
        <v>1677.8</v>
      </c>
      <c r="L196" s="22">
        <v>20</v>
      </c>
      <c r="M196" s="22">
        <v>8</v>
      </c>
    </row>
    <row r="197" spans="1:13" ht="23.25" hidden="1" x14ac:dyDescent="0.25">
      <c r="A197" s="1">
        <v>196</v>
      </c>
      <c r="B197" s="2" t="s">
        <v>221</v>
      </c>
      <c r="C197" s="21"/>
      <c r="D197" s="15" t="s">
        <v>142</v>
      </c>
      <c r="E197" s="15" t="s">
        <v>18</v>
      </c>
      <c r="F197" s="15" t="s">
        <v>143</v>
      </c>
      <c r="G197" s="15" t="s">
        <v>145</v>
      </c>
      <c r="H197" s="15" t="s">
        <v>146</v>
      </c>
      <c r="I197" s="22">
        <v>37</v>
      </c>
      <c r="J197" s="23" t="str">
        <f t="shared" si="3"/>
        <v>город Нижний Тагил, г. Нижний Тагил, пр-кт Вагоностроителей, д. 37</v>
      </c>
      <c r="K197" s="22">
        <v>1058.9000000000001</v>
      </c>
      <c r="L197" s="22">
        <v>13</v>
      </c>
      <c r="M197" s="22">
        <v>8</v>
      </c>
    </row>
    <row r="198" spans="1:13" ht="23.25" hidden="1" x14ac:dyDescent="0.25">
      <c r="A198" s="1">
        <v>197</v>
      </c>
      <c r="B198" s="2" t="s">
        <v>221</v>
      </c>
      <c r="C198" s="21"/>
      <c r="D198" s="15" t="s">
        <v>142</v>
      </c>
      <c r="E198" s="15" t="s">
        <v>18</v>
      </c>
      <c r="F198" s="15" t="s">
        <v>143</v>
      </c>
      <c r="G198" s="15" t="s">
        <v>145</v>
      </c>
      <c r="H198" s="15" t="s">
        <v>148</v>
      </c>
      <c r="I198" s="22">
        <v>30</v>
      </c>
      <c r="J198" s="23" t="str">
        <f t="shared" si="3"/>
        <v>город Нижний Тагил, г. Нижний Тагил, пр-кт Дзержинского, д. 30</v>
      </c>
      <c r="K198" s="22">
        <v>2530.6999999999998</v>
      </c>
      <c r="L198" s="22">
        <v>34</v>
      </c>
      <c r="M198" s="22">
        <v>8</v>
      </c>
    </row>
    <row r="199" spans="1:13" ht="23.25" hidden="1" x14ac:dyDescent="0.25">
      <c r="A199" s="1">
        <v>198</v>
      </c>
      <c r="B199" s="2" t="s">
        <v>221</v>
      </c>
      <c r="C199" s="21"/>
      <c r="D199" s="15" t="s">
        <v>142</v>
      </c>
      <c r="E199" s="15" t="s">
        <v>18</v>
      </c>
      <c r="F199" s="15" t="s">
        <v>143</v>
      </c>
      <c r="G199" s="15" t="s">
        <v>145</v>
      </c>
      <c r="H199" s="15" t="s">
        <v>148</v>
      </c>
      <c r="I199" s="22">
        <v>33</v>
      </c>
      <c r="J199" s="23" t="str">
        <f t="shared" si="3"/>
        <v>город Нижний Тагил, г. Нижний Тагил, пр-кт Дзержинского, д. 33</v>
      </c>
      <c r="K199" s="22">
        <v>1287.7</v>
      </c>
      <c r="L199" s="22">
        <v>16</v>
      </c>
      <c r="M199" s="22">
        <v>8</v>
      </c>
    </row>
    <row r="200" spans="1:13" ht="23.25" hidden="1" x14ac:dyDescent="0.25">
      <c r="A200" s="1">
        <v>199</v>
      </c>
      <c r="B200" s="2" t="s">
        <v>221</v>
      </c>
      <c r="C200" s="21"/>
      <c r="D200" s="15" t="s">
        <v>142</v>
      </c>
      <c r="E200" s="15" t="s">
        <v>18</v>
      </c>
      <c r="F200" s="15" t="s">
        <v>143</v>
      </c>
      <c r="G200" s="15" t="s">
        <v>145</v>
      </c>
      <c r="H200" s="15" t="s">
        <v>148</v>
      </c>
      <c r="I200" s="22">
        <v>37</v>
      </c>
      <c r="J200" s="23" t="str">
        <f t="shared" si="3"/>
        <v>город Нижний Тагил, г. Нижний Тагил, пр-кт Дзержинского, д. 37</v>
      </c>
      <c r="K200" s="22">
        <v>1403.6</v>
      </c>
      <c r="L200" s="22">
        <v>26</v>
      </c>
      <c r="M200" s="22">
        <v>8</v>
      </c>
    </row>
    <row r="201" spans="1:13" ht="23.25" hidden="1" x14ac:dyDescent="0.25">
      <c r="A201" s="1">
        <v>200</v>
      </c>
      <c r="B201" s="2" t="s">
        <v>221</v>
      </c>
      <c r="C201" s="21"/>
      <c r="D201" s="15" t="s">
        <v>142</v>
      </c>
      <c r="E201" s="15" t="s">
        <v>18</v>
      </c>
      <c r="F201" s="15" t="s">
        <v>143</v>
      </c>
      <c r="G201" s="15" t="s">
        <v>145</v>
      </c>
      <c r="H201" s="15" t="s">
        <v>148</v>
      </c>
      <c r="I201" s="22">
        <v>39</v>
      </c>
      <c r="J201" s="23" t="str">
        <f t="shared" si="3"/>
        <v>город Нижний Тагил, г. Нижний Тагил, пр-кт Дзержинского, д. 39</v>
      </c>
      <c r="K201" s="22">
        <v>1142</v>
      </c>
      <c r="L201" s="22">
        <v>24</v>
      </c>
      <c r="M201" s="22">
        <v>8</v>
      </c>
    </row>
    <row r="202" spans="1:13" ht="23.25" hidden="1" x14ac:dyDescent="0.25">
      <c r="A202" s="1">
        <v>201</v>
      </c>
      <c r="B202" s="2" t="s">
        <v>221</v>
      </c>
      <c r="C202" s="21"/>
      <c r="D202" s="15" t="s">
        <v>142</v>
      </c>
      <c r="E202" s="15" t="s">
        <v>18</v>
      </c>
      <c r="F202" s="15" t="s">
        <v>143</v>
      </c>
      <c r="G202" s="15" t="s">
        <v>145</v>
      </c>
      <c r="H202" s="15" t="s">
        <v>148</v>
      </c>
      <c r="I202" s="22">
        <v>41</v>
      </c>
      <c r="J202" s="23" t="str">
        <f t="shared" si="3"/>
        <v>город Нижний Тагил, г. Нижний Тагил, пр-кт Дзержинского, д. 41</v>
      </c>
      <c r="K202" s="22">
        <v>1184.9000000000001</v>
      </c>
      <c r="L202" s="22">
        <v>24</v>
      </c>
      <c r="M202" s="22">
        <v>8</v>
      </c>
    </row>
    <row r="203" spans="1:13" ht="23.25" hidden="1" x14ac:dyDescent="0.25">
      <c r="A203" s="1">
        <v>202</v>
      </c>
      <c r="B203" s="2" t="s">
        <v>221</v>
      </c>
      <c r="C203" s="21"/>
      <c r="D203" s="15" t="s">
        <v>142</v>
      </c>
      <c r="E203" s="15" t="s">
        <v>18</v>
      </c>
      <c r="F203" s="15" t="s">
        <v>143</v>
      </c>
      <c r="G203" s="15" t="s">
        <v>145</v>
      </c>
      <c r="H203" s="15" t="s">
        <v>148</v>
      </c>
      <c r="I203" s="22">
        <v>43</v>
      </c>
      <c r="J203" s="23" t="str">
        <f t="shared" si="3"/>
        <v>город Нижний Тагил, г. Нижний Тагил, пр-кт Дзержинского, д. 43</v>
      </c>
      <c r="K203" s="22">
        <v>1426.2</v>
      </c>
      <c r="L203" s="22">
        <v>26</v>
      </c>
      <c r="M203" s="22">
        <v>8</v>
      </c>
    </row>
    <row r="204" spans="1:13" ht="23.25" hidden="1" x14ac:dyDescent="0.25">
      <c r="A204" s="1">
        <v>203</v>
      </c>
      <c r="B204" s="2" t="s">
        <v>221</v>
      </c>
      <c r="C204" s="21"/>
      <c r="D204" s="15" t="s">
        <v>142</v>
      </c>
      <c r="E204" s="15" t="s">
        <v>18</v>
      </c>
      <c r="F204" s="15" t="s">
        <v>143</v>
      </c>
      <c r="G204" s="15" t="s">
        <v>145</v>
      </c>
      <c r="H204" s="15" t="s">
        <v>37</v>
      </c>
      <c r="I204" s="22">
        <v>50</v>
      </c>
      <c r="J204" s="23" t="str">
        <f t="shared" si="3"/>
        <v>город Нижний Тагил, г. Нижний Тагил, пр-кт Ленина, д. 50</v>
      </c>
      <c r="K204" s="22">
        <v>2996.3</v>
      </c>
      <c r="L204" s="22">
        <v>27</v>
      </c>
      <c r="M204" s="22">
        <v>8</v>
      </c>
    </row>
    <row r="205" spans="1:13" ht="23.25" hidden="1" x14ac:dyDescent="0.25">
      <c r="A205" s="1">
        <v>204</v>
      </c>
      <c r="B205" s="2" t="s">
        <v>221</v>
      </c>
      <c r="C205" s="21"/>
      <c r="D205" s="15" t="s">
        <v>142</v>
      </c>
      <c r="E205" s="15" t="s">
        <v>18</v>
      </c>
      <c r="F205" s="15" t="s">
        <v>143</v>
      </c>
      <c r="G205" s="15" t="s">
        <v>145</v>
      </c>
      <c r="H205" s="15" t="s">
        <v>37</v>
      </c>
      <c r="I205" s="22">
        <v>52</v>
      </c>
      <c r="J205" s="23" t="str">
        <f t="shared" si="3"/>
        <v>город Нижний Тагил, г. Нижний Тагил, пр-кт Ленина, д. 52</v>
      </c>
      <c r="K205" s="22">
        <v>3080.1</v>
      </c>
      <c r="L205" s="22">
        <v>39</v>
      </c>
      <c r="M205" s="22">
        <v>4</v>
      </c>
    </row>
    <row r="206" spans="1:13" ht="23.25" hidden="1" x14ac:dyDescent="0.25">
      <c r="A206" s="1">
        <v>205</v>
      </c>
      <c r="B206" s="2" t="s">
        <v>221</v>
      </c>
      <c r="C206" s="21"/>
      <c r="D206" s="15" t="s">
        <v>142</v>
      </c>
      <c r="E206" s="15" t="s">
        <v>18</v>
      </c>
      <c r="F206" s="15" t="s">
        <v>143</v>
      </c>
      <c r="G206" s="15" t="s">
        <v>145</v>
      </c>
      <c r="H206" s="15" t="s">
        <v>37</v>
      </c>
      <c r="I206" s="22">
        <v>54</v>
      </c>
      <c r="J206" s="23" t="str">
        <f t="shared" si="3"/>
        <v>город Нижний Тагил, г. Нижний Тагил, пр-кт Ленина, д. 54</v>
      </c>
      <c r="K206" s="22">
        <v>2885.4</v>
      </c>
      <c r="L206" s="22">
        <v>31</v>
      </c>
      <c r="M206" s="22">
        <v>1</v>
      </c>
    </row>
    <row r="207" spans="1:13" ht="23.25" hidden="1" x14ac:dyDescent="0.25">
      <c r="A207" s="1">
        <v>206</v>
      </c>
      <c r="B207" s="2" t="s">
        <v>221</v>
      </c>
      <c r="C207" s="21"/>
      <c r="D207" s="15" t="s">
        <v>142</v>
      </c>
      <c r="E207" s="15" t="s">
        <v>18</v>
      </c>
      <c r="F207" s="15" t="s">
        <v>143</v>
      </c>
      <c r="G207" s="15" t="s">
        <v>145</v>
      </c>
      <c r="H207" s="15" t="s">
        <v>37</v>
      </c>
      <c r="I207" s="22">
        <v>58</v>
      </c>
      <c r="J207" s="23" t="str">
        <f t="shared" si="3"/>
        <v>город Нижний Тагил, г. Нижний Тагил, пр-кт Ленина, д. 58</v>
      </c>
      <c r="K207" s="22">
        <v>2595.4</v>
      </c>
      <c r="L207" s="22">
        <v>32</v>
      </c>
      <c r="M207" s="22">
        <v>8</v>
      </c>
    </row>
    <row r="208" spans="1:13" ht="23.25" hidden="1" x14ac:dyDescent="0.25">
      <c r="A208" s="1">
        <v>207</v>
      </c>
      <c r="B208" s="2" t="s">
        <v>221</v>
      </c>
      <c r="C208" s="21"/>
      <c r="D208" s="15" t="s">
        <v>142</v>
      </c>
      <c r="E208" s="15" t="s">
        <v>18</v>
      </c>
      <c r="F208" s="15" t="s">
        <v>143</v>
      </c>
      <c r="G208" s="15" t="s">
        <v>145</v>
      </c>
      <c r="H208" s="15" t="s">
        <v>70</v>
      </c>
      <c r="I208" s="22" t="s">
        <v>224</v>
      </c>
      <c r="J208" s="23" t="str">
        <f t="shared" si="3"/>
        <v>город Нижний Тагил, г. Нижний Тагил, пр-кт Мира, д. 19А</v>
      </c>
      <c r="K208" s="22">
        <v>1145.0999999999999</v>
      </c>
      <c r="L208" s="22">
        <v>24</v>
      </c>
      <c r="M208" s="22">
        <v>8</v>
      </c>
    </row>
    <row r="209" spans="1:13" hidden="1" x14ac:dyDescent="0.25">
      <c r="A209" s="1">
        <v>208</v>
      </c>
      <c r="B209" s="2" t="s">
        <v>221</v>
      </c>
      <c r="C209" s="21"/>
      <c r="D209" s="15" t="s">
        <v>142</v>
      </c>
      <c r="E209" s="15" t="s">
        <v>18</v>
      </c>
      <c r="F209" s="15" t="s">
        <v>143</v>
      </c>
      <c r="G209" s="15" t="s">
        <v>145</v>
      </c>
      <c r="H209" s="15" t="s">
        <v>70</v>
      </c>
      <c r="I209" s="22">
        <v>21</v>
      </c>
      <c r="J209" s="23" t="str">
        <f t="shared" si="3"/>
        <v>город Нижний Тагил, г. Нижний Тагил, пр-кт Мира, д. 21</v>
      </c>
      <c r="K209" s="22">
        <v>3311.2</v>
      </c>
      <c r="L209" s="22">
        <v>36</v>
      </c>
      <c r="M209" s="22">
        <v>8</v>
      </c>
    </row>
    <row r="210" spans="1:13" ht="23.25" hidden="1" x14ac:dyDescent="0.25">
      <c r="A210" s="1">
        <v>209</v>
      </c>
      <c r="B210" s="2" t="s">
        <v>221</v>
      </c>
      <c r="C210" s="21"/>
      <c r="D210" s="15" t="s">
        <v>142</v>
      </c>
      <c r="E210" s="15" t="s">
        <v>18</v>
      </c>
      <c r="F210" s="15" t="s">
        <v>143</v>
      </c>
      <c r="G210" s="15" t="s">
        <v>145</v>
      </c>
      <c r="H210" s="15" t="s">
        <v>70</v>
      </c>
      <c r="I210" s="22" t="s">
        <v>225</v>
      </c>
      <c r="J210" s="23" t="str">
        <f t="shared" si="3"/>
        <v>город Нижний Тагил, г. Нижний Тагил, пр-кт Мира, д. 21Б</v>
      </c>
      <c r="K210" s="22">
        <v>1545</v>
      </c>
      <c r="L210" s="22">
        <v>24</v>
      </c>
      <c r="M210" s="22">
        <v>8</v>
      </c>
    </row>
    <row r="211" spans="1:13" hidden="1" x14ac:dyDescent="0.25">
      <c r="A211" s="1">
        <v>210</v>
      </c>
      <c r="B211" s="2" t="s">
        <v>221</v>
      </c>
      <c r="C211" s="21"/>
      <c r="D211" s="15" t="s">
        <v>142</v>
      </c>
      <c r="E211" s="15" t="s">
        <v>18</v>
      </c>
      <c r="F211" s="15" t="s">
        <v>143</v>
      </c>
      <c r="G211" s="15" t="s">
        <v>145</v>
      </c>
      <c r="H211" s="15" t="s">
        <v>70</v>
      </c>
      <c r="I211" s="22">
        <v>22</v>
      </c>
      <c r="J211" s="23" t="str">
        <f t="shared" si="3"/>
        <v>город Нижний Тагил, г. Нижний Тагил, пр-кт Мира, д. 22</v>
      </c>
      <c r="K211" s="22">
        <v>1749.9</v>
      </c>
      <c r="L211" s="22">
        <v>32</v>
      </c>
      <c r="M211" s="22">
        <v>8</v>
      </c>
    </row>
    <row r="212" spans="1:13" ht="23.25" hidden="1" x14ac:dyDescent="0.25">
      <c r="A212" s="1">
        <v>211</v>
      </c>
      <c r="B212" s="2" t="s">
        <v>221</v>
      </c>
      <c r="C212" s="21"/>
      <c r="D212" s="15" t="s">
        <v>142</v>
      </c>
      <c r="E212" s="15" t="s">
        <v>18</v>
      </c>
      <c r="F212" s="15" t="s">
        <v>143</v>
      </c>
      <c r="G212" s="15" t="s">
        <v>149</v>
      </c>
      <c r="H212" s="15" t="s">
        <v>150</v>
      </c>
      <c r="I212" s="22">
        <v>21</v>
      </c>
      <c r="J212" s="23" t="str">
        <f t="shared" si="3"/>
        <v>город Нижний Тагил, г. Нижний Тагил, тракт Липовый, д. 21</v>
      </c>
      <c r="K212" s="22">
        <v>712.4</v>
      </c>
      <c r="L212" s="22">
        <v>16</v>
      </c>
      <c r="M212" s="22">
        <v>8</v>
      </c>
    </row>
    <row r="213" spans="1:13" ht="23.25" hidden="1" x14ac:dyDescent="0.25">
      <c r="A213" s="1">
        <v>212</v>
      </c>
      <c r="B213" s="2" t="s">
        <v>221</v>
      </c>
      <c r="C213" s="21"/>
      <c r="D213" s="15" t="s">
        <v>142</v>
      </c>
      <c r="E213" s="15" t="s">
        <v>18</v>
      </c>
      <c r="F213" s="15" t="s">
        <v>143</v>
      </c>
      <c r="G213" s="15" t="s">
        <v>20</v>
      </c>
      <c r="H213" s="15" t="s">
        <v>1062</v>
      </c>
      <c r="I213" s="22">
        <v>5</v>
      </c>
      <c r="J213" s="23" t="str">
        <f t="shared" si="3"/>
        <v>город Нижний Тагил, г. Нижний Тагил, ул. Академика Патона, д. 5</v>
      </c>
      <c r="K213" s="22">
        <v>4581.6000000000004</v>
      </c>
      <c r="L213" s="22">
        <v>64</v>
      </c>
      <c r="M213" s="22">
        <v>7</v>
      </c>
    </row>
    <row r="214" spans="1:13" hidden="1" x14ac:dyDescent="0.25">
      <c r="A214" s="1">
        <v>213</v>
      </c>
      <c r="B214" s="2" t="s">
        <v>221</v>
      </c>
      <c r="C214" s="21"/>
      <c r="D214" s="15" t="s">
        <v>142</v>
      </c>
      <c r="E214" s="15" t="s">
        <v>18</v>
      </c>
      <c r="F214" s="15" t="s">
        <v>143</v>
      </c>
      <c r="G214" s="15" t="s">
        <v>20</v>
      </c>
      <c r="H214" s="15" t="s">
        <v>94</v>
      </c>
      <c r="I214" s="22">
        <v>11</v>
      </c>
      <c r="J214" s="23" t="str">
        <f t="shared" si="3"/>
        <v>город Нижний Тагил, г. Нижний Тагил, ул. Бажова, д. 11</v>
      </c>
      <c r="K214" s="22">
        <v>2530.6999999999998</v>
      </c>
      <c r="L214" s="22">
        <v>51</v>
      </c>
      <c r="M214" s="22">
        <v>8</v>
      </c>
    </row>
    <row r="215" spans="1:13" hidden="1" x14ac:dyDescent="0.25">
      <c r="A215" s="1">
        <v>214</v>
      </c>
      <c r="B215" s="2" t="s">
        <v>221</v>
      </c>
      <c r="C215" s="21"/>
      <c r="D215" s="15" t="s">
        <v>142</v>
      </c>
      <c r="E215" s="15" t="s">
        <v>18</v>
      </c>
      <c r="F215" s="15" t="s">
        <v>143</v>
      </c>
      <c r="G215" s="15" t="s">
        <v>20</v>
      </c>
      <c r="H215" s="15" t="s">
        <v>147</v>
      </c>
      <c r="I215" s="22">
        <v>47</v>
      </c>
      <c r="J215" s="23" t="str">
        <f t="shared" si="3"/>
        <v>город Нижний Тагил, г. Нижний Тагил, ул. Выйская, д. 47</v>
      </c>
      <c r="K215" s="22">
        <v>1979</v>
      </c>
      <c r="L215" s="22">
        <v>27</v>
      </c>
      <c r="M215" s="22">
        <v>2</v>
      </c>
    </row>
    <row r="216" spans="1:13" hidden="1" x14ac:dyDescent="0.25">
      <c r="A216" s="1">
        <v>215</v>
      </c>
      <c r="B216" s="2" t="s">
        <v>221</v>
      </c>
      <c r="C216" s="21"/>
      <c r="D216" s="15" t="s">
        <v>142</v>
      </c>
      <c r="E216" s="15" t="s">
        <v>18</v>
      </c>
      <c r="F216" s="15" t="s">
        <v>143</v>
      </c>
      <c r="G216" s="15" t="s">
        <v>20</v>
      </c>
      <c r="H216" s="15" t="s">
        <v>147</v>
      </c>
      <c r="I216" s="22">
        <v>51</v>
      </c>
      <c r="J216" s="23" t="str">
        <f t="shared" si="3"/>
        <v>город Нижний Тагил, г. Нижний Тагил, ул. Выйская, д. 51</v>
      </c>
      <c r="K216" s="22">
        <v>2587</v>
      </c>
      <c r="L216" s="22">
        <v>30</v>
      </c>
      <c r="M216" s="22">
        <v>3</v>
      </c>
    </row>
    <row r="217" spans="1:13" hidden="1" x14ac:dyDescent="0.25">
      <c r="A217" s="1">
        <v>216</v>
      </c>
      <c r="B217" s="2" t="s">
        <v>221</v>
      </c>
      <c r="C217" s="21"/>
      <c r="D217" s="15" t="s">
        <v>142</v>
      </c>
      <c r="E217" s="15" t="s">
        <v>18</v>
      </c>
      <c r="F217" s="15" t="s">
        <v>143</v>
      </c>
      <c r="G217" s="15" t="s">
        <v>20</v>
      </c>
      <c r="H217" s="15" t="s">
        <v>151</v>
      </c>
      <c r="I217" s="22">
        <v>11</v>
      </c>
      <c r="J217" s="23" t="str">
        <f t="shared" si="3"/>
        <v>город Нижний Тагил, г. Нижний Тагил, ул. Гастелло, д. 11</v>
      </c>
      <c r="K217" s="22">
        <v>731.8</v>
      </c>
      <c r="L217" s="22">
        <v>16</v>
      </c>
      <c r="M217" s="22">
        <v>6</v>
      </c>
    </row>
    <row r="218" spans="1:13" hidden="1" x14ac:dyDescent="0.25">
      <c r="A218" s="1">
        <v>217</v>
      </c>
      <c r="B218" s="2" t="s">
        <v>221</v>
      </c>
      <c r="C218" s="21"/>
      <c r="D218" s="15" t="s">
        <v>142</v>
      </c>
      <c r="E218" s="15" t="s">
        <v>18</v>
      </c>
      <c r="F218" s="15" t="s">
        <v>143</v>
      </c>
      <c r="G218" s="15" t="s">
        <v>20</v>
      </c>
      <c r="H218" s="15" t="s">
        <v>151</v>
      </c>
      <c r="I218" s="22">
        <v>15</v>
      </c>
      <c r="J218" s="23" t="str">
        <f t="shared" si="3"/>
        <v>город Нижний Тагил, г. Нижний Тагил, ул. Гастелло, д. 15</v>
      </c>
      <c r="K218" s="22">
        <v>796</v>
      </c>
      <c r="L218" s="22">
        <v>16</v>
      </c>
      <c r="M218" s="22">
        <v>8</v>
      </c>
    </row>
    <row r="219" spans="1:13" hidden="1" x14ac:dyDescent="0.25">
      <c r="A219" s="1">
        <v>218</v>
      </c>
      <c r="B219" s="2" t="s">
        <v>221</v>
      </c>
      <c r="C219" s="21"/>
      <c r="D219" s="15" t="s">
        <v>142</v>
      </c>
      <c r="E219" s="15" t="s">
        <v>18</v>
      </c>
      <c r="F219" s="15" t="s">
        <v>143</v>
      </c>
      <c r="G219" s="15" t="s">
        <v>20</v>
      </c>
      <c r="H219" s="15" t="s">
        <v>151</v>
      </c>
      <c r="I219" s="22">
        <v>8</v>
      </c>
      <c r="J219" s="23" t="str">
        <f t="shared" si="3"/>
        <v>город Нижний Тагил, г. Нижний Тагил, ул. Гастелло, д. 8</v>
      </c>
      <c r="K219" s="22">
        <v>740.3</v>
      </c>
      <c r="L219" s="22">
        <v>16</v>
      </c>
      <c r="M219" s="22">
        <v>8</v>
      </c>
    </row>
    <row r="220" spans="1:13" hidden="1" x14ac:dyDescent="0.25">
      <c r="A220" s="1">
        <v>219</v>
      </c>
      <c r="B220" s="2" t="s">
        <v>221</v>
      </c>
      <c r="C220" s="21"/>
      <c r="D220" s="15" t="s">
        <v>142</v>
      </c>
      <c r="E220" s="15" t="s">
        <v>18</v>
      </c>
      <c r="F220" s="15" t="s">
        <v>143</v>
      </c>
      <c r="G220" s="15" t="s">
        <v>20</v>
      </c>
      <c r="H220" s="15" t="s">
        <v>151</v>
      </c>
      <c r="I220" s="22">
        <v>9</v>
      </c>
      <c r="J220" s="23" t="str">
        <f t="shared" si="3"/>
        <v>город Нижний Тагил, г. Нижний Тагил, ул. Гастелло, д. 9</v>
      </c>
      <c r="K220" s="22">
        <v>744.9</v>
      </c>
      <c r="L220" s="22">
        <v>16</v>
      </c>
      <c r="M220" s="22">
        <v>7</v>
      </c>
    </row>
    <row r="221" spans="1:13" ht="23.25" hidden="1" x14ac:dyDescent="0.25">
      <c r="A221" s="1">
        <v>220</v>
      </c>
      <c r="B221" s="2" t="s">
        <v>221</v>
      </c>
      <c r="C221" s="21"/>
      <c r="D221" s="15" t="s">
        <v>142</v>
      </c>
      <c r="E221" s="15" t="s">
        <v>18</v>
      </c>
      <c r="F221" s="15" t="s">
        <v>143</v>
      </c>
      <c r="G221" s="15" t="s">
        <v>20</v>
      </c>
      <c r="H221" s="15" t="s">
        <v>152</v>
      </c>
      <c r="I221" s="22">
        <v>10</v>
      </c>
      <c r="J221" s="23" t="str">
        <f t="shared" si="3"/>
        <v>город Нижний Тагил, г. Нижний Тагил, ул. Гвардейская, д. 10</v>
      </c>
      <c r="K221" s="22">
        <v>1739.3</v>
      </c>
      <c r="L221" s="22">
        <v>24</v>
      </c>
      <c r="M221" s="22">
        <v>8</v>
      </c>
    </row>
    <row r="222" spans="1:13" ht="23.25" hidden="1" x14ac:dyDescent="0.25">
      <c r="A222" s="1">
        <v>221</v>
      </c>
      <c r="B222" s="2" t="s">
        <v>221</v>
      </c>
      <c r="C222" s="21"/>
      <c r="D222" s="15" t="s">
        <v>142</v>
      </c>
      <c r="E222" s="15" t="s">
        <v>18</v>
      </c>
      <c r="F222" s="15" t="s">
        <v>143</v>
      </c>
      <c r="G222" s="15" t="s">
        <v>20</v>
      </c>
      <c r="H222" s="15" t="s">
        <v>152</v>
      </c>
      <c r="I222" s="22">
        <v>14</v>
      </c>
      <c r="J222" s="23" t="str">
        <f t="shared" si="3"/>
        <v>город Нижний Тагил, г. Нижний Тагил, ул. Гвардейская, д. 14</v>
      </c>
      <c r="K222" s="22">
        <v>1735.3</v>
      </c>
      <c r="L222" s="22">
        <v>24</v>
      </c>
      <c r="M222" s="22">
        <v>8</v>
      </c>
    </row>
    <row r="223" spans="1:13" ht="23.25" hidden="1" x14ac:dyDescent="0.25">
      <c r="A223" s="1">
        <v>222</v>
      </c>
      <c r="B223" s="2" t="s">
        <v>221</v>
      </c>
      <c r="C223" s="21"/>
      <c r="D223" s="15" t="s">
        <v>142</v>
      </c>
      <c r="E223" s="15" t="s">
        <v>18</v>
      </c>
      <c r="F223" s="15" t="s">
        <v>143</v>
      </c>
      <c r="G223" s="15" t="s">
        <v>20</v>
      </c>
      <c r="H223" s="15" t="s">
        <v>152</v>
      </c>
      <c r="I223" s="22">
        <v>44</v>
      </c>
      <c r="J223" s="23" t="str">
        <f t="shared" si="3"/>
        <v>город Нижний Тагил, г. Нижний Тагил, ул. Гвардейская, д. 44</v>
      </c>
      <c r="K223" s="22">
        <v>928.2</v>
      </c>
      <c r="L223" s="22">
        <v>16</v>
      </c>
      <c r="M223" s="22">
        <v>8</v>
      </c>
    </row>
    <row r="224" spans="1:13" ht="23.25" hidden="1" x14ac:dyDescent="0.25">
      <c r="A224" s="1">
        <v>223</v>
      </c>
      <c r="B224" s="2" t="s">
        <v>221</v>
      </c>
      <c r="C224" s="21"/>
      <c r="D224" s="15" t="s">
        <v>142</v>
      </c>
      <c r="E224" s="15" t="s">
        <v>18</v>
      </c>
      <c r="F224" s="15" t="s">
        <v>143</v>
      </c>
      <c r="G224" s="15" t="s">
        <v>20</v>
      </c>
      <c r="H224" s="15" t="s">
        <v>153</v>
      </c>
      <c r="I224" s="22">
        <v>1</v>
      </c>
      <c r="J224" s="23" t="str">
        <f t="shared" si="3"/>
        <v>город Нижний Тагил, г. Нижний Тагил, ул. Днепровская, д. 1</v>
      </c>
      <c r="K224" s="22">
        <v>560</v>
      </c>
      <c r="L224" s="22">
        <v>8</v>
      </c>
      <c r="M224" s="22">
        <v>8</v>
      </c>
    </row>
    <row r="225" spans="1:13" ht="23.25" hidden="1" x14ac:dyDescent="0.25">
      <c r="A225" s="1">
        <v>224</v>
      </c>
      <c r="B225" s="2" t="s">
        <v>221</v>
      </c>
      <c r="C225" s="21"/>
      <c r="D225" s="15" t="s">
        <v>142</v>
      </c>
      <c r="E225" s="15" t="s">
        <v>18</v>
      </c>
      <c r="F225" s="15" t="s">
        <v>143</v>
      </c>
      <c r="G225" s="15" t="s">
        <v>20</v>
      </c>
      <c r="H225" s="15" t="s">
        <v>153</v>
      </c>
      <c r="I225" s="22">
        <v>2</v>
      </c>
      <c r="J225" s="23" t="str">
        <f t="shared" si="3"/>
        <v>город Нижний Тагил, г. Нижний Тагил, ул. Днепровская, д. 2</v>
      </c>
      <c r="K225" s="22">
        <v>563.20000000000005</v>
      </c>
      <c r="L225" s="22">
        <v>8</v>
      </c>
      <c r="M225" s="22">
        <v>8</v>
      </c>
    </row>
    <row r="226" spans="1:13" hidden="1" x14ac:dyDescent="0.25">
      <c r="A226" s="1">
        <v>225</v>
      </c>
      <c r="B226" s="2" t="s">
        <v>221</v>
      </c>
      <c r="C226" s="25"/>
      <c r="D226" s="26" t="s">
        <v>142</v>
      </c>
      <c r="E226" s="26" t="s">
        <v>18</v>
      </c>
      <c r="F226" s="26" t="s">
        <v>143</v>
      </c>
      <c r="G226" s="26" t="s">
        <v>20</v>
      </c>
      <c r="H226" s="26" t="s">
        <v>169</v>
      </c>
      <c r="I226" s="27">
        <v>77</v>
      </c>
      <c r="J226" s="28" t="str">
        <f t="shared" si="3"/>
        <v>город Нижний Тагил, г. Нижний Тагил, ул. Зари, д. 77</v>
      </c>
      <c r="K226" s="27">
        <v>6685</v>
      </c>
      <c r="L226" s="27">
        <v>118</v>
      </c>
      <c r="M226" s="27">
        <v>3</v>
      </c>
    </row>
    <row r="227" spans="1:13" hidden="1" x14ac:dyDescent="0.25">
      <c r="A227" s="1">
        <v>226</v>
      </c>
      <c r="B227" s="2" t="s">
        <v>221</v>
      </c>
      <c r="C227" s="25"/>
      <c r="D227" s="26" t="s">
        <v>142</v>
      </c>
      <c r="E227" s="26" t="s">
        <v>18</v>
      </c>
      <c r="F227" s="26" t="s">
        <v>143</v>
      </c>
      <c r="G227" s="26" t="s">
        <v>20</v>
      </c>
      <c r="H227" s="26" t="s">
        <v>169</v>
      </c>
      <c r="I227" s="27">
        <v>83</v>
      </c>
      <c r="J227" s="28" t="str">
        <f t="shared" si="3"/>
        <v>город Нижний Тагил, г. Нижний Тагил, ул. Зари, д. 83</v>
      </c>
      <c r="K227" s="27">
        <v>14958.7</v>
      </c>
      <c r="L227" s="27">
        <v>252</v>
      </c>
      <c r="M227" s="27">
        <v>7</v>
      </c>
    </row>
    <row r="228" spans="1:13" hidden="1" x14ac:dyDescent="0.25">
      <c r="A228" s="1">
        <v>227</v>
      </c>
      <c r="B228" s="2" t="s">
        <v>221</v>
      </c>
      <c r="C228" s="21"/>
      <c r="D228" s="15" t="s">
        <v>142</v>
      </c>
      <c r="E228" s="15" t="s">
        <v>18</v>
      </c>
      <c r="F228" s="15" t="s">
        <v>143</v>
      </c>
      <c r="G228" s="15" t="s">
        <v>20</v>
      </c>
      <c r="H228" s="15" t="s">
        <v>154</v>
      </c>
      <c r="I228" s="22">
        <v>10</v>
      </c>
      <c r="J228" s="23" t="str">
        <f t="shared" si="3"/>
        <v>город Нижний Тагил, г. Нижний Тагил, ул. Ильича, д. 10</v>
      </c>
      <c r="K228" s="22">
        <v>2224.1</v>
      </c>
      <c r="L228" s="22">
        <v>29</v>
      </c>
      <c r="M228" s="22">
        <v>8</v>
      </c>
    </row>
    <row r="229" spans="1:13" hidden="1" x14ac:dyDescent="0.25">
      <c r="A229" s="1">
        <v>228</v>
      </c>
      <c r="B229" s="2" t="s">
        <v>221</v>
      </c>
      <c r="C229" s="21"/>
      <c r="D229" s="15" t="s">
        <v>142</v>
      </c>
      <c r="E229" s="15" t="s">
        <v>18</v>
      </c>
      <c r="F229" s="15" t="s">
        <v>143</v>
      </c>
      <c r="G229" s="15" t="s">
        <v>20</v>
      </c>
      <c r="H229" s="15" t="s">
        <v>154</v>
      </c>
      <c r="I229" s="22">
        <v>14</v>
      </c>
      <c r="J229" s="23" t="str">
        <f t="shared" si="3"/>
        <v>город Нижний Тагил, г. Нижний Тагил, ул. Ильича, д. 14</v>
      </c>
      <c r="K229" s="22">
        <v>3474.2</v>
      </c>
      <c r="L229" s="22">
        <v>47</v>
      </c>
      <c r="M229" s="22">
        <v>8</v>
      </c>
    </row>
    <row r="230" spans="1:13" hidden="1" x14ac:dyDescent="0.25">
      <c r="A230" s="1">
        <v>229</v>
      </c>
      <c r="B230" s="2" t="s">
        <v>221</v>
      </c>
      <c r="C230" s="21"/>
      <c r="D230" s="15" t="s">
        <v>142</v>
      </c>
      <c r="E230" s="15" t="s">
        <v>18</v>
      </c>
      <c r="F230" s="15" t="s">
        <v>143</v>
      </c>
      <c r="G230" s="15" t="s">
        <v>20</v>
      </c>
      <c r="H230" s="15" t="s">
        <v>154</v>
      </c>
      <c r="I230" s="22">
        <v>26</v>
      </c>
      <c r="J230" s="23" t="str">
        <f t="shared" si="3"/>
        <v>город Нижний Тагил, г. Нижний Тагил, ул. Ильича, д. 26</v>
      </c>
      <c r="K230" s="22">
        <v>1907</v>
      </c>
      <c r="L230" s="22">
        <v>37</v>
      </c>
      <c r="M230" s="22">
        <v>8</v>
      </c>
    </row>
    <row r="231" spans="1:13" hidden="1" x14ac:dyDescent="0.25">
      <c r="A231" s="1">
        <v>230</v>
      </c>
      <c r="B231" s="2" t="s">
        <v>221</v>
      </c>
      <c r="C231" s="21"/>
      <c r="D231" s="15" t="s">
        <v>142</v>
      </c>
      <c r="E231" s="15" t="s">
        <v>18</v>
      </c>
      <c r="F231" s="15" t="s">
        <v>143</v>
      </c>
      <c r="G231" s="15" t="s">
        <v>20</v>
      </c>
      <c r="H231" s="15" t="s">
        <v>154</v>
      </c>
      <c r="I231" s="22">
        <v>28</v>
      </c>
      <c r="J231" s="23" t="str">
        <f t="shared" si="3"/>
        <v>город Нижний Тагил, г. Нижний Тагил, ул. Ильича, д. 28</v>
      </c>
      <c r="K231" s="22">
        <v>733.2</v>
      </c>
      <c r="L231" s="22">
        <v>16</v>
      </c>
      <c r="M231" s="22">
        <v>8</v>
      </c>
    </row>
    <row r="232" spans="1:13" hidden="1" x14ac:dyDescent="0.25">
      <c r="A232" s="1">
        <v>231</v>
      </c>
      <c r="B232" s="2" t="s">
        <v>221</v>
      </c>
      <c r="C232" s="21"/>
      <c r="D232" s="15" t="s">
        <v>142</v>
      </c>
      <c r="E232" s="15" t="s">
        <v>18</v>
      </c>
      <c r="F232" s="15" t="s">
        <v>143</v>
      </c>
      <c r="G232" s="15" t="s">
        <v>20</v>
      </c>
      <c r="H232" s="15" t="s">
        <v>154</v>
      </c>
      <c r="I232" s="22">
        <v>30</v>
      </c>
      <c r="J232" s="23" t="str">
        <f t="shared" si="3"/>
        <v>город Нижний Тагил, г. Нижний Тагил, ул. Ильича, д. 30</v>
      </c>
      <c r="K232" s="22">
        <v>2185.8000000000002</v>
      </c>
      <c r="L232" s="22">
        <v>37</v>
      </c>
      <c r="M232" s="22">
        <v>7</v>
      </c>
    </row>
    <row r="233" spans="1:13" hidden="1" x14ac:dyDescent="0.25">
      <c r="A233" s="1">
        <v>232</v>
      </c>
      <c r="B233" s="2" t="s">
        <v>221</v>
      </c>
      <c r="C233" s="21"/>
      <c r="D233" s="15" t="s">
        <v>142</v>
      </c>
      <c r="E233" s="15" t="s">
        <v>18</v>
      </c>
      <c r="F233" s="15" t="s">
        <v>143</v>
      </c>
      <c r="G233" s="15" t="s">
        <v>20</v>
      </c>
      <c r="H233" s="15" t="s">
        <v>154</v>
      </c>
      <c r="I233" s="22">
        <v>32</v>
      </c>
      <c r="J233" s="23" t="str">
        <f t="shared" si="3"/>
        <v>город Нижний Тагил, г. Нижний Тагил, ул. Ильича, д. 32</v>
      </c>
      <c r="K233" s="22">
        <v>1898.3</v>
      </c>
      <c r="L233" s="22">
        <v>32</v>
      </c>
      <c r="M233" s="22">
        <v>8</v>
      </c>
    </row>
    <row r="234" spans="1:13" ht="23.25" hidden="1" x14ac:dyDescent="0.25">
      <c r="A234" s="1">
        <v>233</v>
      </c>
      <c r="B234" s="2" t="s">
        <v>221</v>
      </c>
      <c r="C234" s="21"/>
      <c r="D234" s="15" t="s">
        <v>142</v>
      </c>
      <c r="E234" s="15" t="s">
        <v>18</v>
      </c>
      <c r="F234" s="15" t="s">
        <v>143</v>
      </c>
      <c r="G234" s="15" t="s">
        <v>20</v>
      </c>
      <c r="H234" s="15" t="s">
        <v>76</v>
      </c>
      <c r="I234" s="22">
        <v>44</v>
      </c>
      <c r="J234" s="23" t="str">
        <f t="shared" si="3"/>
        <v>город Нижний Тагил, г. Нижний Тагил, ул. Карла Маркса, д. 44</v>
      </c>
      <c r="K234" s="22">
        <v>3730.9</v>
      </c>
      <c r="L234" s="22">
        <v>52</v>
      </c>
      <c r="M234" s="22">
        <v>8</v>
      </c>
    </row>
    <row r="235" spans="1:13" ht="23.25" hidden="1" x14ac:dyDescent="0.25">
      <c r="A235" s="1">
        <v>234</v>
      </c>
      <c r="B235" s="2" t="s">
        <v>221</v>
      </c>
      <c r="C235" s="21"/>
      <c r="D235" s="15" t="s">
        <v>142</v>
      </c>
      <c r="E235" s="15" t="s">
        <v>18</v>
      </c>
      <c r="F235" s="15" t="s">
        <v>143</v>
      </c>
      <c r="G235" s="15" t="s">
        <v>20</v>
      </c>
      <c r="H235" s="15" t="s">
        <v>76</v>
      </c>
      <c r="I235" s="22">
        <v>46</v>
      </c>
      <c r="J235" s="23" t="str">
        <f t="shared" si="3"/>
        <v>город Нижний Тагил, г. Нижний Тагил, ул. Карла Маркса, д. 46</v>
      </c>
      <c r="K235" s="22">
        <v>1701.4</v>
      </c>
      <c r="L235" s="22">
        <v>36</v>
      </c>
      <c r="M235" s="22">
        <v>8</v>
      </c>
    </row>
    <row r="236" spans="1:13" ht="23.25" hidden="1" x14ac:dyDescent="0.25">
      <c r="A236" s="1">
        <v>235</v>
      </c>
      <c r="B236" s="2" t="s">
        <v>221</v>
      </c>
      <c r="C236" s="21"/>
      <c r="D236" s="15" t="s">
        <v>142</v>
      </c>
      <c r="E236" s="15" t="s">
        <v>18</v>
      </c>
      <c r="F236" s="15" t="s">
        <v>143</v>
      </c>
      <c r="G236" s="15" t="s">
        <v>20</v>
      </c>
      <c r="H236" s="15" t="s">
        <v>76</v>
      </c>
      <c r="I236" s="22">
        <v>48</v>
      </c>
      <c r="J236" s="23" t="str">
        <f t="shared" si="3"/>
        <v>город Нижний Тагил, г. Нижний Тагил, ул. Карла Маркса, д. 48</v>
      </c>
      <c r="K236" s="22">
        <v>1238.3</v>
      </c>
      <c r="L236" s="22">
        <v>24</v>
      </c>
      <c r="M236" s="22">
        <v>8</v>
      </c>
    </row>
    <row r="237" spans="1:13" ht="23.25" hidden="1" x14ac:dyDescent="0.25">
      <c r="A237" s="1">
        <v>236</v>
      </c>
      <c r="B237" s="2" t="s">
        <v>221</v>
      </c>
      <c r="C237" s="21"/>
      <c r="D237" s="15" t="s">
        <v>142</v>
      </c>
      <c r="E237" s="15" t="s">
        <v>18</v>
      </c>
      <c r="F237" s="15" t="s">
        <v>143</v>
      </c>
      <c r="G237" s="15" t="s">
        <v>20</v>
      </c>
      <c r="H237" s="15" t="s">
        <v>76</v>
      </c>
      <c r="I237" s="22">
        <v>50</v>
      </c>
      <c r="J237" s="23" t="str">
        <f t="shared" si="3"/>
        <v>город Нижний Тагил, г. Нижний Тагил, ул. Карла Маркса, д. 50</v>
      </c>
      <c r="K237" s="22">
        <v>1728.1</v>
      </c>
      <c r="L237" s="22">
        <v>36</v>
      </c>
      <c r="M237" s="22">
        <v>8</v>
      </c>
    </row>
    <row r="238" spans="1:13" ht="23.25" hidden="1" x14ac:dyDescent="0.25">
      <c r="A238" s="1">
        <v>237</v>
      </c>
      <c r="B238" s="2" t="s">
        <v>221</v>
      </c>
      <c r="C238" s="21"/>
      <c r="D238" s="15" t="s">
        <v>142</v>
      </c>
      <c r="E238" s="15" t="s">
        <v>18</v>
      </c>
      <c r="F238" s="15" t="s">
        <v>143</v>
      </c>
      <c r="G238" s="15" t="s">
        <v>20</v>
      </c>
      <c r="H238" s="15" t="s">
        <v>76</v>
      </c>
      <c r="I238" s="22">
        <v>52</v>
      </c>
      <c r="J238" s="23" t="str">
        <f t="shared" si="3"/>
        <v>город Нижний Тагил, г. Нижний Тагил, ул. Карла Маркса, д. 52</v>
      </c>
      <c r="K238" s="22">
        <v>3216.3</v>
      </c>
      <c r="L238" s="22">
        <v>45</v>
      </c>
      <c r="M238" s="22">
        <v>5</v>
      </c>
    </row>
    <row r="239" spans="1:13" ht="23.25" hidden="1" x14ac:dyDescent="0.25">
      <c r="A239" s="1">
        <v>238</v>
      </c>
      <c r="B239" s="2" t="s">
        <v>221</v>
      </c>
      <c r="C239" s="21"/>
      <c r="D239" s="15" t="s">
        <v>142</v>
      </c>
      <c r="E239" s="15" t="s">
        <v>18</v>
      </c>
      <c r="F239" s="15" t="s">
        <v>143</v>
      </c>
      <c r="G239" s="15" t="s">
        <v>20</v>
      </c>
      <c r="H239" s="15" t="s">
        <v>76</v>
      </c>
      <c r="I239" s="22">
        <v>60</v>
      </c>
      <c r="J239" s="23" t="str">
        <f t="shared" si="3"/>
        <v>город Нижний Тагил, г. Нижний Тагил, ул. Карла Маркса, д. 60</v>
      </c>
      <c r="K239" s="22">
        <v>1596.5</v>
      </c>
      <c r="L239" s="22">
        <v>27</v>
      </c>
      <c r="M239" s="22">
        <v>8</v>
      </c>
    </row>
    <row r="240" spans="1:13" ht="23.25" hidden="1" x14ac:dyDescent="0.25">
      <c r="A240" s="1">
        <v>239</v>
      </c>
      <c r="B240" s="2" t="s">
        <v>221</v>
      </c>
      <c r="C240" s="21"/>
      <c r="D240" s="15" t="s">
        <v>142</v>
      </c>
      <c r="E240" s="15" t="s">
        <v>18</v>
      </c>
      <c r="F240" s="15" t="s">
        <v>143</v>
      </c>
      <c r="G240" s="15" t="s">
        <v>20</v>
      </c>
      <c r="H240" s="15" t="s">
        <v>76</v>
      </c>
      <c r="I240" s="22">
        <v>62</v>
      </c>
      <c r="J240" s="23" t="str">
        <f t="shared" si="3"/>
        <v>город Нижний Тагил, г. Нижний Тагил, ул. Карла Маркса, д. 62</v>
      </c>
      <c r="K240" s="22">
        <v>1596.5</v>
      </c>
      <c r="L240" s="22">
        <v>18</v>
      </c>
      <c r="M240" s="22">
        <v>6</v>
      </c>
    </row>
    <row r="241" spans="1:13" ht="23.25" hidden="1" x14ac:dyDescent="0.25">
      <c r="A241" s="1">
        <v>240</v>
      </c>
      <c r="B241" s="2" t="s">
        <v>221</v>
      </c>
      <c r="C241" s="21"/>
      <c r="D241" s="15" t="s">
        <v>142</v>
      </c>
      <c r="E241" s="15" t="s">
        <v>18</v>
      </c>
      <c r="F241" s="15" t="s">
        <v>143</v>
      </c>
      <c r="G241" s="15" t="s">
        <v>20</v>
      </c>
      <c r="H241" s="15" t="s">
        <v>76</v>
      </c>
      <c r="I241" s="22" t="s">
        <v>226</v>
      </c>
      <c r="J241" s="23" t="str">
        <f t="shared" si="3"/>
        <v>город Нижний Тагил, г. Нижний Тагил, ул. Карла Маркса, д. 97/33</v>
      </c>
      <c r="K241" s="22">
        <v>2062.6</v>
      </c>
      <c r="L241" s="22">
        <v>33</v>
      </c>
      <c r="M241" s="22">
        <v>8</v>
      </c>
    </row>
    <row r="242" spans="1:13" ht="23.25" hidden="1" x14ac:dyDescent="0.25">
      <c r="A242" s="1">
        <v>241</v>
      </c>
      <c r="B242" s="2" t="s">
        <v>221</v>
      </c>
      <c r="C242" s="21"/>
      <c r="D242" s="15" t="s">
        <v>142</v>
      </c>
      <c r="E242" s="15" t="s">
        <v>18</v>
      </c>
      <c r="F242" s="15" t="s">
        <v>143</v>
      </c>
      <c r="G242" s="15" t="s">
        <v>20</v>
      </c>
      <c r="H242" s="15" t="s">
        <v>49</v>
      </c>
      <c r="I242" s="22">
        <v>11</v>
      </c>
      <c r="J242" s="23" t="str">
        <f t="shared" si="3"/>
        <v>город Нижний Тагил, г. Нижний Тагил, ул. Кутузова, д. 11</v>
      </c>
      <c r="K242" s="22">
        <v>1198.9000000000001</v>
      </c>
      <c r="L242" s="22">
        <v>18</v>
      </c>
      <c r="M242" s="22">
        <v>8</v>
      </c>
    </row>
    <row r="243" spans="1:13" ht="23.25" hidden="1" x14ac:dyDescent="0.25">
      <c r="A243" s="1">
        <v>242</v>
      </c>
      <c r="B243" s="2" t="s">
        <v>221</v>
      </c>
      <c r="C243" s="21"/>
      <c r="D243" s="15" t="s">
        <v>142</v>
      </c>
      <c r="E243" s="15" t="s">
        <v>18</v>
      </c>
      <c r="F243" s="15" t="s">
        <v>143</v>
      </c>
      <c r="G243" s="15" t="s">
        <v>20</v>
      </c>
      <c r="H243" s="15" t="s">
        <v>49</v>
      </c>
      <c r="I243" s="22">
        <v>13</v>
      </c>
      <c r="J243" s="23" t="str">
        <f t="shared" si="3"/>
        <v>город Нижний Тагил, г. Нижний Тагил, ул. Кутузова, д. 13</v>
      </c>
      <c r="K243" s="22">
        <v>1212.5</v>
      </c>
      <c r="L243" s="22">
        <v>24</v>
      </c>
      <c r="M243" s="22">
        <v>8</v>
      </c>
    </row>
    <row r="244" spans="1:13" ht="23.25" hidden="1" x14ac:dyDescent="0.25">
      <c r="A244" s="1">
        <v>243</v>
      </c>
      <c r="B244" s="2" t="s">
        <v>221</v>
      </c>
      <c r="C244" s="21"/>
      <c r="D244" s="15" t="s">
        <v>142</v>
      </c>
      <c r="E244" s="15" t="s">
        <v>18</v>
      </c>
      <c r="F244" s="15" t="s">
        <v>143</v>
      </c>
      <c r="G244" s="15" t="s">
        <v>20</v>
      </c>
      <c r="H244" s="15" t="s">
        <v>49</v>
      </c>
      <c r="I244" s="22">
        <v>17</v>
      </c>
      <c r="J244" s="23" t="str">
        <f t="shared" si="3"/>
        <v>город Нижний Тагил, г. Нижний Тагил, ул. Кутузова, д. 17</v>
      </c>
      <c r="K244" s="22">
        <v>765.1</v>
      </c>
      <c r="L244" s="22">
        <v>16</v>
      </c>
      <c r="M244" s="22">
        <v>8</v>
      </c>
    </row>
    <row r="245" spans="1:13" hidden="1" x14ac:dyDescent="0.25">
      <c r="A245" s="1">
        <v>244</v>
      </c>
      <c r="B245" s="2" t="s">
        <v>221</v>
      </c>
      <c r="C245" s="21"/>
      <c r="D245" s="15" t="s">
        <v>142</v>
      </c>
      <c r="E245" s="15" t="s">
        <v>18</v>
      </c>
      <c r="F245" s="15" t="s">
        <v>143</v>
      </c>
      <c r="G245" s="15" t="s">
        <v>20</v>
      </c>
      <c r="H245" s="15" t="s">
        <v>49</v>
      </c>
      <c r="I245" s="22">
        <v>3</v>
      </c>
      <c r="J245" s="23" t="str">
        <f t="shared" si="3"/>
        <v>город Нижний Тагил, г. Нижний Тагил, ул. Кутузова, д. 3</v>
      </c>
      <c r="K245" s="22">
        <v>1163.7</v>
      </c>
      <c r="L245" s="22">
        <v>23</v>
      </c>
      <c r="M245" s="22">
        <v>8</v>
      </c>
    </row>
    <row r="246" spans="1:13" hidden="1" x14ac:dyDescent="0.25">
      <c r="A246" s="1">
        <v>245</v>
      </c>
      <c r="B246" s="2" t="s">
        <v>221</v>
      </c>
      <c r="C246" s="21"/>
      <c r="D246" s="15" t="s">
        <v>142</v>
      </c>
      <c r="E246" s="15" t="s">
        <v>18</v>
      </c>
      <c r="F246" s="15" t="s">
        <v>143</v>
      </c>
      <c r="G246" s="15" t="s">
        <v>20</v>
      </c>
      <c r="H246" s="15" t="s">
        <v>49</v>
      </c>
      <c r="I246" s="22">
        <v>6</v>
      </c>
      <c r="J246" s="23" t="str">
        <f t="shared" si="3"/>
        <v>город Нижний Тагил, г. Нижний Тагил, ул. Кутузова, д. 6</v>
      </c>
      <c r="K246" s="22">
        <v>1697.1</v>
      </c>
      <c r="L246" s="22">
        <v>24</v>
      </c>
      <c r="M246" s="22">
        <v>8</v>
      </c>
    </row>
    <row r="247" spans="1:13" hidden="1" x14ac:dyDescent="0.25">
      <c r="A247" s="1">
        <v>246</v>
      </c>
      <c r="B247" s="2" t="s">
        <v>221</v>
      </c>
      <c r="C247" s="21"/>
      <c r="D247" s="15" t="s">
        <v>142</v>
      </c>
      <c r="E247" s="15" t="s">
        <v>18</v>
      </c>
      <c r="F247" s="15" t="s">
        <v>143</v>
      </c>
      <c r="G247" s="15" t="s">
        <v>20</v>
      </c>
      <c r="H247" s="15" t="s">
        <v>49</v>
      </c>
      <c r="I247" s="22">
        <v>9</v>
      </c>
      <c r="J247" s="23" t="str">
        <f t="shared" si="3"/>
        <v>город Нижний Тагил, г. Нижний Тагил, ул. Кутузова, д. 9</v>
      </c>
      <c r="K247" s="22">
        <v>1222.8</v>
      </c>
      <c r="L247" s="22">
        <v>24</v>
      </c>
      <c r="M247" s="22">
        <v>7</v>
      </c>
    </row>
    <row r="248" spans="1:13" ht="23.25" hidden="1" x14ac:dyDescent="0.25">
      <c r="A248" s="1">
        <v>247</v>
      </c>
      <c r="B248" s="2" t="s">
        <v>221</v>
      </c>
      <c r="C248" s="21"/>
      <c r="D248" s="15" t="s">
        <v>142</v>
      </c>
      <c r="E248" s="15" t="s">
        <v>18</v>
      </c>
      <c r="F248" s="15" t="s">
        <v>143</v>
      </c>
      <c r="G248" s="15" t="s">
        <v>20</v>
      </c>
      <c r="H248" s="15" t="s">
        <v>108</v>
      </c>
      <c r="I248" s="22">
        <v>14</v>
      </c>
      <c r="J248" s="23" t="str">
        <f t="shared" si="3"/>
        <v>город Нижний Тагил, г. Нижний Тагил, ул. Матросова, д. 14</v>
      </c>
      <c r="K248" s="22">
        <v>1227.0999999999999</v>
      </c>
      <c r="L248" s="22">
        <v>19</v>
      </c>
      <c r="M248" s="22">
        <v>8</v>
      </c>
    </row>
    <row r="249" spans="1:13" ht="23.25" hidden="1" x14ac:dyDescent="0.25">
      <c r="A249" s="1">
        <v>248</v>
      </c>
      <c r="B249" s="2" t="s">
        <v>221</v>
      </c>
      <c r="C249" s="21"/>
      <c r="D249" s="15" t="s">
        <v>142</v>
      </c>
      <c r="E249" s="15" t="s">
        <v>18</v>
      </c>
      <c r="F249" s="15" t="s">
        <v>143</v>
      </c>
      <c r="G249" s="15" t="s">
        <v>20</v>
      </c>
      <c r="H249" s="15" t="s">
        <v>108</v>
      </c>
      <c r="I249" s="22">
        <v>18</v>
      </c>
      <c r="J249" s="23" t="str">
        <f t="shared" si="3"/>
        <v>город Нижний Тагил, г. Нижний Тагил, ул. Матросова, д. 18</v>
      </c>
      <c r="K249" s="22">
        <v>766.8</v>
      </c>
      <c r="L249" s="22">
        <v>16</v>
      </c>
      <c r="M249" s="22">
        <v>4</v>
      </c>
    </row>
    <row r="250" spans="1:13" ht="23.25" hidden="1" x14ac:dyDescent="0.25">
      <c r="A250" s="1">
        <v>249</v>
      </c>
      <c r="B250" s="2" t="s">
        <v>221</v>
      </c>
      <c r="C250" s="21"/>
      <c r="D250" s="15" t="s">
        <v>142</v>
      </c>
      <c r="E250" s="15" t="s">
        <v>18</v>
      </c>
      <c r="F250" s="15" t="s">
        <v>143</v>
      </c>
      <c r="G250" s="15" t="s">
        <v>20</v>
      </c>
      <c r="H250" s="17" t="s">
        <v>98</v>
      </c>
      <c r="I250" s="22">
        <v>14</v>
      </c>
      <c r="J250" s="23" t="str">
        <f t="shared" si="3"/>
        <v>город Нижний Тагил, г. Нижний Тагил, ул. Металлургов, д. 14</v>
      </c>
      <c r="K250" s="22">
        <v>2547</v>
      </c>
      <c r="L250" s="22">
        <v>35</v>
      </c>
      <c r="M250" s="22">
        <v>8</v>
      </c>
    </row>
    <row r="251" spans="1:13" ht="23.25" hidden="1" x14ac:dyDescent="0.25">
      <c r="A251" s="1">
        <v>250</v>
      </c>
      <c r="B251" s="2" t="s">
        <v>221</v>
      </c>
      <c r="C251" s="21"/>
      <c r="D251" s="15" t="s">
        <v>142</v>
      </c>
      <c r="E251" s="15" t="s">
        <v>18</v>
      </c>
      <c r="F251" s="15" t="s">
        <v>143</v>
      </c>
      <c r="G251" s="15" t="s">
        <v>20</v>
      </c>
      <c r="H251" s="15" t="s">
        <v>155</v>
      </c>
      <c r="I251" s="22">
        <v>15</v>
      </c>
      <c r="J251" s="23" t="str">
        <f t="shared" si="3"/>
        <v>город Нижний Тагил, г. Нижний Тагил, ул. Новострой, д. 15</v>
      </c>
      <c r="K251" s="22">
        <v>2027</v>
      </c>
      <c r="L251" s="22">
        <v>36</v>
      </c>
      <c r="M251" s="22">
        <v>4</v>
      </c>
    </row>
    <row r="252" spans="1:13" ht="23.25" hidden="1" x14ac:dyDescent="0.25">
      <c r="A252" s="1">
        <v>251</v>
      </c>
      <c r="B252" s="2" t="s">
        <v>221</v>
      </c>
      <c r="C252" s="21"/>
      <c r="D252" s="15" t="s">
        <v>142</v>
      </c>
      <c r="E252" s="15" t="s">
        <v>18</v>
      </c>
      <c r="F252" s="15" t="s">
        <v>143</v>
      </c>
      <c r="G252" s="15" t="s">
        <v>20</v>
      </c>
      <c r="H252" s="15" t="s">
        <v>155</v>
      </c>
      <c r="I252" s="22">
        <v>17</v>
      </c>
      <c r="J252" s="23" t="str">
        <f t="shared" si="3"/>
        <v>город Нижний Тагил, г. Нижний Тагил, ул. Новострой, д. 17</v>
      </c>
      <c r="K252" s="22">
        <v>2091.6</v>
      </c>
      <c r="L252" s="22">
        <v>36</v>
      </c>
      <c r="M252" s="22">
        <v>4</v>
      </c>
    </row>
    <row r="253" spans="1:13" ht="23.25" hidden="1" x14ac:dyDescent="0.25">
      <c r="A253" s="1">
        <v>252</v>
      </c>
      <c r="B253" s="2" t="s">
        <v>221</v>
      </c>
      <c r="C253" s="21"/>
      <c r="D253" s="15" t="s">
        <v>142</v>
      </c>
      <c r="E253" s="15" t="s">
        <v>18</v>
      </c>
      <c r="F253" s="15" t="s">
        <v>143</v>
      </c>
      <c r="G253" s="15" t="s">
        <v>20</v>
      </c>
      <c r="H253" s="15" t="s">
        <v>156</v>
      </c>
      <c r="I253" s="22">
        <v>35</v>
      </c>
      <c r="J253" s="23" t="str">
        <f t="shared" si="3"/>
        <v>город Нижний Тагил, г. Нижний Тагил, ул. Октябрьской Революции, д. 35</v>
      </c>
      <c r="K253" s="22">
        <v>1628</v>
      </c>
      <c r="L253" s="22">
        <v>23</v>
      </c>
      <c r="M253" s="22">
        <v>8</v>
      </c>
    </row>
    <row r="254" spans="1:13" ht="23.25" hidden="1" x14ac:dyDescent="0.25">
      <c r="A254" s="1">
        <v>253</v>
      </c>
      <c r="B254" s="2" t="s">
        <v>221</v>
      </c>
      <c r="C254" s="21"/>
      <c r="D254" s="15" t="s">
        <v>142</v>
      </c>
      <c r="E254" s="15" t="s">
        <v>18</v>
      </c>
      <c r="F254" s="15" t="s">
        <v>143</v>
      </c>
      <c r="G254" s="15" t="s">
        <v>20</v>
      </c>
      <c r="H254" s="15" t="s">
        <v>83</v>
      </c>
      <c r="I254" s="22">
        <v>23</v>
      </c>
      <c r="J254" s="23" t="str">
        <f t="shared" si="3"/>
        <v>город Нижний Тагил, г. Нижний Тагил, ул. Орджоникидзе, д. 23</v>
      </c>
      <c r="K254" s="22">
        <v>4571.8</v>
      </c>
      <c r="L254" s="22">
        <v>62</v>
      </c>
      <c r="M254" s="22">
        <v>6</v>
      </c>
    </row>
    <row r="255" spans="1:13" ht="23.25" hidden="1" x14ac:dyDescent="0.25">
      <c r="A255" s="1">
        <v>254</v>
      </c>
      <c r="B255" s="2" t="s">
        <v>221</v>
      </c>
      <c r="C255" s="21"/>
      <c r="D255" s="15" t="s">
        <v>142</v>
      </c>
      <c r="E255" s="15" t="s">
        <v>18</v>
      </c>
      <c r="F255" s="15" t="s">
        <v>143</v>
      </c>
      <c r="G255" s="15" t="s">
        <v>20</v>
      </c>
      <c r="H255" s="15" t="s">
        <v>83</v>
      </c>
      <c r="I255" s="22">
        <v>27</v>
      </c>
      <c r="J255" s="23" t="str">
        <f t="shared" si="3"/>
        <v>город Нижний Тагил, г. Нижний Тагил, ул. Орджоникидзе, д. 27</v>
      </c>
      <c r="K255" s="22">
        <v>981.7</v>
      </c>
      <c r="L255" s="22">
        <v>15</v>
      </c>
      <c r="M255" s="22">
        <v>8</v>
      </c>
    </row>
    <row r="256" spans="1:13" ht="23.25" hidden="1" x14ac:dyDescent="0.25">
      <c r="A256" s="1">
        <v>255</v>
      </c>
      <c r="B256" s="2" t="s">
        <v>221</v>
      </c>
      <c r="C256" s="21"/>
      <c r="D256" s="15" t="s">
        <v>142</v>
      </c>
      <c r="E256" s="15" t="s">
        <v>18</v>
      </c>
      <c r="F256" s="15" t="s">
        <v>143</v>
      </c>
      <c r="G256" s="15" t="s">
        <v>20</v>
      </c>
      <c r="H256" s="15" t="s">
        <v>157</v>
      </c>
      <c r="I256" s="22">
        <v>15</v>
      </c>
      <c r="J256" s="23" t="str">
        <f t="shared" si="3"/>
        <v>город Нижний Тагил, г. Нижний Тагил, ул. Пожарского, д. 15</v>
      </c>
      <c r="K256" s="22">
        <v>771.8</v>
      </c>
      <c r="L256" s="22">
        <v>16</v>
      </c>
      <c r="M256" s="22">
        <v>8</v>
      </c>
    </row>
    <row r="257" spans="1:13" hidden="1" x14ac:dyDescent="0.25">
      <c r="A257" s="1">
        <v>256</v>
      </c>
      <c r="B257" s="2" t="s">
        <v>221</v>
      </c>
      <c r="C257" s="21"/>
      <c r="D257" s="15" t="s">
        <v>142</v>
      </c>
      <c r="E257" s="15" t="s">
        <v>18</v>
      </c>
      <c r="F257" s="15" t="s">
        <v>143</v>
      </c>
      <c r="G257" s="15" t="s">
        <v>20</v>
      </c>
      <c r="H257" s="15" t="s">
        <v>158</v>
      </c>
      <c r="I257" s="22">
        <v>5</v>
      </c>
      <c r="J257" s="23" t="str">
        <f t="shared" si="3"/>
        <v>город Нижний Тагил, г. Нижний Тагил, ул. Полюсная, д. 5</v>
      </c>
      <c r="K257" s="22">
        <v>827.6</v>
      </c>
      <c r="L257" s="22">
        <v>16</v>
      </c>
      <c r="M257" s="22">
        <v>8</v>
      </c>
    </row>
    <row r="258" spans="1:13" hidden="1" x14ac:dyDescent="0.25">
      <c r="A258" s="1">
        <v>257</v>
      </c>
      <c r="B258" s="2" t="s">
        <v>221</v>
      </c>
      <c r="C258" s="21"/>
      <c r="D258" s="15" t="s">
        <v>142</v>
      </c>
      <c r="E258" s="15" t="s">
        <v>18</v>
      </c>
      <c r="F258" s="15" t="s">
        <v>143</v>
      </c>
      <c r="G258" s="15" t="s">
        <v>20</v>
      </c>
      <c r="H258" s="15" t="s">
        <v>158</v>
      </c>
      <c r="I258" s="22">
        <v>7</v>
      </c>
      <c r="J258" s="23" t="str">
        <f t="shared" ref="J258:J321" si="4">C258&amp;""&amp;D258&amp;", "&amp;E258&amp;" "&amp;F258&amp;", "&amp;G258&amp;" "&amp;H258&amp;", д. "&amp;I258</f>
        <v>город Нижний Тагил, г. Нижний Тагил, ул. Полюсная, д. 7</v>
      </c>
      <c r="K258" s="22">
        <v>845.7</v>
      </c>
      <c r="L258" s="22">
        <v>16</v>
      </c>
      <c r="M258" s="22">
        <v>6</v>
      </c>
    </row>
    <row r="259" spans="1:13" hidden="1" x14ac:dyDescent="0.25">
      <c r="A259" s="1">
        <v>258</v>
      </c>
      <c r="B259" s="2" t="s">
        <v>221</v>
      </c>
      <c r="C259" s="21"/>
      <c r="D259" s="15" t="s">
        <v>142</v>
      </c>
      <c r="E259" s="15" t="s">
        <v>18</v>
      </c>
      <c r="F259" s="15" t="s">
        <v>143</v>
      </c>
      <c r="G259" s="15" t="s">
        <v>20</v>
      </c>
      <c r="H259" s="15" t="s">
        <v>159</v>
      </c>
      <c r="I259" s="22">
        <v>18</v>
      </c>
      <c r="J259" s="23" t="str">
        <f t="shared" si="4"/>
        <v>город Нижний Тагил, г. Нижний Тагил, ул. Попова, д. 18</v>
      </c>
      <c r="K259" s="22">
        <v>819</v>
      </c>
      <c r="L259" s="22">
        <v>16</v>
      </c>
      <c r="M259" s="22">
        <v>8</v>
      </c>
    </row>
    <row r="260" spans="1:13" hidden="1" x14ac:dyDescent="0.25">
      <c r="A260" s="1">
        <v>259</v>
      </c>
      <c r="B260" s="2" t="s">
        <v>221</v>
      </c>
      <c r="C260" s="21"/>
      <c r="D260" s="15" t="s">
        <v>142</v>
      </c>
      <c r="E260" s="15" t="s">
        <v>18</v>
      </c>
      <c r="F260" s="15" t="s">
        <v>143</v>
      </c>
      <c r="G260" s="15" t="s">
        <v>20</v>
      </c>
      <c r="H260" s="15" t="s">
        <v>159</v>
      </c>
      <c r="I260" s="22">
        <v>20</v>
      </c>
      <c r="J260" s="23" t="str">
        <f t="shared" si="4"/>
        <v>город Нижний Тагил, г. Нижний Тагил, ул. Попова, д. 20</v>
      </c>
      <c r="K260" s="22">
        <v>836.9</v>
      </c>
      <c r="L260" s="22">
        <v>16</v>
      </c>
      <c r="M260" s="22">
        <v>2</v>
      </c>
    </row>
    <row r="261" spans="1:13" hidden="1" x14ac:dyDescent="0.25">
      <c r="A261" s="1">
        <v>260</v>
      </c>
      <c r="B261" s="2" t="s">
        <v>221</v>
      </c>
      <c r="C261" s="21"/>
      <c r="D261" s="15" t="s">
        <v>142</v>
      </c>
      <c r="E261" s="15" t="s">
        <v>18</v>
      </c>
      <c r="F261" s="15" t="s">
        <v>143</v>
      </c>
      <c r="G261" s="15" t="s">
        <v>20</v>
      </c>
      <c r="H261" s="15" t="s">
        <v>159</v>
      </c>
      <c r="I261" s="22">
        <v>26</v>
      </c>
      <c r="J261" s="23" t="str">
        <f t="shared" si="4"/>
        <v>город Нижний Тагил, г. Нижний Тагил, ул. Попова, д. 26</v>
      </c>
      <c r="K261" s="22">
        <v>1558.4</v>
      </c>
      <c r="L261" s="22">
        <v>30</v>
      </c>
      <c r="M261" s="22">
        <v>8</v>
      </c>
    </row>
    <row r="262" spans="1:13" hidden="1" x14ac:dyDescent="0.25">
      <c r="A262" s="1">
        <v>261</v>
      </c>
      <c r="B262" s="2" t="s">
        <v>221</v>
      </c>
      <c r="C262" s="21"/>
      <c r="D262" s="15" t="s">
        <v>142</v>
      </c>
      <c r="E262" s="15" t="s">
        <v>18</v>
      </c>
      <c r="F262" s="15" t="s">
        <v>143</v>
      </c>
      <c r="G262" s="15" t="s">
        <v>20</v>
      </c>
      <c r="H262" s="15" t="s">
        <v>159</v>
      </c>
      <c r="I262" s="22">
        <v>28</v>
      </c>
      <c r="J262" s="23" t="str">
        <f t="shared" si="4"/>
        <v>город Нижний Тагил, г. Нижний Тагил, ул. Попова, д. 28</v>
      </c>
      <c r="K262" s="22">
        <v>820.3</v>
      </c>
      <c r="L262" s="22">
        <v>16</v>
      </c>
      <c r="M262" s="22">
        <v>8</v>
      </c>
    </row>
    <row r="263" spans="1:13" hidden="1" x14ac:dyDescent="0.25">
      <c r="A263" s="1">
        <v>262</v>
      </c>
      <c r="B263" s="2" t="s">
        <v>221</v>
      </c>
      <c r="C263" s="21"/>
      <c r="D263" s="15" t="s">
        <v>142</v>
      </c>
      <c r="E263" s="15" t="s">
        <v>18</v>
      </c>
      <c r="F263" s="15" t="s">
        <v>143</v>
      </c>
      <c r="G263" s="15" t="s">
        <v>20</v>
      </c>
      <c r="H263" s="15" t="s">
        <v>159</v>
      </c>
      <c r="I263" s="22">
        <v>30</v>
      </c>
      <c r="J263" s="23" t="str">
        <f t="shared" si="4"/>
        <v>город Нижний Тагил, г. Нижний Тагил, ул. Попова, д. 30</v>
      </c>
      <c r="K263" s="22">
        <v>957</v>
      </c>
      <c r="L263" s="22">
        <v>16</v>
      </c>
      <c r="M263" s="22">
        <v>8</v>
      </c>
    </row>
    <row r="264" spans="1:13" hidden="1" x14ac:dyDescent="0.25">
      <c r="A264" s="1">
        <v>263</v>
      </c>
      <c r="B264" s="2" t="s">
        <v>221</v>
      </c>
      <c r="C264" s="21"/>
      <c r="D264" s="15" t="s">
        <v>142</v>
      </c>
      <c r="E264" s="15" t="s">
        <v>18</v>
      </c>
      <c r="F264" s="15" t="s">
        <v>143</v>
      </c>
      <c r="G264" s="15" t="s">
        <v>20</v>
      </c>
      <c r="H264" s="15" t="s">
        <v>160</v>
      </c>
      <c r="I264" s="22">
        <v>12</v>
      </c>
      <c r="J264" s="23" t="str">
        <f t="shared" si="4"/>
        <v>город Нижний Тагил, г. Нижний Тагил, ул. Правды, д. 12</v>
      </c>
      <c r="K264" s="22">
        <v>1460.6</v>
      </c>
      <c r="L264" s="22">
        <v>30</v>
      </c>
      <c r="M264" s="22">
        <v>6</v>
      </c>
    </row>
    <row r="265" spans="1:13" hidden="1" x14ac:dyDescent="0.25">
      <c r="A265" s="1">
        <v>264</v>
      </c>
      <c r="B265" s="2" t="s">
        <v>221</v>
      </c>
      <c r="C265" s="21"/>
      <c r="D265" s="15" t="s">
        <v>142</v>
      </c>
      <c r="E265" s="15" t="s">
        <v>18</v>
      </c>
      <c r="F265" s="15" t="s">
        <v>143</v>
      </c>
      <c r="G265" s="15" t="s">
        <v>20</v>
      </c>
      <c r="H265" s="15" t="s">
        <v>160</v>
      </c>
      <c r="I265" s="22">
        <v>15</v>
      </c>
      <c r="J265" s="23" t="str">
        <f t="shared" si="4"/>
        <v>город Нижний Тагил, г. Нижний Тагил, ул. Правды, д. 15</v>
      </c>
      <c r="K265" s="22">
        <v>1218.5999999999999</v>
      </c>
      <c r="L265" s="22">
        <v>24</v>
      </c>
      <c r="M265" s="22">
        <v>3</v>
      </c>
    </row>
    <row r="266" spans="1:13" hidden="1" x14ac:dyDescent="0.25">
      <c r="A266" s="1">
        <v>265</v>
      </c>
      <c r="B266" s="2" t="s">
        <v>221</v>
      </c>
      <c r="C266" s="21"/>
      <c r="D266" s="15" t="s">
        <v>142</v>
      </c>
      <c r="E266" s="15" t="s">
        <v>18</v>
      </c>
      <c r="F266" s="15" t="s">
        <v>143</v>
      </c>
      <c r="G266" s="15" t="s">
        <v>20</v>
      </c>
      <c r="H266" s="15" t="s">
        <v>160</v>
      </c>
      <c r="I266" s="22">
        <v>19</v>
      </c>
      <c r="J266" s="23" t="str">
        <f t="shared" si="4"/>
        <v>город Нижний Тагил, г. Нижний Тагил, ул. Правды, д. 19</v>
      </c>
      <c r="K266" s="22">
        <v>809.6</v>
      </c>
      <c r="L266" s="22">
        <v>16</v>
      </c>
      <c r="M266" s="22">
        <v>8</v>
      </c>
    </row>
    <row r="267" spans="1:13" hidden="1" x14ac:dyDescent="0.25">
      <c r="A267" s="1">
        <v>266</v>
      </c>
      <c r="B267" s="2" t="s">
        <v>221</v>
      </c>
      <c r="C267" s="21"/>
      <c r="D267" s="15" t="s">
        <v>142</v>
      </c>
      <c r="E267" s="15" t="s">
        <v>18</v>
      </c>
      <c r="F267" s="15" t="s">
        <v>143</v>
      </c>
      <c r="G267" s="15" t="s">
        <v>20</v>
      </c>
      <c r="H267" s="15" t="s">
        <v>160</v>
      </c>
      <c r="I267" s="22">
        <v>2</v>
      </c>
      <c r="J267" s="23" t="str">
        <f t="shared" si="4"/>
        <v>город Нижний Тагил, г. Нижний Тагил, ул. Правды, д. 2</v>
      </c>
      <c r="K267" s="22">
        <v>1432.4</v>
      </c>
      <c r="L267" s="22">
        <v>16</v>
      </c>
      <c r="M267" s="22">
        <v>2</v>
      </c>
    </row>
    <row r="268" spans="1:13" hidden="1" x14ac:dyDescent="0.25">
      <c r="A268" s="1">
        <v>267</v>
      </c>
      <c r="B268" s="2" t="s">
        <v>221</v>
      </c>
      <c r="C268" s="21"/>
      <c r="D268" s="15" t="s">
        <v>142</v>
      </c>
      <c r="E268" s="15" t="s">
        <v>18</v>
      </c>
      <c r="F268" s="15" t="s">
        <v>143</v>
      </c>
      <c r="G268" s="15" t="s">
        <v>20</v>
      </c>
      <c r="H268" s="15" t="s">
        <v>160</v>
      </c>
      <c r="I268" s="22">
        <v>4</v>
      </c>
      <c r="J268" s="23" t="str">
        <f t="shared" si="4"/>
        <v>город Нижний Тагил, г. Нижний Тагил, ул. Правды, д. 4</v>
      </c>
      <c r="K268" s="22">
        <v>2239.5</v>
      </c>
      <c r="L268" s="22">
        <v>27</v>
      </c>
      <c r="M268" s="22">
        <v>1</v>
      </c>
    </row>
    <row r="269" spans="1:13" hidden="1" x14ac:dyDescent="0.25">
      <c r="A269" s="1">
        <v>268</v>
      </c>
      <c r="B269" s="2" t="s">
        <v>221</v>
      </c>
      <c r="C269" s="21"/>
      <c r="D269" s="15" t="s">
        <v>142</v>
      </c>
      <c r="E269" s="15" t="s">
        <v>18</v>
      </c>
      <c r="F269" s="15" t="s">
        <v>143</v>
      </c>
      <c r="G269" s="15" t="s">
        <v>20</v>
      </c>
      <c r="H269" s="17" t="s">
        <v>160</v>
      </c>
      <c r="I269" s="22">
        <v>6</v>
      </c>
      <c r="J269" s="23" t="str">
        <f t="shared" si="4"/>
        <v>город Нижний Тагил, г. Нижний Тагил, ул. Правды, д. 6</v>
      </c>
      <c r="K269" s="22">
        <v>1802.8</v>
      </c>
      <c r="L269" s="22">
        <v>28</v>
      </c>
      <c r="M269" s="22">
        <v>3</v>
      </c>
    </row>
    <row r="270" spans="1:13" hidden="1" x14ac:dyDescent="0.25">
      <c r="A270" s="1">
        <v>269</v>
      </c>
      <c r="B270" s="2" t="s">
        <v>221</v>
      </c>
      <c r="C270" s="21"/>
      <c r="D270" s="15" t="s">
        <v>142</v>
      </c>
      <c r="E270" s="15" t="s">
        <v>18</v>
      </c>
      <c r="F270" s="15" t="s">
        <v>143</v>
      </c>
      <c r="G270" s="15" t="s">
        <v>20</v>
      </c>
      <c r="H270" s="15" t="s">
        <v>161</v>
      </c>
      <c r="I270" s="22">
        <v>1</v>
      </c>
      <c r="J270" s="23" t="str">
        <f t="shared" si="4"/>
        <v>город Нижний Тагил, г. Нижний Тагил, ул. Рудянская, д. 1</v>
      </c>
      <c r="K270" s="22">
        <v>572.20000000000005</v>
      </c>
      <c r="L270" s="22">
        <v>8</v>
      </c>
      <c r="M270" s="22">
        <v>8</v>
      </c>
    </row>
    <row r="271" spans="1:13" hidden="1" x14ac:dyDescent="0.25">
      <c r="A271" s="1">
        <v>270</v>
      </c>
      <c r="B271" s="2" t="s">
        <v>221</v>
      </c>
      <c r="C271" s="21"/>
      <c r="D271" s="15" t="s">
        <v>142</v>
      </c>
      <c r="E271" s="15" t="s">
        <v>18</v>
      </c>
      <c r="F271" s="15" t="s">
        <v>143</v>
      </c>
      <c r="G271" s="15" t="s">
        <v>20</v>
      </c>
      <c r="H271" s="15" t="s">
        <v>161</v>
      </c>
      <c r="I271" s="22">
        <v>2</v>
      </c>
      <c r="J271" s="23" t="str">
        <f t="shared" si="4"/>
        <v>город Нижний Тагил, г. Нижний Тагил, ул. Рудянская, д. 2</v>
      </c>
      <c r="K271" s="22">
        <v>776.4</v>
      </c>
      <c r="L271" s="22">
        <v>8</v>
      </c>
      <c r="M271" s="22">
        <v>8</v>
      </c>
    </row>
    <row r="272" spans="1:13" hidden="1" x14ac:dyDescent="0.25">
      <c r="A272" s="1">
        <v>271</v>
      </c>
      <c r="B272" s="2" t="s">
        <v>221</v>
      </c>
      <c r="C272" s="21"/>
      <c r="D272" s="15" t="s">
        <v>142</v>
      </c>
      <c r="E272" s="15" t="s">
        <v>18</v>
      </c>
      <c r="F272" s="15" t="s">
        <v>143</v>
      </c>
      <c r="G272" s="15" t="s">
        <v>20</v>
      </c>
      <c r="H272" s="15" t="s">
        <v>162</v>
      </c>
      <c r="I272" s="22">
        <v>1</v>
      </c>
      <c r="J272" s="23" t="str">
        <f t="shared" si="4"/>
        <v>город Нижний Тагил, г. Нижний Тагил, ул. Сурикова, д. 1</v>
      </c>
      <c r="K272" s="22">
        <v>591.9</v>
      </c>
      <c r="L272" s="22">
        <v>8</v>
      </c>
      <c r="M272" s="22">
        <v>8</v>
      </c>
    </row>
    <row r="273" spans="1:13" hidden="1" x14ac:dyDescent="0.25">
      <c r="A273" s="1">
        <v>272</v>
      </c>
      <c r="B273" s="2" t="s">
        <v>221</v>
      </c>
      <c r="C273" s="21"/>
      <c r="D273" s="15" t="s">
        <v>142</v>
      </c>
      <c r="E273" s="15" t="s">
        <v>18</v>
      </c>
      <c r="F273" s="15" t="s">
        <v>143</v>
      </c>
      <c r="G273" s="15" t="s">
        <v>20</v>
      </c>
      <c r="H273" s="15" t="s">
        <v>162</v>
      </c>
      <c r="I273" s="22">
        <v>2</v>
      </c>
      <c r="J273" s="23" t="str">
        <f t="shared" si="4"/>
        <v>город Нижний Тагил, г. Нижний Тагил, ул. Сурикова, д. 2</v>
      </c>
      <c r="K273" s="22">
        <v>594.29999999999995</v>
      </c>
      <c r="L273" s="22">
        <v>8</v>
      </c>
      <c r="M273" s="22">
        <v>8</v>
      </c>
    </row>
    <row r="274" spans="1:13" hidden="1" x14ac:dyDescent="0.25">
      <c r="A274" s="1">
        <v>273</v>
      </c>
      <c r="B274" s="2" t="s">
        <v>221</v>
      </c>
      <c r="C274" s="21"/>
      <c r="D274" s="15" t="s">
        <v>142</v>
      </c>
      <c r="E274" s="15" t="s">
        <v>18</v>
      </c>
      <c r="F274" s="15" t="s">
        <v>143</v>
      </c>
      <c r="G274" s="15" t="s">
        <v>20</v>
      </c>
      <c r="H274" s="15" t="s">
        <v>162</v>
      </c>
      <c r="I274" s="22">
        <v>3</v>
      </c>
      <c r="J274" s="23" t="str">
        <f t="shared" si="4"/>
        <v>город Нижний Тагил, г. Нижний Тагил, ул. Сурикова, д. 3</v>
      </c>
      <c r="K274" s="22">
        <v>602.70000000000005</v>
      </c>
      <c r="L274" s="22">
        <v>8</v>
      </c>
      <c r="M274" s="22">
        <v>1</v>
      </c>
    </row>
    <row r="275" spans="1:13" hidden="1" x14ac:dyDescent="0.25">
      <c r="A275" s="1">
        <v>274</v>
      </c>
      <c r="B275" s="2" t="s">
        <v>221</v>
      </c>
      <c r="C275" s="21"/>
      <c r="D275" s="15" t="s">
        <v>142</v>
      </c>
      <c r="E275" s="15" t="s">
        <v>18</v>
      </c>
      <c r="F275" s="15" t="s">
        <v>143</v>
      </c>
      <c r="G275" s="15" t="s">
        <v>20</v>
      </c>
      <c r="H275" s="15" t="s">
        <v>162</v>
      </c>
      <c r="I275" s="22">
        <v>4</v>
      </c>
      <c r="J275" s="23" t="str">
        <f t="shared" si="4"/>
        <v>город Нижний Тагил, г. Нижний Тагил, ул. Сурикова, д. 4</v>
      </c>
      <c r="K275" s="22">
        <v>600.5</v>
      </c>
      <c r="L275" s="22">
        <v>8</v>
      </c>
      <c r="M275" s="22">
        <v>1</v>
      </c>
    </row>
    <row r="276" spans="1:13" ht="23.25" hidden="1" x14ac:dyDescent="0.25">
      <c r="A276" s="1">
        <v>275</v>
      </c>
      <c r="B276" s="2" t="s">
        <v>221</v>
      </c>
      <c r="C276" s="21"/>
      <c r="D276" s="15" t="s">
        <v>142</v>
      </c>
      <c r="E276" s="15" t="s">
        <v>18</v>
      </c>
      <c r="F276" s="15" t="s">
        <v>143</v>
      </c>
      <c r="G276" s="15" t="s">
        <v>20</v>
      </c>
      <c r="H276" s="15" t="s">
        <v>163</v>
      </c>
      <c r="I276" s="22">
        <v>32</v>
      </c>
      <c r="J276" s="23" t="str">
        <f t="shared" si="4"/>
        <v>город Нижний Тагил, г. Нижний Тагил, ул. Тимирязева, д. 32</v>
      </c>
      <c r="K276" s="22">
        <v>1125.4000000000001</v>
      </c>
      <c r="L276" s="22">
        <v>16</v>
      </c>
      <c r="M276" s="22">
        <v>8</v>
      </c>
    </row>
    <row r="277" spans="1:13" ht="23.25" hidden="1" x14ac:dyDescent="0.25">
      <c r="A277" s="1">
        <v>276</v>
      </c>
      <c r="B277" s="2" t="s">
        <v>221</v>
      </c>
      <c r="C277" s="21"/>
      <c r="D277" s="15" t="s">
        <v>142</v>
      </c>
      <c r="E277" s="15" t="s">
        <v>18</v>
      </c>
      <c r="F277" s="15" t="s">
        <v>143</v>
      </c>
      <c r="G277" s="15" t="s">
        <v>20</v>
      </c>
      <c r="H277" s="15" t="s">
        <v>163</v>
      </c>
      <c r="I277" s="22">
        <v>34</v>
      </c>
      <c r="J277" s="23" t="str">
        <f t="shared" si="4"/>
        <v>город Нижний Тагил, г. Нижний Тагил, ул. Тимирязева, д. 34</v>
      </c>
      <c r="K277" s="22">
        <v>1118.8</v>
      </c>
      <c r="L277" s="22">
        <v>16</v>
      </c>
      <c r="M277" s="22">
        <v>8</v>
      </c>
    </row>
    <row r="278" spans="1:13" ht="23.25" hidden="1" x14ac:dyDescent="0.25">
      <c r="A278" s="1">
        <v>277</v>
      </c>
      <c r="B278" s="2" t="s">
        <v>221</v>
      </c>
      <c r="C278" s="21"/>
      <c r="D278" s="15" t="s">
        <v>142</v>
      </c>
      <c r="E278" s="15" t="s">
        <v>18</v>
      </c>
      <c r="F278" s="15" t="s">
        <v>143</v>
      </c>
      <c r="G278" s="15" t="s">
        <v>20</v>
      </c>
      <c r="H278" s="15" t="s">
        <v>163</v>
      </c>
      <c r="I278" s="22">
        <v>38</v>
      </c>
      <c r="J278" s="23" t="str">
        <f t="shared" si="4"/>
        <v>город Нижний Тагил, г. Нижний Тагил, ул. Тимирязева, д. 38</v>
      </c>
      <c r="K278" s="22">
        <v>1115.9000000000001</v>
      </c>
      <c r="L278" s="22">
        <v>16</v>
      </c>
      <c r="M278" s="22">
        <v>8</v>
      </c>
    </row>
    <row r="279" spans="1:13" ht="23.25" hidden="1" x14ac:dyDescent="0.25">
      <c r="A279" s="1">
        <v>278</v>
      </c>
      <c r="B279" s="2" t="s">
        <v>221</v>
      </c>
      <c r="C279" s="21"/>
      <c r="D279" s="15" t="s">
        <v>142</v>
      </c>
      <c r="E279" s="15" t="s">
        <v>18</v>
      </c>
      <c r="F279" s="15" t="s">
        <v>143</v>
      </c>
      <c r="G279" s="15" t="s">
        <v>20</v>
      </c>
      <c r="H279" s="15" t="s">
        <v>163</v>
      </c>
      <c r="I279" s="22">
        <v>42</v>
      </c>
      <c r="J279" s="23" t="str">
        <f t="shared" si="4"/>
        <v>город Нижний Тагил, г. Нижний Тагил, ул. Тимирязева, д. 42</v>
      </c>
      <c r="K279" s="22">
        <v>1139.9000000000001</v>
      </c>
      <c r="L279" s="22">
        <v>16</v>
      </c>
      <c r="M279" s="22">
        <v>3</v>
      </c>
    </row>
    <row r="280" spans="1:13" hidden="1" x14ac:dyDescent="0.25">
      <c r="A280" s="1">
        <v>279</v>
      </c>
      <c r="B280" s="2" t="s">
        <v>221</v>
      </c>
      <c r="C280" s="21"/>
      <c r="D280" s="15" t="s">
        <v>142</v>
      </c>
      <c r="E280" s="15" t="s">
        <v>18</v>
      </c>
      <c r="F280" s="15" t="s">
        <v>143</v>
      </c>
      <c r="G280" s="15" t="s">
        <v>20</v>
      </c>
      <c r="H280" s="15" t="s">
        <v>164</v>
      </c>
      <c r="I280" s="22">
        <v>46</v>
      </c>
      <c r="J280" s="23" t="str">
        <f t="shared" si="4"/>
        <v>город Нижний Тагил, г. Нижний Тагил, ул. Фрунзе, д. 46</v>
      </c>
      <c r="K280" s="22">
        <v>1231.3</v>
      </c>
      <c r="L280" s="22">
        <v>24</v>
      </c>
      <c r="M280" s="22">
        <v>8</v>
      </c>
    </row>
    <row r="281" spans="1:13" hidden="1" x14ac:dyDescent="0.25">
      <c r="A281" s="1">
        <v>280</v>
      </c>
      <c r="B281" s="2" t="s">
        <v>221</v>
      </c>
      <c r="C281" s="21"/>
      <c r="D281" s="15" t="s">
        <v>142</v>
      </c>
      <c r="E281" s="15" t="s">
        <v>18</v>
      </c>
      <c r="F281" s="15" t="s">
        <v>143</v>
      </c>
      <c r="G281" s="15" t="s">
        <v>20</v>
      </c>
      <c r="H281" s="15" t="s">
        <v>164</v>
      </c>
      <c r="I281" s="22">
        <v>50</v>
      </c>
      <c r="J281" s="23" t="str">
        <f t="shared" si="4"/>
        <v>город Нижний Тагил, г. Нижний Тагил, ул. Фрунзе, д. 50</v>
      </c>
      <c r="K281" s="22">
        <v>1023.5</v>
      </c>
      <c r="L281" s="22">
        <v>24</v>
      </c>
      <c r="M281" s="22">
        <v>4</v>
      </c>
    </row>
    <row r="282" spans="1:13" ht="23.25" hidden="1" x14ac:dyDescent="0.25">
      <c r="A282" s="1">
        <v>281</v>
      </c>
      <c r="B282" s="2" t="s">
        <v>221</v>
      </c>
      <c r="C282" s="21"/>
      <c r="D282" s="15" t="s">
        <v>142</v>
      </c>
      <c r="E282" s="15" t="s">
        <v>18</v>
      </c>
      <c r="F282" s="15" t="s">
        <v>143</v>
      </c>
      <c r="G282" s="15" t="s">
        <v>20</v>
      </c>
      <c r="H282" s="15" t="s">
        <v>165</v>
      </c>
      <c r="I282" s="22">
        <v>21</v>
      </c>
      <c r="J282" s="23" t="str">
        <f t="shared" si="4"/>
        <v>город Нижний Тагил, г. Нижний Тагил, ул. Чаплыгина, д. 21</v>
      </c>
      <c r="K282" s="22">
        <v>315.7</v>
      </c>
      <c r="L282" s="22">
        <v>4</v>
      </c>
      <c r="M282" s="22">
        <v>7</v>
      </c>
    </row>
    <row r="283" spans="1:13" ht="23.25" hidden="1" x14ac:dyDescent="0.25">
      <c r="A283" s="1">
        <v>282</v>
      </c>
      <c r="B283" s="2" t="s">
        <v>221</v>
      </c>
      <c r="C283" s="21"/>
      <c r="D283" s="15" t="s">
        <v>142</v>
      </c>
      <c r="E283" s="15" t="s">
        <v>18</v>
      </c>
      <c r="F283" s="15" t="s">
        <v>143</v>
      </c>
      <c r="G283" s="15" t="s">
        <v>20</v>
      </c>
      <c r="H283" s="15" t="s">
        <v>166</v>
      </c>
      <c r="I283" s="22">
        <v>1</v>
      </c>
      <c r="J283" s="23" t="str">
        <f t="shared" si="4"/>
        <v>город Нижний Тагил, г. Нижний Тагил, ул. Черемшанская, д. 1</v>
      </c>
      <c r="K283" s="22">
        <v>781.3</v>
      </c>
      <c r="L283" s="22">
        <v>15</v>
      </c>
      <c r="M283" s="22">
        <v>8</v>
      </c>
    </row>
    <row r="284" spans="1:13" ht="23.25" hidden="1" x14ac:dyDescent="0.25">
      <c r="A284" s="1">
        <v>283</v>
      </c>
      <c r="B284" s="2" t="s">
        <v>221</v>
      </c>
      <c r="C284" s="21"/>
      <c r="D284" s="15" t="s">
        <v>142</v>
      </c>
      <c r="E284" s="15" t="s">
        <v>18</v>
      </c>
      <c r="F284" s="15" t="s">
        <v>143</v>
      </c>
      <c r="G284" s="15" t="s">
        <v>20</v>
      </c>
      <c r="H284" s="15" t="s">
        <v>167</v>
      </c>
      <c r="I284" s="22">
        <v>10</v>
      </c>
      <c r="J284" s="23" t="str">
        <f t="shared" si="4"/>
        <v>город Нижний Тагил, г. Нижний Тагил, ул. Чернышевского, д. 10</v>
      </c>
      <c r="K284" s="22">
        <v>820.4</v>
      </c>
      <c r="L284" s="22">
        <v>12</v>
      </c>
      <c r="M284" s="22">
        <v>7</v>
      </c>
    </row>
    <row r="285" spans="1:13" ht="23.25" hidden="1" x14ac:dyDescent="0.25">
      <c r="A285" s="1">
        <v>284</v>
      </c>
      <c r="B285" s="2" t="s">
        <v>221</v>
      </c>
      <c r="C285" s="21"/>
      <c r="D285" s="15" t="s">
        <v>142</v>
      </c>
      <c r="E285" s="15" t="s">
        <v>18</v>
      </c>
      <c r="F285" s="15" t="s">
        <v>143</v>
      </c>
      <c r="G285" s="15" t="s">
        <v>20</v>
      </c>
      <c r="H285" s="15" t="s">
        <v>167</v>
      </c>
      <c r="I285" s="22">
        <v>28</v>
      </c>
      <c r="J285" s="23" t="str">
        <f t="shared" si="4"/>
        <v>город Нижний Тагил, г. Нижний Тагил, ул. Чернышевского, д. 28</v>
      </c>
      <c r="K285" s="22">
        <v>741.9</v>
      </c>
      <c r="L285" s="22">
        <v>20</v>
      </c>
      <c r="M285" s="22">
        <v>8</v>
      </c>
    </row>
    <row r="286" spans="1:13" ht="23.25" hidden="1" x14ac:dyDescent="0.25">
      <c r="A286" s="1">
        <v>285</v>
      </c>
      <c r="B286" s="2" t="s">
        <v>221</v>
      </c>
      <c r="C286" s="21"/>
      <c r="D286" s="15" t="s">
        <v>142</v>
      </c>
      <c r="E286" s="15" t="s">
        <v>18</v>
      </c>
      <c r="F286" s="15" t="s">
        <v>143</v>
      </c>
      <c r="G286" s="15" t="s">
        <v>20</v>
      </c>
      <c r="H286" s="15" t="s">
        <v>167</v>
      </c>
      <c r="I286" s="22">
        <v>30</v>
      </c>
      <c r="J286" s="23" t="str">
        <f t="shared" si="4"/>
        <v>город Нижний Тагил, г. Нижний Тагил, ул. Чернышевского, д. 30</v>
      </c>
      <c r="K286" s="22">
        <v>749.8</v>
      </c>
      <c r="L286" s="22">
        <v>20</v>
      </c>
      <c r="M286" s="22">
        <v>8</v>
      </c>
    </row>
    <row r="287" spans="1:13" ht="23.25" hidden="1" x14ac:dyDescent="0.25">
      <c r="A287" s="1">
        <v>286</v>
      </c>
      <c r="B287" s="2" t="s">
        <v>221</v>
      </c>
      <c r="C287" s="21"/>
      <c r="D287" s="15" t="s">
        <v>142</v>
      </c>
      <c r="E287" s="15" t="s">
        <v>18</v>
      </c>
      <c r="F287" s="15" t="s">
        <v>143</v>
      </c>
      <c r="G287" s="15" t="s">
        <v>20</v>
      </c>
      <c r="H287" s="15" t="s">
        <v>167</v>
      </c>
      <c r="I287" s="22">
        <v>6</v>
      </c>
      <c r="J287" s="23" t="str">
        <f t="shared" si="4"/>
        <v>город Нижний Тагил, г. Нижний Тагил, ул. Чернышевского, д. 6</v>
      </c>
      <c r="K287" s="22">
        <v>813.2</v>
      </c>
      <c r="L287" s="22">
        <v>16</v>
      </c>
      <c r="M287" s="22">
        <v>3</v>
      </c>
    </row>
    <row r="288" spans="1:13" hidden="1" x14ac:dyDescent="0.25">
      <c r="A288" s="1">
        <v>287</v>
      </c>
      <c r="B288" s="2" t="s">
        <v>221</v>
      </c>
      <c r="C288" s="21"/>
      <c r="D288" s="15" t="s">
        <v>142</v>
      </c>
      <c r="E288" s="15" t="s">
        <v>18</v>
      </c>
      <c r="F288" s="15" t="s">
        <v>143</v>
      </c>
      <c r="G288" s="15" t="s">
        <v>20</v>
      </c>
      <c r="H288" s="15" t="s">
        <v>168</v>
      </c>
      <c r="I288" s="22">
        <v>1</v>
      </c>
      <c r="J288" s="23" t="str">
        <f t="shared" si="4"/>
        <v>город Нижний Тагил, г. Нижний Тагил, ул. Шевченко, д. 1</v>
      </c>
      <c r="K288" s="22">
        <v>2587</v>
      </c>
      <c r="L288" s="22">
        <v>33</v>
      </c>
      <c r="M288" s="22">
        <v>8</v>
      </c>
    </row>
    <row r="289" spans="1:13" hidden="1" x14ac:dyDescent="0.25">
      <c r="A289" s="1">
        <v>288</v>
      </c>
      <c r="B289" s="2" t="s">
        <v>221</v>
      </c>
      <c r="C289" s="21"/>
      <c r="D289" s="15" t="s">
        <v>142</v>
      </c>
      <c r="E289" s="15" t="s">
        <v>18</v>
      </c>
      <c r="F289" s="15" t="s">
        <v>143</v>
      </c>
      <c r="G289" s="15" t="s">
        <v>20</v>
      </c>
      <c r="H289" s="15" t="s">
        <v>168</v>
      </c>
      <c r="I289" s="22">
        <v>3</v>
      </c>
      <c r="J289" s="23" t="str">
        <f t="shared" si="4"/>
        <v>город Нижний Тагил, г. Нижний Тагил, ул. Шевченко, д. 3</v>
      </c>
      <c r="K289" s="22">
        <v>1188.0999999999999</v>
      </c>
      <c r="L289" s="22">
        <v>24</v>
      </c>
      <c r="M289" s="22">
        <v>7</v>
      </c>
    </row>
    <row r="290" spans="1:13" ht="23.25" hidden="1" x14ac:dyDescent="0.25">
      <c r="A290" s="1">
        <v>289</v>
      </c>
      <c r="B290" s="2" t="s">
        <v>8</v>
      </c>
      <c r="C290" s="21"/>
      <c r="D290" s="15" t="s">
        <v>1056</v>
      </c>
      <c r="E290" s="15" t="s">
        <v>18</v>
      </c>
      <c r="F290" s="15" t="s">
        <v>81</v>
      </c>
      <c r="G290" s="15" t="s">
        <v>20</v>
      </c>
      <c r="H290" s="15" t="s">
        <v>82</v>
      </c>
      <c r="I290" s="22">
        <v>13</v>
      </c>
      <c r="J290" s="23" t="str">
        <f t="shared" si="4"/>
        <v>Городской округ «город Ирбит» Свердловской области, г. Ирбит, ул. Володарского, д. 13</v>
      </c>
      <c r="K290" s="22">
        <v>278.2</v>
      </c>
      <c r="L290" s="22">
        <v>6</v>
      </c>
      <c r="M290" s="22">
        <v>4</v>
      </c>
    </row>
    <row r="291" spans="1:13" ht="23.25" hidden="1" x14ac:dyDescent="0.25">
      <c r="A291" s="1">
        <v>290</v>
      </c>
      <c r="B291" s="2" t="s">
        <v>8</v>
      </c>
      <c r="C291" s="21"/>
      <c r="D291" s="15" t="s">
        <v>1056</v>
      </c>
      <c r="E291" s="15" t="s">
        <v>18</v>
      </c>
      <c r="F291" s="15" t="s">
        <v>81</v>
      </c>
      <c r="G291" s="15" t="s">
        <v>20</v>
      </c>
      <c r="H291" s="15" t="s">
        <v>82</v>
      </c>
      <c r="I291" s="22">
        <v>16</v>
      </c>
      <c r="J291" s="23" t="str">
        <f t="shared" si="4"/>
        <v>Городской округ «город Ирбит» Свердловской области, г. Ирбит, ул. Володарского, д. 16</v>
      </c>
      <c r="K291" s="22">
        <v>487.5</v>
      </c>
      <c r="L291" s="22">
        <v>19</v>
      </c>
      <c r="M291" s="22">
        <v>5</v>
      </c>
    </row>
    <row r="292" spans="1:13" ht="23.25" hidden="1" x14ac:dyDescent="0.25">
      <c r="A292" s="1">
        <v>291</v>
      </c>
      <c r="B292" s="2" t="s">
        <v>8</v>
      </c>
      <c r="C292" s="21"/>
      <c r="D292" s="15" t="s">
        <v>1056</v>
      </c>
      <c r="E292" s="15" t="s">
        <v>18</v>
      </c>
      <c r="F292" s="15" t="s">
        <v>81</v>
      </c>
      <c r="G292" s="15" t="s">
        <v>20</v>
      </c>
      <c r="H292" s="15" t="s">
        <v>82</v>
      </c>
      <c r="I292" s="22">
        <v>27</v>
      </c>
      <c r="J292" s="23" t="str">
        <f t="shared" si="4"/>
        <v>Городской округ «город Ирбит» Свердловской области, г. Ирбит, ул. Володарского, д. 27</v>
      </c>
      <c r="K292" s="22">
        <v>423.5</v>
      </c>
      <c r="L292" s="22">
        <v>10</v>
      </c>
      <c r="M292" s="22">
        <v>5</v>
      </c>
    </row>
    <row r="293" spans="1:13" ht="23.25" hidden="1" x14ac:dyDescent="0.25">
      <c r="A293" s="1">
        <v>292</v>
      </c>
      <c r="B293" s="2" t="s">
        <v>8</v>
      </c>
      <c r="C293" s="21"/>
      <c r="D293" s="15" t="s">
        <v>1056</v>
      </c>
      <c r="E293" s="17" t="s">
        <v>18</v>
      </c>
      <c r="F293" s="17" t="s">
        <v>81</v>
      </c>
      <c r="G293" s="17" t="s">
        <v>20</v>
      </c>
      <c r="H293" s="15" t="s">
        <v>82</v>
      </c>
      <c r="I293" s="22">
        <v>4</v>
      </c>
      <c r="J293" s="23" t="str">
        <f t="shared" si="4"/>
        <v>Городской округ «город Ирбит» Свердловской области, г. Ирбит, ул. Володарского, д. 4</v>
      </c>
      <c r="K293" s="22">
        <v>355</v>
      </c>
      <c r="L293" s="22">
        <v>11</v>
      </c>
      <c r="M293" s="22">
        <v>4</v>
      </c>
    </row>
    <row r="294" spans="1:13" ht="23.25" hidden="1" x14ac:dyDescent="0.25">
      <c r="A294" s="1">
        <v>293</v>
      </c>
      <c r="B294" s="2" t="s">
        <v>8</v>
      </c>
      <c r="C294" s="21"/>
      <c r="D294" s="15" t="s">
        <v>1056</v>
      </c>
      <c r="E294" s="15" t="s">
        <v>18</v>
      </c>
      <c r="F294" s="15" t="s">
        <v>81</v>
      </c>
      <c r="G294" s="15" t="s">
        <v>20</v>
      </c>
      <c r="H294" s="15" t="s">
        <v>82</v>
      </c>
      <c r="I294" s="22">
        <v>6</v>
      </c>
      <c r="J294" s="23" t="str">
        <f t="shared" si="4"/>
        <v>Городской округ «город Ирбит» Свердловской области, г. Ирбит, ул. Володарского, д. 6</v>
      </c>
      <c r="K294" s="22">
        <v>211.4</v>
      </c>
      <c r="L294" s="22">
        <v>7</v>
      </c>
      <c r="M294" s="22">
        <v>5</v>
      </c>
    </row>
    <row r="295" spans="1:13" ht="23.25" hidden="1" x14ac:dyDescent="0.25">
      <c r="A295" s="1">
        <v>294</v>
      </c>
      <c r="B295" s="2" t="s">
        <v>8</v>
      </c>
      <c r="C295" s="21"/>
      <c r="D295" s="15" t="s">
        <v>1056</v>
      </c>
      <c r="E295" s="15" t="s">
        <v>18</v>
      </c>
      <c r="F295" s="15" t="s">
        <v>81</v>
      </c>
      <c r="G295" s="15" t="s">
        <v>20</v>
      </c>
      <c r="H295" s="15" t="s">
        <v>35</v>
      </c>
      <c r="I295" s="22">
        <v>136</v>
      </c>
      <c r="J295" s="23" t="str">
        <f t="shared" si="4"/>
        <v>Городской округ «город Ирбит» Свердловской области, г. Ирбит, ул. Кирова, д. 136</v>
      </c>
      <c r="K295" s="22">
        <v>197.4</v>
      </c>
      <c r="L295" s="22">
        <v>7</v>
      </c>
      <c r="M295" s="22">
        <v>5</v>
      </c>
    </row>
    <row r="296" spans="1:13" ht="23.25" hidden="1" x14ac:dyDescent="0.25">
      <c r="A296" s="1">
        <v>295</v>
      </c>
      <c r="B296" s="2" t="s">
        <v>8</v>
      </c>
      <c r="C296" s="21"/>
      <c r="D296" s="15" t="s">
        <v>1056</v>
      </c>
      <c r="E296" s="15" t="s">
        <v>18</v>
      </c>
      <c r="F296" s="15" t="s">
        <v>81</v>
      </c>
      <c r="G296" s="15" t="s">
        <v>20</v>
      </c>
      <c r="H296" s="15" t="s">
        <v>35</v>
      </c>
      <c r="I296" s="22">
        <v>66</v>
      </c>
      <c r="J296" s="23" t="str">
        <f t="shared" si="4"/>
        <v>Городской округ «город Ирбит» Свердловской области, г. Ирбит, ул. Кирова, д. 66</v>
      </c>
      <c r="K296" s="22">
        <v>351.8</v>
      </c>
      <c r="L296" s="22">
        <v>10</v>
      </c>
      <c r="M296" s="22">
        <v>5</v>
      </c>
    </row>
    <row r="297" spans="1:13" ht="23.25" hidden="1" x14ac:dyDescent="0.25">
      <c r="A297" s="1">
        <v>296</v>
      </c>
      <c r="B297" s="2" t="s">
        <v>8</v>
      </c>
      <c r="C297" s="21"/>
      <c r="D297" s="15" t="s">
        <v>1056</v>
      </c>
      <c r="E297" s="15" t="s">
        <v>18</v>
      </c>
      <c r="F297" s="15" t="s">
        <v>81</v>
      </c>
      <c r="G297" s="15" t="s">
        <v>20</v>
      </c>
      <c r="H297" s="15" t="s">
        <v>35</v>
      </c>
      <c r="I297" s="22">
        <v>68</v>
      </c>
      <c r="J297" s="23" t="str">
        <f t="shared" si="4"/>
        <v>Городской округ «город Ирбит» Свердловской области, г. Ирбит, ул. Кирова, д. 68</v>
      </c>
      <c r="K297" s="22">
        <v>148.80000000000001</v>
      </c>
      <c r="L297" s="22">
        <v>6</v>
      </c>
      <c r="M297" s="22">
        <v>5</v>
      </c>
    </row>
    <row r="298" spans="1:13" ht="23.25" hidden="1" x14ac:dyDescent="0.25">
      <c r="A298" s="1">
        <v>297</v>
      </c>
      <c r="B298" s="2" t="s">
        <v>8</v>
      </c>
      <c r="C298" s="21"/>
      <c r="D298" s="15" t="s">
        <v>1056</v>
      </c>
      <c r="E298" s="15" t="s">
        <v>18</v>
      </c>
      <c r="F298" s="15" t="s">
        <v>81</v>
      </c>
      <c r="G298" s="15" t="s">
        <v>20</v>
      </c>
      <c r="H298" s="15" t="s">
        <v>35</v>
      </c>
      <c r="I298" s="22">
        <v>70</v>
      </c>
      <c r="J298" s="23" t="str">
        <f t="shared" si="4"/>
        <v>Городской округ «город Ирбит» Свердловской области, г. Ирбит, ул. Кирова, д. 70</v>
      </c>
      <c r="K298" s="22">
        <v>356.8</v>
      </c>
      <c r="L298" s="22">
        <v>6</v>
      </c>
      <c r="M298" s="22">
        <v>4</v>
      </c>
    </row>
    <row r="299" spans="1:13" ht="23.25" hidden="1" x14ac:dyDescent="0.25">
      <c r="A299" s="1">
        <v>298</v>
      </c>
      <c r="B299" s="2" t="s">
        <v>8</v>
      </c>
      <c r="C299" s="21"/>
      <c r="D299" s="15" t="s">
        <v>1056</v>
      </c>
      <c r="E299" s="15" t="s">
        <v>18</v>
      </c>
      <c r="F299" s="15" t="s">
        <v>81</v>
      </c>
      <c r="G299" s="15" t="s">
        <v>20</v>
      </c>
      <c r="H299" s="15" t="s">
        <v>35</v>
      </c>
      <c r="I299" s="22">
        <v>83</v>
      </c>
      <c r="J299" s="23" t="str">
        <f t="shared" si="4"/>
        <v>Городской округ «город Ирбит» Свердловской области, г. Ирбит, ул. Кирова, д. 83</v>
      </c>
      <c r="K299" s="22">
        <v>225.2</v>
      </c>
      <c r="L299" s="22">
        <v>7</v>
      </c>
      <c r="M299" s="22">
        <v>5</v>
      </c>
    </row>
    <row r="300" spans="1:13" ht="23.25" hidden="1" x14ac:dyDescent="0.25">
      <c r="A300" s="1">
        <v>299</v>
      </c>
      <c r="B300" s="2" t="s">
        <v>8</v>
      </c>
      <c r="C300" s="21"/>
      <c r="D300" s="15" t="s">
        <v>1056</v>
      </c>
      <c r="E300" s="15" t="s">
        <v>18</v>
      </c>
      <c r="F300" s="15" t="s">
        <v>81</v>
      </c>
      <c r="G300" s="15" t="s">
        <v>20</v>
      </c>
      <c r="H300" s="15" t="s">
        <v>35</v>
      </c>
      <c r="I300" s="22">
        <v>88</v>
      </c>
      <c r="J300" s="23" t="str">
        <f t="shared" si="4"/>
        <v>Городской округ «город Ирбит» Свердловской области, г. Ирбит, ул. Кирова, д. 88</v>
      </c>
      <c r="K300" s="22">
        <v>252.9</v>
      </c>
      <c r="L300" s="22">
        <v>13</v>
      </c>
      <c r="M300" s="22">
        <v>5</v>
      </c>
    </row>
    <row r="301" spans="1:13" ht="23.25" hidden="1" x14ac:dyDescent="0.25">
      <c r="A301" s="1">
        <v>300</v>
      </c>
      <c r="B301" s="2" t="s">
        <v>8</v>
      </c>
      <c r="C301" s="21"/>
      <c r="D301" s="15" t="s">
        <v>1056</v>
      </c>
      <c r="E301" s="15" t="s">
        <v>18</v>
      </c>
      <c r="F301" s="15" t="s">
        <v>81</v>
      </c>
      <c r="G301" s="15" t="s">
        <v>20</v>
      </c>
      <c r="H301" s="17" t="s">
        <v>37</v>
      </c>
      <c r="I301" s="22">
        <v>13</v>
      </c>
      <c r="J301" s="14" t="str">
        <f t="shared" si="4"/>
        <v>Городской округ «город Ирбит» Свердловской области, г. Ирбит, ул. Ленина, д. 13</v>
      </c>
      <c r="K301" s="22">
        <v>206.6</v>
      </c>
      <c r="L301" s="22">
        <v>7</v>
      </c>
      <c r="M301" s="22">
        <v>4</v>
      </c>
    </row>
    <row r="302" spans="1:13" ht="23.25" hidden="1" x14ac:dyDescent="0.25">
      <c r="A302" s="1">
        <v>301</v>
      </c>
      <c r="B302" s="2" t="s">
        <v>8</v>
      </c>
      <c r="C302" s="21"/>
      <c r="D302" s="15" t="s">
        <v>1056</v>
      </c>
      <c r="E302" s="15" t="s">
        <v>18</v>
      </c>
      <c r="F302" s="15" t="s">
        <v>81</v>
      </c>
      <c r="G302" s="15" t="s">
        <v>20</v>
      </c>
      <c r="H302" s="15" t="s">
        <v>83</v>
      </c>
      <c r="I302" s="22" t="s">
        <v>330</v>
      </c>
      <c r="J302" s="23" t="str">
        <f t="shared" si="4"/>
        <v>Городской округ «город Ирбит» Свердловской области, г. Ирбит, ул. Орджоникидзе, д. 21А</v>
      </c>
      <c r="K302" s="22">
        <v>459</v>
      </c>
      <c r="L302" s="22">
        <v>8</v>
      </c>
      <c r="M302" s="22">
        <v>5</v>
      </c>
    </row>
    <row r="303" spans="1:13" ht="23.25" hidden="1" x14ac:dyDescent="0.25">
      <c r="A303" s="1">
        <v>302</v>
      </c>
      <c r="B303" s="2" t="s">
        <v>8</v>
      </c>
      <c r="C303" s="21"/>
      <c r="D303" s="15" t="s">
        <v>1056</v>
      </c>
      <c r="E303" s="15" t="s">
        <v>18</v>
      </c>
      <c r="F303" s="15" t="s">
        <v>81</v>
      </c>
      <c r="G303" s="15" t="s">
        <v>20</v>
      </c>
      <c r="H303" s="15" t="s">
        <v>83</v>
      </c>
      <c r="I303" s="22">
        <v>35</v>
      </c>
      <c r="J303" s="23" t="str">
        <f t="shared" si="4"/>
        <v>Городской округ «город Ирбит» Свердловской области, г. Ирбит, ул. Орджоникидзе, д. 35</v>
      </c>
      <c r="K303" s="22">
        <v>592.4</v>
      </c>
      <c r="L303" s="22">
        <v>8</v>
      </c>
      <c r="M303" s="22">
        <v>3</v>
      </c>
    </row>
    <row r="304" spans="1:13" ht="23.25" hidden="1" x14ac:dyDescent="0.25">
      <c r="A304" s="1">
        <v>303</v>
      </c>
      <c r="B304" s="2" t="s">
        <v>8</v>
      </c>
      <c r="C304" s="21"/>
      <c r="D304" s="15" t="s">
        <v>1056</v>
      </c>
      <c r="E304" s="15" t="s">
        <v>18</v>
      </c>
      <c r="F304" s="15" t="s">
        <v>81</v>
      </c>
      <c r="G304" s="15" t="s">
        <v>20</v>
      </c>
      <c r="H304" s="15" t="s">
        <v>83</v>
      </c>
      <c r="I304" s="22">
        <v>36</v>
      </c>
      <c r="J304" s="23" t="str">
        <f t="shared" si="4"/>
        <v>Городской округ «город Ирбит» Свердловской области, г. Ирбит, ул. Орджоникидзе, д. 36</v>
      </c>
      <c r="K304" s="22">
        <v>357.3</v>
      </c>
      <c r="L304" s="22">
        <v>11</v>
      </c>
      <c r="M304" s="22">
        <v>5</v>
      </c>
    </row>
    <row r="305" spans="1:13" ht="23.25" hidden="1" x14ac:dyDescent="0.25">
      <c r="A305" s="1">
        <v>304</v>
      </c>
      <c r="B305" s="2" t="s">
        <v>8</v>
      </c>
      <c r="C305" s="21"/>
      <c r="D305" s="15" t="s">
        <v>1056</v>
      </c>
      <c r="E305" s="15" t="s">
        <v>18</v>
      </c>
      <c r="F305" s="15" t="s">
        <v>81</v>
      </c>
      <c r="G305" s="15" t="s">
        <v>20</v>
      </c>
      <c r="H305" s="15" t="s">
        <v>84</v>
      </c>
      <c r="I305" s="22">
        <v>14</v>
      </c>
      <c r="J305" s="23" t="str">
        <f t="shared" si="4"/>
        <v>Городской округ «город Ирбит» Свердловской области, г. Ирбит, ул. Пролетарская, д. 14</v>
      </c>
      <c r="K305" s="22">
        <v>310</v>
      </c>
      <c r="L305" s="22">
        <v>11</v>
      </c>
      <c r="M305" s="22">
        <v>6</v>
      </c>
    </row>
    <row r="306" spans="1:13" ht="23.25" hidden="1" x14ac:dyDescent="0.25">
      <c r="A306" s="1">
        <v>305</v>
      </c>
      <c r="B306" s="2" t="s">
        <v>8</v>
      </c>
      <c r="C306" s="21"/>
      <c r="D306" s="15" t="s">
        <v>1056</v>
      </c>
      <c r="E306" s="15" t="s">
        <v>18</v>
      </c>
      <c r="F306" s="15" t="s">
        <v>81</v>
      </c>
      <c r="G306" s="15" t="s">
        <v>20</v>
      </c>
      <c r="H306" s="18" t="s">
        <v>84</v>
      </c>
      <c r="I306" s="22">
        <v>18</v>
      </c>
      <c r="J306" s="23" t="str">
        <f t="shared" si="4"/>
        <v>Городской округ «город Ирбит» Свердловской области, г. Ирбит, ул. Пролетарская, д. 18</v>
      </c>
      <c r="K306" s="22">
        <v>335.5</v>
      </c>
      <c r="L306" s="22">
        <v>11</v>
      </c>
      <c r="M306" s="22">
        <v>5</v>
      </c>
    </row>
    <row r="307" spans="1:13" ht="23.25" hidden="1" x14ac:dyDescent="0.25">
      <c r="A307" s="1">
        <v>306</v>
      </c>
      <c r="B307" s="2" t="s">
        <v>8</v>
      </c>
      <c r="C307" s="21"/>
      <c r="D307" s="15" t="s">
        <v>1056</v>
      </c>
      <c r="E307" s="15" t="s">
        <v>18</v>
      </c>
      <c r="F307" s="15" t="s">
        <v>81</v>
      </c>
      <c r="G307" s="15" t="s">
        <v>20</v>
      </c>
      <c r="H307" s="15" t="s">
        <v>84</v>
      </c>
      <c r="I307" s="22">
        <v>9</v>
      </c>
      <c r="J307" s="23" t="str">
        <f t="shared" si="4"/>
        <v>Городской округ «город Ирбит» Свердловской области, г. Ирбит, ул. Пролетарская, д. 9</v>
      </c>
      <c r="K307" s="22">
        <v>375.1</v>
      </c>
      <c r="L307" s="22">
        <v>13</v>
      </c>
      <c r="M307" s="22">
        <v>4</v>
      </c>
    </row>
    <row r="308" spans="1:13" ht="23.25" hidden="1" x14ac:dyDescent="0.25">
      <c r="A308" s="1">
        <v>307</v>
      </c>
      <c r="B308" s="2" t="s">
        <v>8</v>
      </c>
      <c r="C308" s="21"/>
      <c r="D308" s="15" t="s">
        <v>1056</v>
      </c>
      <c r="E308" s="15" t="s">
        <v>18</v>
      </c>
      <c r="F308" s="15" t="s">
        <v>81</v>
      </c>
      <c r="G308" s="15" t="s">
        <v>20</v>
      </c>
      <c r="H308" s="17" t="s">
        <v>986</v>
      </c>
      <c r="I308" s="22">
        <v>14</v>
      </c>
      <c r="J308" s="23" t="str">
        <f t="shared" si="4"/>
        <v>Городской округ «город Ирбит» Свердловской области, г. Ирбит, ул. Революции, д. 14</v>
      </c>
      <c r="K308" s="22">
        <v>327</v>
      </c>
      <c r="L308" s="22">
        <v>8</v>
      </c>
      <c r="M308" s="22">
        <v>5</v>
      </c>
    </row>
    <row r="309" spans="1:13" ht="23.25" hidden="1" x14ac:dyDescent="0.25">
      <c r="A309" s="1">
        <v>308</v>
      </c>
      <c r="B309" s="2" t="s">
        <v>8</v>
      </c>
      <c r="C309" s="21"/>
      <c r="D309" s="15" t="s">
        <v>1056</v>
      </c>
      <c r="E309" s="15" t="s">
        <v>18</v>
      </c>
      <c r="F309" s="15" t="s">
        <v>81</v>
      </c>
      <c r="G309" s="15" t="s">
        <v>20</v>
      </c>
      <c r="H309" s="17" t="s">
        <v>986</v>
      </c>
      <c r="I309" s="22">
        <v>29</v>
      </c>
      <c r="J309" s="23" t="str">
        <f t="shared" si="4"/>
        <v>Городской округ «город Ирбит» Свердловской области, г. Ирбит, ул. Революции, д. 29</v>
      </c>
      <c r="K309" s="22">
        <v>337.1</v>
      </c>
      <c r="L309" s="22">
        <v>10</v>
      </c>
      <c r="M309" s="22">
        <v>3</v>
      </c>
    </row>
    <row r="310" spans="1:13" ht="23.25" hidden="1" x14ac:dyDescent="0.25">
      <c r="A310" s="1">
        <v>309</v>
      </c>
      <c r="B310" s="2" t="s">
        <v>8</v>
      </c>
      <c r="C310" s="21"/>
      <c r="D310" s="15" t="s">
        <v>1056</v>
      </c>
      <c r="E310" s="15" t="s">
        <v>18</v>
      </c>
      <c r="F310" s="15" t="s">
        <v>81</v>
      </c>
      <c r="G310" s="15" t="s">
        <v>20</v>
      </c>
      <c r="H310" s="17" t="s">
        <v>986</v>
      </c>
      <c r="I310" s="22">
        <v>31</v>
      </c>
      <c r="J310" s="23" t="str">
        <f t="shared" si="4"/>
        <v>Городской округ «город Ирбит» Свердловской области, г. Ирбит, ул. Революции, д. 31</v>
      </c>
      <c r="K310" s="22">
        <v>334</v>
      </c>
      <c r="L310" s="22">
        <v>14</v>
      </c>
      <c r="M310" s="22">
        <v>5</v>
      </c>
    </row>
    <row r="311" spans="1:13" ht="23.25" hidden="1" x14ac:dyDescent="0.25">
      <c r="A311" s="1">
        <v>310</v>
      </c>
      <c r="B311" s="2" t="s">
        <v>8</v>
      </c>
      <c r="C311" s="21"/>
      <c r="D311" s="15" t="s">
        <v>1056</v>
      </c>
      <c r="E311" s="15" t="s">
        <v>18</v>
      </c>
      <c r="F311" s="15" t="s">
        <v>81</v>
      </c>
      <c r="G311" s="15" t="s">
        <v>20</v>
      </c>
      <c r="H311" s="17" t="s">
        <v>986</v>
      </c>
      <c r="I311" s="22">
        <v>33</v>
      </c>
      <c r="J311" s="23" t="str">
        <f t="shared" si="4"/>
        <v>Городской округ «город Ирбит» Свердловской области, г. Ирбит, ул. Революции, д. 33</v>
      </c>
      <c r="K311" s="22">
        <v>414.6</v>
      </c>
      <c r="L311" s="22">
        <v>16</v>
      </c>
      <c r="M311" s="22">
        <v>5</v>
      </c>
    </row>
    <row r="312" spans="1:13" ht="23.25" hidden="1" x14ac:dyDescent="0.25">
      <c r="A312" s="1">
        <v>311</v>
      </c>
      <c r="B312" s="2" t="s">
        <v>8</v>
      </c>
      <c r="C312" s="21"/>
      <c r="D312" s="15" t="s">
        <v>1056</v>
      </c>
      <c r="E312" s="15" t="s">
        <v>18</v>
      </c>
      <c r="F312" s="15" t="s">
        <v>81</v>
      </c>
      <c r="G312" s="15" t="s">
        <v>20</v>
      </c>
      <c r="H312" s="17" t="s">
        <v>53</v>
      </c>
      <c r="I312" s="22">
        <v>27</v>
      </c>
      <c r="J312" s="23" t="str">
        <f t="shared" si="4"/>
        <v>Городской округ «город Ирбит» Свердловской области, г. Ирбит, ул. Свободы, д. 27</v>
      </c>
      <c r="K312" s="22">
        <v>261</v>
      </c>
      <c r="L312" s="22">
        <v>9</v>
      </c>
      <c r="M312" s="22">
        <v>5</v>
      </c>
    </row>
    <row r="313" spans="1:13" ht="23.25" hidden="1" x14ac:dyDescent="0.25">
      <c r="A313" s="1">
        <v>312</v>
      </c>
      <c r="B313" s="2" t="s">
        <v>8</v>
      </c>
      <c r="C313" s="21"/>
      <c r="D313" s="15" t="s">
        <v>1056</v>
      </c>
      <c r="E313" s="15" t="s">
        <v>18</v>
      </c>
      <c r="F313" s="15" t="s">
        <v>81</v>
      </c>
      <c r="G313" s="15" t="s">
        <v>20</v>
      </c>
      <c r="H313" s="17" t="s">
        <v>85</v>
      </c>
      <c r="I313" s="22">
        <v>10</v>
      </c>
      <c r="J313" s="23" t="str">
        <f t="shared" si="4"/>
        <v>Городской округ «город Ирбит» Свердловской области, г. Ирбит, ул. Советская, д. 10</v>
      </c>
      <c r="K313" s="22">
        <v>512.1</v>
      </c>
      <c r="L313" s="22">
        <v>22</v>
      </c>
      <c r="M313" s="22">
        <v>5</v>
      </c>
    </row>
    <row r="314" spans="1:13" ht="23.25" hidden="1" x14ac:dyDescent="0.25">
      <c r="A314" s="1">
        <v>313</v>
      </c>
      <c r="B314" s="2" t="s">
        <v>8</v>
      </c>
      <c r="C314" s="21"/>
      <c r="D314" s="15" t="s">
        <v>1056</v>
      </c>
      <c r="E314" s="15" t="s">
        <v>18</v>
      </c>
      <c r="F314" s="15" t="s">
        <v>81</v>
      </c>
      <c r="G314" s="15" t="s">
        <v>20</v>
      </c>
      <c r="H314" s="17" t="s">
        <v>85</v>
      </c>
      <c r="I314" s="22">
        <v>12</v>
      </c>
      <c r="J314" s="23" t="str">
        <f t="shared" si="4"/>
        <v>Городской округ «город Ирбит» Свердловской области, г. Ирбит, ул. Советская, д. 12</v>
      </c>
      <c r="K314" s="22">
        <v>449.8</v>
      </c>
      <c r="L314" s="22">
        <v>17</v>
      </c>
      <c r="M314" s="22">
        <v>5</v>
      </c>
    </row>
    <row r="315" spans="1:13" ht="23.25" hidden="1" x14ac:dyDescent="0.25">
      <c r="A315" s="1">
        <v>314</v>
      </c>
      <c r="B315" s="2" t="s">
        <v>8</v>
      </c>
      <c r="C315" s="21"/>
      <c r="D315" s="15" t="s">
        <v>1056</v>
      </c>
      <c r="E315" s="15" t="s">
        <v>18</v>
      </c>
      <c r="F315" s="15" t="s">
        <v>81</v>
      </c>
      <c r="G315" s="15" t="s">
        <v>20</v>
      </c>
      <c r="H315" s="17" t="s">
        <v>85</v>
      </c>
      <c r="I315" s="22">
        <v>60</v>
      </c>
      <c r="J315" s="23" t="str">
        <f t="shared" si="4"/>
        <v>Городской округ «город Ирбит» Свердловской области, г. Ирбит, ул. Советская, д. 60</v>
      </c>
      <c r="K315" s="22">
        <v>239.1</v>
      </c>
      <c r="L315" s="22">
        <v>8</v>
      </c>
      <c r="M315" s="22">
        <v>5</v>
      </c>
    </row>
    <row r="316" spans="1:13" ht="23.25" hidden="1" x14ac:dyDescent="0.25">
      <c r="A316" s="1">
        <v>315</v>
      </c>
      <c r="B316" s="2" t="s">
        <v>332</v>
      </c>
      <c r="C316" s="21"/>
      <c r="D316" s="17" t="s">
        <v>1063</v>
      </c>
      <c r="E316" s="15" t="s">
        <v>18</v>
      </c>
      <c r="F316" s="15" t="s">
        <v>338</v>
      </c>
      <c r="G316" s="15" t="s">
        <v>145</v>
      </c>
      <c r="H316" s="15" t="s">
        <v>339</v>
      </c>
      <c r="I316" s="22" t="s">
        <v>405</v>
      </c>
      <c r="J316" s="23" t="str">
        <f t="shared" si="4"/>
        <v>Городской округ «Город Лесной» Свердловской области, г. Лесной, пр-кт Коммунистический, д. 7В</v>
      </c>
      <c r="K316" s="22">
        <v>821.3</v>
      </c>
      <c r="L316" s="22">
        <v>8</v>
      </c>
      <c r="M316" s="22">
        <v>2</v>
      </c>
    </row>
    <row r="317" spans="1:13" ht="23.25" hidden="1" x14ac:dyDescent="0.25">
      <c r="A317" s="1">
        <v>316</v>
      </c>
      <c r="B317" s="2" t="s">
        <v>332</v>
      </c>
      <c r="C317" s="25"/>
      <c r="D317" s="33" t="s">
        <v>1063</v>
      </c>
      <c r="E317" s="26" t="s">
        <v>18</v>
      </c>
      <c r="F317" s="26" t="s">
        <v>338</v>
      </c>
      <c r="G317" s="26" t="s">
        <v>20</v>
      </c>
      <c r="H317" s="26" t="s">
        <v>37</v>
      </c>
      <c r="I317" s="27">
        <v>118</v>
      </c>
      <c r="J317" s="28" t="str">
        <f t="shared" si="4"/>
        <v>Городской округ «Город Лесной» Свердловской области, г. Лесной, ул. Ленина, д. 118</v>
      </c>
      <c r="K317" s="27">
        <v>6311</v>
      </c>
      <c r="L317" s="27">
        <v>72</v>
      </c>
      <c r="M317" s="27">
        <v>1</v>
      </c>
    </row>
    <row r="318" spans="1:13" ht="23.25" hidden="1" x14ac:dyDescent="0.25">
      <c r="A318" s="1">
        <v>317</v>
      </c>
      <c r="B318" s="2" t="s">
        <v>332</v>
      </c>
      <c r="C318" s="21"/>
      <c r="D318" s="17" t="s">
        <v>1063</v>
      </c>
      <c r="E318" s="15" t="s">
        <v>18</v>
      </c>
      <c r="F318" s="15" t="s">
        <v>338</v>
      </c>
      <c r="G318" s="15" t="s">
        <v>20</v>
      </c>
      <c r="H318" s="15" t="s">
        <v>37</v>
      </c>
      <c r="I318" s="22">
        <v>50</v>
      </c>
      <c r="J318" s="23" t="str">
        <f t="shared" si="4"/>
        <v>Городской округ «Город Лесной» Свердловской области, г. Лесной, ул. Ленина, д. 50</v>
      </c>
      <c r="K318" s="22">
        <v>1657.1</v>
      </c>
      <c r="L318" s="22">
        <v>11</v>
      </c>
      <c r="M318" s="22">
        <v>1</v>
      </c>
    </row>
    <row r="319" spans="1:13" ht="23.25" hidden="1" x14ac:dyDescent="0.25">
      <c r="A319" s="1">
        <v>318</v>
      </c>
      <c r="B319" s="2" t="s">
        <v>332</v>
      </c>
      <c r="C319" s="25"/>
      <c r="D319" s="33" t="s">
        <v>1063</v>
      </c>
      <c r="E319" s="26" t="s">
        <v>18</v>
      </c>
      <c r="F319" s="26" t="s">
        <v>338</v>
      </c>
      <c r="G319" s="26" t="s">
        <v>20</v>
      </c>
      <c r="H319" s="26" t="s">
        <v>70</v>
      </c>
      <c r="I319" s="27">
        <v>18</v>
      </c>
      <c r="J319" s="28" t="str">
        <f t="shared" si="4"/>
        <v>Городской округ «Город Лесной» Свердловской области, г. Лесной, ул. Мира, д. 18</v>
      </c>
      <c r="K319" s="27">
        <v>7056.9</v>
      </c>
      <c r="L319" s="27">
        <v>72</v>
      </c>
      <c r="M319" s="27">
        <v>1</v>
      </c>
    </row>
    <row r="320" spans="1:13" ht="23.25" hidden="1" x14ac:dyDescent="0.25">
      <c r="A320" s="1">
        <v>319</v>
      </c>
      <c r="B320" s="2" t="s">
        <v>332</v>
      </c>
      <c r="C320" s="25"/>
      <c r="D320" s="33" t="s">
        <v>1063</v>
      </c>
      <c r="E320" s="26" t="s">
        <v>18</v>
      </c>
      <c r="F320" s="26" t="s">
        <v>338</v>
      </c>
      <c r="G320" s="26" t="s">
        <v>20</v>
      </c>
      <c r="H320" s="26" t="s">
        <v>70</v>
      </c>
      <c r="I320" s="27">
        <v>44</v>
      </c>
      <c r="J320" s="28" t="str">
        <f t="shared" si="4"/>
        <v>Городской округ «Город Лесной» Свердловской области, г. Лесной, ул. Мира, д. 44</v>
      </c>
      <c r="K320" s="27">
        <v>9585.5</v>
      </c>
      <c r="L320" s="27">
        <v>100</v>
      </c>
      <c r="M320" s="27">
        <v>1</v>
      </c>
    </row>
    <row r="321" spans="1:13" ht="23.25" hidden="1" x14ac:dyDescent="0.25">
      <c r="A321" s="1">
        <v>320</v>
      </c>
      <c r="B321" s="2" t="s">
        <v>332</v>
      </c>
      <c r="C321" s="25"/>
      <c r="D321" s="33" t="s">
        <v>1063</v>
      </c>
      <c r="E321" s="26" t="s">
        <v>18</v>
      </c>
      <c r="F321" s="26" t="s">
        <v>338</v>
      </c>
      <c r="G321" s="26" t="s">
        <v>20</v>
      </c>
      <c r="H321" s="26" t="s">
        <v>71</v>
      </c>
      <c r="I321" s="27">
        <v>4</v>
      </c>
      <c r="J321" s="28" t="str">
        <f t="shared" si="4"/>
        <v>Городской округ «Город Лесной» Свердловской области, г. Лесной, ул. Юбилейная, д. 4</v>
      </c>
      <c r="K321" s="27">
        <v>10025.1</v>
      </c>
      <c r="L321" s="27">
        <v>108</v>
      </c>
      <c r="M321" s="27">
        <v>1</v>
      </c>
    </row>
    <row r="322" spans="1:13" ht="23.25" hidden="1" x14ac:dyDescent="0.25">
      <c r="A322" s="1">
        <v>321</v>
      </c>
      <c r="B322" s="2" t="s">
        <v>332</v>
      </c>
      <c r="C322" s="21"/>
      <c r="D322" s="17" t="s">
        <v>1063</v>
      </c>
      <c r="E322" s="15" t="s">
        <v>25</v>
      </c>
      <c r="F322" s="15" t="s">
        <v>1064</v>
      </c>
      <c r="G322" s="15" t="s">
        <v>20</v>
      </c>
      <c r="H322" s="15" t="s">
        <v>337</v>
      </c>
      <c r="I322" s="22" t="s">
        <v>1065</v>
      </c>
      <c r="J322" s="23" t="str">
        <f t="shared" ref="J322:J385" si="5">C322&amp;""&amp;D322&amp;", "&amp;E322&amp;" "&amp;F322&amp;", "&amp;G322&amp;" "&amp;H322&amp;", д. "&amp;I322</f>
        <v>Городской округ «Город Лесной» Свердловской области, пос. Елкино (г Лесной), ул. Мельничная, д. 1КОРПУС 10</v>
      </c>
      <c r="K322" s="22">
        <v>727.25</v>
      </c>
      <c r="L322" s="22">
        <v>16</v>
      </c>
      <c r="M322" s="22">
        <v>1</v>
      </c>
    </row>
    <row r="323" spans="1:13" ht="23.25" hidden="1" x14ac:dyDescent="0.25">
      <c r="A323" s="1">
        <v>322</v>
      </c>
      <c r="B323" s="2" t="s">
        <v>332</v>
      </c>
      <c r="C323" s="21"/>
      <c r="D323" s="17" t="s">
        <v>1063</v>
      </c>
      <c r="E323" s="15" t="s">
        <v>25</v>
      </c>
      <c r="F323" s="15" t="s">
        <v>1066</v>
      </c>
      <c r="G323" s="15" t="s">
        <v>20</v>
      </c>
      <c r="H323" s="15" t="s">
        <v>1067</v>
      </c>
      <c r="I323" s="22">
        <v>16</v>
      </c>
      <c r="J323" s="23" t="str">
        <f t="shared" si="5"/>
        <v>Городской округ «Город Лесной» Свердловской области, пос. Таежный (г Лесной), ул. Зеленая, д. 16</v>
      </c>
      <c r="K323" s="22">
        <v>2882.2</v>
      </c>
      <c r="L323" s="22">
        <v>24</v>
      </c>
      <c r="M323" s="22">
        <v>1</v>
      </c>
    </row>
    <row r="324" spans="1:13" ht="23.25" hidden="1" x14ac:dyDescent="0.25">
      <c r="A324" s="1">
        <v>323</v>
      </c>
      <c r="B324" s="2" t="s">
        <v>221</v>
      </c>
      <c r="C324" s="21"/>
      <c r="D324" s="15" t="s">
        <v>172</v>
      </c>
      <c r="E324" s="15" t="s">
        <v>18</v>
      </c>
      <c r="F324" s="15" t="s">
        <v>173</v>
      </c>
      <c r="G324" s="15" t="s">
        <v>20</v>
      </c>
      <c r="H324" s="15" t="s">
        <v>174</v>
      </c>
      <c r="I324" s="22">
        <v>2</v>
      </c>
      <c r="J324" s="23" t="str">
        <f t="shared" si="5"/>
        <v>городской округ Верхний Тагил, г. Верхний Тагил, ул. Жуковского, д. 2</v>
      </c>
      <c r="K324" s="22">
        <v>412.8</v>
      </c>
      <c r="L324" s="22">
        <v>8</v>
      </c>
      <c r="M324" s="22">
        <v>7</v>
      </c>
    </row>
    <row r="325" spans="1:13" ht="23.25" hidden="1" x14ac:dyDescent="0.25">
      <c r="A325" s="1">
        <v>324</v>
      </c>
      <c r="B325" s="2" t="s">
        <v>221</v>
      </c>
      <c r="C325" s="21"/>
      <c r="D325" s="15" t="s">
        <v>172</v>
      </c>
      <c r="E325" s="15" t="s">
        <v>18</v>
      </c>
      <c r="F325" s="15" t="s">
        <v>173</v>
      </c>
      <c r="G325" s="15" t="s">
        <v>20</v>
      </c>
      <c r="H325" s="15" t="s">
        <v>174</v>
      </c>
      <c r="I325" s="22">
        <v>3</v>
      </c>
      <c r="J325" s="23" t="str">
        <f t="shared" si="5"/>
        <v>городской округ Верхний Тагил, г. Верхний Тагил, ул. Жуковского, д. 3</v>
      </c>
      <c r="K325" s="22">
        <v>475</v>
      </c>
      <c r="L325" s="22">
        <v>8</v>
      </c>
      <c r="M325" s="22">
        <v>8</v>
      </c>
    </row>
    <row r="326" spans="1:13" ht="23.25" hidden="1" x14ac:dyDescent="0.25">
      <c r="A326" s="1">
        <v>325</v>
      </c>
      <c r="B326" s="2" t="s">
        <v>221</v>
      </c>
      <c r="C326" s="21"/>
      <c r="D326" s="15" t="s">
        <v>172</v>
      </c>
      <c r="E326" s="15" t="s">
        <v>18</v>
      </c>
      <c r="F326" s="15" t="s">
        <v>173</v>
      </c>
      <c r="G326" s="15" t="s">
        <v>20</v>
      </c>
      <c r="H326" s="15" t="s">
        <v>174</v>
      </c>
      <c r="I326" s="22">
        <v>6</v>
      </c>
      <c r="J326" s="23" t="str">
        <f t="shared" si="5"/>
        <v>городской округ Верхний Тагил, г. Верхний Тагил, ул. Жуковского, д. 6</v>
      </c>
      <c r="K326" s="22">
        <v>448.3</v>
      </c>
      <c r="L326" s="22">
        <v>8</v>
      </c>
      <c r="M326" s="22">
        <v>8</v>
      </c>
    </row>
    <row r="327" spans="1:13" ht="23.25" hidden="1" x14ac:dyDescent="0.25">
      <c r="A327" s="1">
        <v>326</v>
      </c>
      <c r="B327" s="2" t="s">
        <v>221</v>
      </c>
      <c r="C327" s="21"/>
      <c r="D327" s="15" t="s">
        <v>172</v>
      </c>
      <c r="E327" s="15" t="s">
        <v>18</v>
      </c>
      <c r="F327" s="15" t="s">
        <v>173</v>
      </c>
      <c r="G327" s="15" t="s">
        <v>20</v>
      </c>
      <c r="H327" s="15" t="s">
        <v>174</v>
      </c>
      <c r="I327" s="22">
        <v>8</v>
      </c>
      <c r="J327" s="23" t="str">
        <f t="shared" si="5"/>
        <v>городской округ Верхний Тагил, г. Верхний Тагил, ул. Жуковского, д. 8</v>
      </c>
      <c r="K327" s="22">
        <v>448.4</v>
      </c>
      <c r="L327" s="22">
        <v>8</v>
      </c>
      <c r="M327" s="22">
        <v>8</v>
      </c>
    </row>
    <row r="328" spans="1:13" ht="23.25" hidden="1" x14ac:dyDescent="0.25">
      <c r="A328" s="1">
        <v>327</v>
      </c>
      <c r="B328" s="2" t="s">
        <v>221</v>
      </c>
      <c r="C328" s="21"/>
      <c r="D328" s="15" t="s">
        <v>172</v>
      </c>
      <c r="E328" s="15" t="s">
        <v>18</v>
      </c>
      <c r="F328" s="15" t="s">
        <v>173</v>
      </c>
      <c r="G328" s="15" t="s">
        <v>20</v>
      </c>
      <c r="H328" s="15" t="s">
        <v>175</v>
      </c>
      <c r="I328" s="22">
        <v>10</v>
      </c>
      <c r="J328" s="23" t="str">
        <f t="shared" si="5"/>
        <v>городской округ Верхний Тагил, г. Верхний Тагил, ул. Маяковского, д. 10</v>
      </c>
      <c r="K328" s="22">
        <v>446.4</v>
      </c>
      <c r="L328" s="22">
        <v>8</v>
      </c>
      <c r="M328" s="22">
        <v>8</v>
      </c>
    </row>
    <row r="329" spans="1:13" ht="23.25" hidden="1" x14ac:dyDescent="0.25">
      <c r="A329" s="1">
        <v>328</v>
      </c>
      <c r="B329" s="2" t="s">
        <v>221</v>
      </c>
      <c r="C329" s="21"/>
      <c r="D329" s="15" t="s">
        <v>172</v>
      </c>
      <c r="E329" s="15" t="s">
        <v>18</v>
      </c>
      <c r="F329" s="15" t="s">
        <v>173</v>
      </c>
      <c r="G329" s="15" t="s">
        <v>20</v>
      </c>
      <c r="H329" s="15" t="s">
        <v>175</v>
      </c>
      <c r="I329" s="22">
        <v>12</v>
      </c>
      <c r="J329" s="23" t="str">
        <f t="shared" si="5"/>
        <v>городской округ Верхний Тагил, г. Верхний Тагил, ул. Маяковского, д. 12</v>
      </c>
      <c r="K329" s="22">
        <v>419.5</v>
      </c>
      <c r="L329" s="22">
        <v>8</v>
      </c>
      <c r="M329" s="22">
        <v>8</v>
      </c>
    </row>
    <row r="330" spans="1:13" ht="23.25" hidden="1" x14ac:dyDescent="0.25">
      <c r="A330" s="1">
        <v>329</v>
      </c>
      <c r="B330" s="2" t="s">
        <v>221</v>
      </c>
      <c r="C330" s="21"/>
      <c r="D330" s="15" t="s">
        <v>172</v>
      </c>
      <c r="E330" s="15" t="s">
        <v>18</v>
      </c>
      <c r="F330" s="15" t="s">
        <v>173</v>
      </c>
      <c r="G330" s="15" t="s">
        <v>20</v>
      </c>
      <c r="H330" s="15" t="s">
        <v>175</v>
      </c>
      <c r="I330" s="22">
        <v>5</v>
      </c>
      <c r="J330" s="23" t="str">
        <f t="shared" si="5"/>
        <v>городской округ Верхний Тагил, г. Верхний Тагил, ул. Маяковского, д. 5</v>
      </c>
      <c r="K330" s="22">
        <v>564.9</v>
      </c>
      <c r="L330" s="22">
        <v>8</v>
      </c>
      <c r="M330" s="22">
        <v>8</v>
      </c>
    </row>
    <row r="331" spans="1:13" ht="23.25" hidden="1" x14ac:dyDescent="0.25">
      <c r="A331" s="1">
        <v>330</v>
      </c>
      <c r="B331" s="2" t="s">
        <v>221</v>
      </c>
      <c r="C331" s="21"/>
      <c r="D331" s="15" t="s">
        <v>172</v>
      </c>
      <c r="E331" s="15" t="s">
        <v>18</v>
      </c>
      <c r="F331" s="15" t="s">
        <v>173</v>
      </c>
      <c r="G331" s="15" t="s">
        <v>20</v>
      </c>
      <c r="H331" s="15" t="s">
        <v>176</v>
      </c>
      <c r="I331" s="22">
        <v>52</v>
      </c>
      <c r="J331" s="23" t="str">
        <f t="shared" si="5"/>
        <v>городской округ Верхний Тагил, г. Верхний Тагил, ул. Ново-Уральская, д. 52</v>
      </c>
      <c r="K331" s="22">
        <v>430</v>
      </c>
      <c r="L331" s="22">
        <v>8</v>
      </c>
      <c r="M331" s="22">
        <v>7</v>
      </c>
    </row>
    <row r="332" spans="1:13" ht="23.25" hidden="1" x14ac:dyDescent="0.25">
      <c r="A332" s="1">
        <v>331</v>
      </c>
      <c r="B332" s="2" t="s">
        <v>221</v>
      </c>
      <c r="C332" s="21"/>
      <c r="D332" s="15" t="s">
        <v>172</v>
      </c>
      <c r="E332" s="15" t="s">
        <v>18</v>
      </c>
      <c r="F332" s="15" t="s">
        <v>173</v>
      </c>
      <c r="G332" s="15" t="s">
        <v>20</v>
      </c>
      <c r="H332" s="15" t="s">
        <v>176</v>
      </c>
      <c r="I332" s="22">
        <v>54</v>
      </c>
      <c r="J332" s="23" t="str">
        <f t="shared" si="5"/>
        <v>городской округ Верхний Тагил, г. Верхний Тагил, ул. Ново-Уральская, д. 54</v>
      </c>
      <c r="K332" s="22">
        <v>475.4</v>
      </c>
      <c r="L332" s="22">
        <v>8</v>
      </c>
      <c r="M332" s="22">
        <v>8</v>
      </c>
    </row>
    <row r="333" spans="1:13" ht="23.25" hidden="1" x14ac:dyDescent="0.25">
      <c r="A333" s="1">
        <v>332</v>
      </c>
      <c r="B333" s="2" t="s">
        <v>221</v>
      </c>
      <c r="C333" s="21"/>
      <c r="D333" s="15" t="s">
        <v>172</v>
      </c>
      <c r="E333" s="15" t="s">
        <v>18</v>
      </c>
      <c r="F333" s="15" t="s">
        <v>173</v>
      </c>
      <c r="G333" s="15" t="s">
        <v>20</v>
      </c>
      <c r="H333" s="15" t="s">
        <v>176</v>
      </c>
      <c r="I333" s="22">
        <v>60</v>
      </c>
      <c r="J333" s="23" t="str">
        <f t="shared" si="5"/>
        <v>городской округ Верхний Тагил, г. Верхний Тагил, ул. Ново-Уральская, д. 60</v>
      </c>
      <c r="K333" s="22">
        <v>453.3</v>
      </c>
      <c r="L333" s="22">
        <v>8</v>
      </c>
      <c r="M333" s="22">
        <v>8</v>
      </c>
    </row>
    <row r="334" spans="1:13" ht="23.25" hidden="1" x14ac:dyDescent="0.25">
      <c r="A334" s="1">
        <v>333</v>
      </c>
      <c r="B334" s="2" t="s">
        <v>221</v>
      </c>
      <c r="C334" s="21"/>
      <c r="D334" s="15" t="s">
        <v>172</v>
      </c>
      <c r="E334" s="15" t="s">
        <v>18</v>
      </c>
      <c r="F334" s="15" t="s">
        <v>173</v>
      </c>
      <c r="G334" s="15" t="s">
        <v>20</v>
      </c>
      <c r="H334" s="15" t="s">
        <v>176</v>
      </c>
      <c r="I334" s="22">
        <v>62</v>
      </c>
      <c r="J334" s="23" t="str">
        <f t="shared" si="5"/>
        <v>городской округ Верхний Тагил, г. Верхний Тагил, ул. Ново-Уральская, д. 62</v>
      </c>
      <c r="K334" s="22">
        <v>403.6</v>
      </c>
      <c r="L334" s="22">
        <v>8</v>
      </c>
      <c r="M334" s="22">
        <v>7</v>
      </c>
    </row>
    <row r="335" spans="1:13" ht="23.25" hidden="1" x14ac:dyDescent="0.25">
      <c r="A335" s="1">
        <v>334</v>
      </c>
      <c r="B335" s="2" t="s">
        <v>221</v>
      </c>
      <c r="C335" s="21"/>
      <c r="D335" s="15" t="s">
        <v>172</v>
      </c>
      <c r="E335" s="15" t="s">
        <v>18</v>
      </c>
      <c r="F335" s="15" t="s">
        <v>173</v>
      </c>
      <c r="G335" s="15" t="s">
        <v>20</v>
      </c>
      <c r="H335" s="15" t="s">
        <v>176</v>
      </c>
      <c r="I335" s="22">
        <v>64</v>
      </c>
      <c r="J335" s="23" t="str">
        <f t="shared" si="5"/>
        <v>городской округ Верхний Тагил, г. Верхний Тагил, ул. Ново-Уральская, д. 64</v>
      </c>
      <c r="K335" s="22">
        <v>438</v>
      </c>
      <c r="L335" s="22">
        <v>8</v>
      </c>
      <c r="M335" s="22">
        <v>8</v>
      </c>
    </row>
    <row r="336" spans="1:13" ht="23.25" hidden="1" x14ac:dyDescent="0.25">
      <c r="A336" s="1">
        <v>335</v>
      </c>
      <c r="B336" s="2" t="s">
        <v>221</v>
      </c>
      <c r="C336" s="21"/>
      <c r="D336" s="15" t="s">
        <v>172</v>
      </c>
      <c r="E336" s="15" t="s">
        <v>18</v>
      </c>
      <c r="F336" s="15" t="s">
        <v>173</v>
      </c>
      <c r="G336" s="15" t="s">
        <v>20</v>
      </c>
      <c r="H336" s="15" t="s">
        <v>101</v>
      </c>
      <c r="I336" s="22">
        <v>29</v>
      </c>
      <c r="J336" s="23" t="str">
        <f t="shared" si="5"/>
        <v>городской округ Верхний Тагил, г. Верхний Тагил, ул. Чапаева, д. 29</v>
      </c>
      <c r="K336" s="22">
        <v>567</v>
      </c>
      <c r="L336" s="22">
        <v>8</v>
      </c>
      <c r="M336" s="22">
        <v>8</v>
      </c>
    </row>
    <row r="337" spans="1:13" ht="23.25" hidden="1" x14ac:dyDescent="0.25">
      <c r="A337" s="1">
        <v>336</v>
      </c>
      <c r="B337" s="2" t="s">
        <v>221</v>
      </c>
      <c r="C337" s="21"/>
      <c r="D337" s="15" t="s">
        <v>172</v>
      </c>
      <c r="E337" s="15" t="s">
        <v>18</v>
      </c>
      <c r="F337" s="15" t="s">
        <v>173</v>
      </c>
      <c r="G337" s="15" t="s">
        <v>20</v>
      </c>
      <c r="H337" s="15" t="s">
        <v>101</v>
      </c>
      <c r="I337" s="22">
        <v>31</v>
      </c>
      <c r="J337" s="23" t="str">
        <f t="shared" si="5"/>
        <v>городской округ Верхний Тагил, г. Верхний Тагил, ул. Чапаева, д. 31</v>
      </c>
      <c r="K337" s="22">
        <v>534.5</v>
      </c>
      <c r="L337" s="22">
        <v>8</v>
      </c>
      <c r="M337" s="22">
        <v>8</v>
      </c>
    </row>
    <row r="338" spans="1:13" ht="23.25" hidden="1" x14ac:dyDescent="0.25">
      <c r="A338" s="1">
        <v>337</v>
      </c>
      <c r="B338" s="29" t="s">
        <v>230</v>
      </c>
      <c r="C338" s="34"/>
      <c r="D338" s="26" t="s">
        <v>246</v>
      </c>
      <c r="E338" s="35" t="s">
        <v>18</v>
      </c>
      <c r="F338" s="35" t="s">
        <v>247</v>
      </c>
      <c r="G338" s="35" t="s">
        <v>145</v>
      </c>
      <c r="H338" s="36" t="s">
        <v>254</v>
      </c>
      <c r="I338" s="37">
        <v>58</v>
      </c>
      <c r="J338" s="28" t="str">
        <f t="shared" si="5"/>
        <v>городской округ Верхняя Пышма, г. Верхняя Пышма, пр-кт Успенский, д. 58</v>
      </c>
      <c r="K338" s="37">
        <v>11808.6</v>
      </c>
      <c r="L338" s="37">
        <v>211</v>
      </c>
      <c r="M338" s="37">
        <v>1</v>
      </c>
    </row>
    <row r="339" spans="1:13" ht="23.25" hidden="1" x14ac:dyDescent="0.25">
      <c r="A339" s="1">
        <v>338</v>
      </c>
      <c r="B339" s="29" t="s">
        <v>230</v>
      </c>
      <c r="C339" s="34"/>
      <c r="D339" s="26" t="s">
        <v>246</v>
      </c>
      <c r="E339" s="35" t="s">
        <v>18</v>
      </c>
      <c r="F339" s="35" t="s">
        <v>247</v>
      </c>
      <c r="G339" s="35" t="s">
        <v>145</v>
      </c>
      <c r="H339" s="36" t="s">
        <v>254</v>
      </c>
      <c r="I339" s="37" t="s">
        <v>319</v>
      </c>
      <c r="J339" s="28" t="str">
        <f t="shared" si="5"/>
        <v>городской округ Верхняя Пышма, г. Верхняя Пышма, пр-кт Успенский, д. 58А</v>
      </c>
      <c r="K339" s="37">
        <v>21523.200000000001</v>
      </c>
      <c r="L339" s="37">
        <v>400</v>
      </c>
      <c r="M339" s="37">
        <v>1</v>
      </c>
    </row>
    <row r="340" spans="1:13" ht="23.25" hidden="1" x14ac:dyDescent="0.25">
      <c r="A340" s="1">
        <v>339</v>
      </c>
      <c r="B340" s="29" t="s">
        <v>230</v>
      </c>
      <c r="C340" s="34"/>
      <c r="D340" s="26" t="s">
        <v>246</v>
      </c>
      <c r="E340" s="35" t="s">
        <v>18</v>
      </c>
      <c r="F340" s="35" t="s">
        <v>247</v>
      </c>
      <c r="G340" s="35" t="s">
        <v>145</v>
      </c>
      <c r="H340" s="36" t="s">
        <v>254</v>
      </c>
      <c r="I340" s="37">
        <v>60</v>
      </c>
      <c r="J340" s="28" t="str">
        <f t="shared" si="5"/>
        <v>городской округ Верхняя Пышма, г. Верхняя Пышма, пр-кт Успенский, д. 60</v>
      </c>
      <c r="K340" s="37">
        <v>15717.9</v>
      </c>
      <c r="L340" s="37">
        <v>274</v>
      </c>
      <c r="M340" s="37">
        <v>1</v>
      </c>
    </row>
    <row r="341" spans="1:13" ht="23.25" hidden="1" x14ac:dyDescent="0.25">
      <c r="A341" s="1">
        <v>340</v>
      </c>
      <c r="B341" s="29" t="s">
        <v>230</v>
      </c>
      <c r="C341" s="30"/>
      <c r="D341" s="15" t="s">
        <v>246</v>
      </c>
      <c r="E341" s="31" t="s">
        <v>18</v>
      </c>
      <c r="F341" s="31" t="s">
        <v>247</v>
      </c>
      <c r="G341" s="31" t="s">
        <v>20</v>
      </c>
      <c r="H341" s="31" t="s">
        <v>29</v>
      </c>
      <c r="I341" s="32">
        <v>52</v>
      </c>
      <c r="J341" s="23" t="str">
        <f t="shared" si="5"/>
        <v>городской округ Верхняя Пышма, г. Верхняя Пышма, ул. Калинина, д. 52</v>
      </c>
      <c r="K341" s="32">
        <v>401.5</v>
      </c>
      <c r="L341" s="32">
        <v>8</v>
      </c>
      <c r="M341" s="32">
        <v>8</v>
      </c>
    </row>
    <row r="342" spans="1:13" ht="23.25" hidden="1" x14ac:dyDescent="0.25">
      <c r="A342" s="1">
        <v>341</v>
      </c>
      <c r="B342" s="29" t="s">
        <v>230</v>
      </c>
      <c r="C342" s="30"/>
      <c r="D342" s="15" t="s">
        <v>246</v>
      </c>
      <c r="E342" s="31" t="s">
        <v>18</v>
      </c>
      <c r="F342" s="17" t="s">
        <v>247</v>
      </c>
      <c r="G342" s="17" t="s">
        <v>20</v>
      </c>
      <c r="H342" s="17" t="s">
        <v>29</v>
      </c>
      <c r="I342" s="38">
        <v>60</v>
      </c>
      <c r="J342" s="23" t="str">
        <f t="shared" si="5"/>
        <v>городской округ Верхняя Пышма, г. Верхняя Пышма, ул. Калинина, д. 60</v>
      </c>
      <c r="K342" s="38">
        <v>685.5</v>
      </c>
      <c r="L342" s="38">
        <v>16</v>
      </c>
      <c r="M342" s="38">
        <v>8</v>
      </c>
    </row>
    <row r="343" spans="1:13" ht="23.25" hidden="1" x14ac:dyDescent="0.25">
      <c r="A343" s="1">
        <v>342</v>
      </c>
      <c r="B343" s="29" t="s">
        <v>230</v>
      </c>
      <c r="C343" s="30"/>
      <c r="D343" s="15" t="s">
        <v>246</v>
      </c>
      <c r="E343" s="31" t="s">
        <v>18</v>
      </c>
      <c r="F343" s="31" t="s">
        <v>247</v>
      </c>
      <c r="G343" s="31" t="s">
        <v>20</v>
      </c>
      <c r="H343" s="31" t="s">
        <v>29</v>
      </c>
      <c r="I343" s="32">
        <v>62</v>
      </c>
      <c r="J343" s="23" t="str">
        <f t="shared" si="5"/>
        <v>городской округ Верхняя Пышма, г. Верхняя Пышма, ул. Калинина, д. 62</v>
      </c>
      <c r="K343" s="32">
        <v>407.3</v>
      </c>
      <c r="L343" s="32">
        <v>9</v>
      </c>
      <c r="M343" s="32">
        <v>8</v>
      </c>
    </row>
    <row r="344" spans="1:13" ht="23.25" hidden="1" x14ac:dyDescent="0.25">
      <c r="A344" s="1">
        <v>343</v>
      </c>
      <c r="B344" s="29" t="s">
        <v>230</v>
      </c>
      <c r="C344" s="30"/>
      <c r="D344" s="15" t="s">
        <v>246</v>
      </c>
      <c r="E344" s="31" t="s">
        <v>18</v>
      </c>
      <c r="F344" s="17" t="s">
        <v>247</v>
      </c>
      <c r="G344" s="17" t="s">
        <v>20</v>
      </c>
      <c r="H344" s="17" t="s">
        <v>210</v>
      </c>
      <c r="I344" s="22">
        <v>9</v>
      </c>
      <c r="J344" s="23" t="str">
        <f t="shared" si="5"/>
        <v>городской округ Верхняя Пышма, г. Верхняя Пышма, ул. Красноармейская, д. 9</v>
      </c>
      <c r="K344" s="22">
        <v>1525.5</v>
      </c>
      <c r="L344" s="22">
        <v>33</v>
      </c>
      <c r="M344" s="22">
        <v>6</v>
      </c>
    </row>
    <row r="345" spans="1:13" ht="23.25" hidden="1" x14ac:dyDescent="0.25">
      <c r="A345" s="1">
        <v>344</v>
      </c>
      <c r="B345" s="29" t="s">
        <v>230</v>
      </c>
      <c r="C345" s="30"/>
      <c r="D345" s="15" t="s">
        <v>246</v>
      </c>
      <c r="E345" s="31" t="s">
        <v>18</v>
      </c>
      <c r="F345" s="31" t="s">
        <v>247</v>
      </c>
      <c r="G345" s="31" t="s">
        <v>20</v>
      </c>
      <c r="H345" s="39" t="s">
        <v>253</v>
      </c>
      <c r="I345" s="40">
        <v>20</v>
      </c>
      <c r="J345" s="23" t="str">
        <f t="shared" si="5"/>
        <v>городской округ Верхняя Пышма, г. Верхняя Пышма, ул. Кривоусова, д. 20</v>
      </c>
      <c r="K345" s="40">
        <v>873.4</v>
      </c>
      <c r="L345" s="40">
        <v>16</v>
      </c>
      <c r="M345" s="40">
        <v>8</v>
      </c>
    </row>
    <row r="346" spans="1:13" ht="23.25" hidden="1" x14ac:dyDescent="0.25">
      <c r="A346" s="1">
        <v>345</v>
      </c>
      <c r="B346" s="29" t="s">
        <v>230</v>
      </c>
      <c r="C346" s="30"/>
      <c r="D346" s="15" t="s">
        <v>246</v>
      </c>
      <c r="E346" s="31" t="s">
        <v>18</v>
      </c>
      <c r="F346" s="31" t="s">
        <v>247</v>
      </c>
      <c r="G346" s="31" t="s">
        <v>20</v>
      </c>
      <c r="H346" s="39" t="s">
        <v>253</v>
      </c>
      <c r="I346" s="40">
        <v>22</v>
      </c>
      <c r="J346" s="23" t="str">
        <f t="shared" si="5"/>
        <v>городской округ Верхняя Пышма, г. Верхняя Пышма, ул. Кривоусова, д. 22</v>
      </c>
      <c r="K346" s="40">
        <v>405.1</v>
      </c>
      <c r="L346" s="40">
        <v>12</v>
      </c>
      <c r="M346" s="40">
        <v>8</v>
      </c>
    </row>
    <row r="347" spans="1:13" ht="23.25" hidden="1" x14ac:dyDescent="0.25">
      <c r="A347" s="1">
        <v>346</v>
      </c>
      <c r="B347" s="29" t="s">
        <v>230</v>
      </c>
      <c r="C347" s="30"/>
      <c r="D347" s="15" t="s">
        <v>246</v>
      </c>
      <c r="E347" s="31" t="s">
        <v>18</v>
      </c>
      <c r="F347" s="17" t="s">
        <v>247</v>
      </c>
      <c r="G347" s="17" t="s">
        <v>20</v>
      </c>
      <c r="H347" s="17" t="s">
        <v>253</v>
      </c>
      <c r="I347" s="22">
        <v>24</v>
      </c>
      <c r="J347" s="23" t="str">
        <f t="shared" si="5"/>
        <v>городской округ Верхняя Пышма, г. Верхняя Пышма, ул. Кривоусова, д. 24</v>
      </c>
      <c r="K347" s="22">
        <v>393.1</v>
      </c>
      <c r="L347" s="22">
        <v>10</v>
      </c>
      <c r="M347" s="22">
        <v>8</v>
      </c>
    </row>
    <row r="348" spans="1:13" ht="23.25" hidden="1" x14ac:dyDescent="0.25">
      <c r="A348" s="1">
        <v>347</v>
      </c>
      <c r="B348" s="29" t="s">
        <v>230</v>
      </c>
      <c r="C348" s="30"/>
      <c r="D348" s="15" t="s">
        <v>246</v>
      </c>
      <c r="E348" s="31" t="s">
        <v>18</v>
      </c>
      <c r="F348" s="31" t="s">
        <v>247</v>
      </c>
      <c r="G348" s="31" t="s">
        <v>20</v>
      </c>
      <c r="H348" s="39" t="s">
        <v>253</v>
      </c>
      <c r="I348" s="40">
        <v>26</v>
      </c>
      <c r="J348" s="23" t="str">
        <f t="shared" si="5"/>
        <v>городской округ Верхняя Пышма, г. Верхняя Пышма, ул. Кривоусова, д. 26</v>
      </c>
      <c r="K348" s="40">
        <v>413.7</v>
      </c>
      <c r="L348" s="40">
        <v>8</v>
      </c>
      <c r="M348" s="40">
        <v>8</v>
      </c>
    </row>
    <row r="349" spans="1:13" ht="23.25" hidden="1" x14ac:dyDescent="0.25">
      <c r="A349" s="1">
        <v>348</v>
      </c>
      <c r="B349" s="29" t="s">
        <v>230</v>
      </c>
      <c r="C349" s="30"/>
      <c r="D349" s="15" t="s">
        <v>246</v>
      </c>
      <c r="E349" s="31" t="s">
        <v>18</v>
      </c>
      <c r="F349" s="31" t="s">
        <v>247</v>
      </c>
      <c r="G349" s="31" t="s">
        <v>20</v>
      </c>
      <c r="H349" s="39" t="s">
        <v>253</v>
      </c>
      <c r="I349" s="40">
        <v>28</v>
      </c>
      <c r="J349" s="23" t="str">
        <f t="shared" si="5"/>
        <v>городской округ Верхняя Пышма, г. Верхняя Пышма, ул. Кривоусова, д. 28</v>
      </c>
      <c r="K349" s="40">
        <v>403.3</v>
      </c>
      <c r="L349" s="40">
        <v>9</v>
      </c>
      <c r="M349" s="40">
        <v>8</v>
      </c>
    </row>
    <row r="350" spans="1:13" ht="23.25" hidden="1" x14ac:dyDescent="0.25">
      <c r="A350" s="1">
        <v>349</v>
      </c>
      <c r="B350" s="29" t="s">
        <v>230</v>
      </c>
      <c r="C350" s="30"/>
      <c r="D350" s="15" t="s">
        <v>246</v>
      </c>
      <c r="E350" s="31" t="s">
        <v>18</v>
      </c>
      <c r="F350" s="31" t="s">
        <v>247</v>
      </c>
      <c r="G350" s="31" t="s">
        <v>20</v>
      </c>
      <c r="H350" s="39" t="s">
        <v>253</v>
      </c>
      <c r="I350" s="40">
        <v>30</v>
      </c>
      <c r="J350" s="23" t="str">
        <f t="shared" si="5"/>
        <v>городской округ Верхняя Пышма, г. Верхняя Пышма, ул. Кривоусова, д. 30</v>
      </c>
      <c r="K350" s="40">
        <v>883.1</v>
      </c>
      <c r="L350" s="40">
        <v>18</v>
      </c>
      <c r="M350" s="40">
        <v>8</v>
      </c>
    </row>
    <row r="351" spans="1:13" ht="23.25" hidden="1" x14ac:dyDescent="0.25">
      <c r="A351" s="1">
        <v>350</v>
      </c>
      <c r="B351" s="29" t="s">
        <v>230</v>
      </c>
      <c r="C351" s="30"/>
      <c r="D351" s="15" t="s">
        <v>246</v>
      </c>
      <c r="E351" s="31" t="s">
        <v>18</v>
      </c>
      <c r="F351" s="31" t="s">
        <v>247</v>
      </c>
      <c r="G351" s="31" t="s">
        <v>20</v>
      </c>
      <c r="H351" s="39" t="s">
        <v>253</v>
      </c>
      <c r="I351" s="40">
        <v>41</v>
      </c>
      <c r="J351" s="23" t="str">
        <f t="shared" si="5"/>
        <v>городской округ Верхняя Пышма, г. Верхняя Пышма, ул. Кривоусова, д. 41</v>
      </c>
      <c r="K351" s="40">
        <v>376.5</v>
      </c>
      <c r="L351" s="40">
        <v>8</v>
      </c>
      <c r="M351" s="40">
        <v>7</v>
      </c>
    </row>
    <row r="352" spans="1:13" ht="23.25" hidden="1" x14ac:dyDescent="0.25">
      <c r="A352" s="1">
        <v>351</v>
      </c>
      <c r="B352" s="29" t="s">
        <v>230</v>
      </c>
      <c r="C352" s="30"/>
      <c r="D352" s="15" t="s">
        <v>246</v>
      </c>
      <c r="E352" s="31" t="s">
        <v>18</v>
      </c>
      <c r="F352" s="31" t="s">
        <v>247</v>
      </c>
      <c r="G352" s="31" t="s">
        <v>20</v>
      </c>
      <c r="H352" s="39" t="s">
        <v>253</v>
      </c>
      <c r="I352" s="40">
        <v>45</v>
      </c>
      <c r="J352" s="23" t="str">
        <f t="shared" si="5"/>
        <v>городской округ Верхняя Пышма, г. Верхняя Пышма, ул. Кривоусова, д. 45</v>
      </c>
      <c r="K352" s="40">
        <v>381.3</v>
      </c>
      <c r="L352" s="40">
        <v>10</v>
      </c>
      <c r="M352" s="40">
        <v>7</v>
      </c>
    </row>
    <row r="353" spans="1:13" ht="23.25" hidden="1" x14ac:dyDescent="0.25">
      <c r="A353" s="1">
        <v>352</v>
      </c>
      <c r="B353" s="29" t="s">
        <v>230</v>
      </c>
      <c r="C353" s="30"/>
      <c r="D353" s="15" t="s">
        <v>246</v>
      </c>
      <c r="E353" s="31" t="s">
        <v>18</v>
      </c>
      <c r="F353" s="31" t="s">
        <v>247</v>
      </c>
      <c r="G353" s="31" t="s">
        <v>20</v>
      </c>
      <c r="H353" s="31" t="s">
        <v>248</v>
      </c>
      <c r="I353" s="32">
        <v>19</v>
      </c>
      <c r="J353" s="23" t="str">
        <f t="shared" si="5"/>
        <v>городской округ Верхняя Пышма, г. Верхняя Пышма, ул. Менделеева, д. 19</v>
      </c>
      <c r="K353" s="32">
        <v>418.44</v>
      </c>
      <c r="L353" s="32">
        <v>8</v>
      </c>
      <c r="M353" s="32">
        <v>8</v>
      </c>
    </row>
    <row r="354" spans="1:13" ht="23.25" hidden="1" x14ac:dyDescent="0.25">
      <c r="A354" s="1">
        <v>353</v>
      </c>
      <c r="B354" s="29" t="s">
        <v>230</v>
      </c>
      <c r="C354" s="30"/>
      <c r="D354" s="15" t="s">
        <v>246</v>
      </c>
      <c r="E354" s="31" t="s">
        <v>18</v>
      </c>
      <c r="F354" s="17" t="s">
        <v>247</v>
      </c>
      <c r="G354" s="17" t="s">
        <v>20</v>
      </c>
      <c r="H354" s="17" t="s">
        <v>248</v>
      </c>
      <c r="I354" s="38">
        <v>3</v>
      </c>
      <c r="J354" s="23" t="str">
        <f t="shared" si="5"/>
        <v>городской округ Верхняя Пышма, г. Верхняя Пышма, ул. Менделеева, д. 3</v>
      </c>
      <c r="K354" s="38">
        <v>402.1</v>
      </c>
      <c r="L354" s="38">
        <v>8</v>
      </c>
      <c r="M354" s="38">
        <v>8</v>
      </c>
    </row>
    <row r="355" spans="1:13" ht="23.25" hidden="1" x14ac:dyDescent="0.25">
      <c r="A355" s="1">
        <v>354</v>
      </c>
      <c r="B355" s="29" t="s">
        <v>230</v>
      </c>
      <c r="C355" s="30"/>
      <c r="D355" s="15" t="s">
        <v>246</v>
      </c>
      <c r="E355" s="31" t="s">
        <v>18</v>
      </c>
      <c r="F355" s="31" t="s">
        <v>247</v>
      </c>
      <c r="G355" s="31" t="s">
        <v>20</v>
      </c>
      <c r="H355" s="31" t="s">
        <v>248</v>
      </c>
      <c r="I355" s="32">
        <v>9</v>
      </c>
      <c r="J355" s="23" t="str">
        <f t="shared" si="5"/>
        <v>городской округ Верхняя Пышма, г. Верхняя Пышма, ул. Менделеева, д. 9</v>
      </c>
      <c r="K355" s="32">
        <v>401.96</v>
      </c>
      <c r="L355" s="32">
        <v>9</v>
      </c>
      <c r="M355" s="32">
        <v>8</v>
      </c>
    </row>
    <row r="356" spans="1:13" ht="23.25" hidden="1" x14ac:dyDescent="0.25">
      <c r="A356" s="1">
        <v>355</v>
      </c>
      <c r="B356" s="29" t="s">
        <v>230</v>
      </c>
      <c r="C356" s="30"/>
      <c r="D356" s="15" t="s">
        <v>246</v>
      </c>
      <c r="E356" s="31" t="s">
        <v>18</v>
      </c>
      <c r="F356" s="17" t="s">
        <v>247</v>
      </c>
      <c r="G356" s="17" t="s">
        <v>20</v>
      </c>
      <c r="H356" s="17" t="s">
        <v>255</v>
      </c>
      <c r="I356" s="22">
        <v>13</v>
      </c>
      <c r="J356" s="23" t="str">
        <f t="shared" si="5"/>
        <v>городской округ Верхняя Пышма, г. Верхняя Пышма, ул. Петрова, д. 13</v>
      </c>
      <c r="K356" s="22">
        <v>627.5</v>
      </c>
      <c r="L356" s="22">
        <v>17</v>
      </c>
      <c r="M356" s="22">
        <v>7</v>
      </c>
    </row>
    <row r="357" spans="1:13" ht="23.25" hidden="1" x14ac:dyDescent="0.25">
      <c r="A357" s="1">
        <v>356</v>
      </c>
      <c r="B357" s="29" t="s">
        <v>230</v>
      </c>
      <c r="C357" s="30"/>
      <c r="D357" s="15" t="s">
        <v>246</v>
      </c>
      <c r="E357" s="31" t="s">
        <v>18</v>
      </c>
      <c r="F357" s="17" t="s">
        <v>247</v>
      </c>
      <c r="G357" s="17" t="s">
        <v>20</v>
      </c>
      <c r="H357" s="17" t="s">
        <v>255</v>
      </c>
      <c r="I357" s="38">
        <v>55</v>
      </c>
      <c r="J357" s="23" t="str">
        <f t="shared" si="5"/>
        <v>городской округ Верхняя Пышма, г. Верхняя Пышма, ул. Петрова, д. 55</v>
      </c>
      <c r="K357" s="38">
        <v>1284.98</v>
      </c>
      <c r="L357" s="38">
        <v>22</v>
      </c>
      <c r="M357" s="38">
        <v>6</v>
      </c>
    </row>
    <row r="358" spans="1:13" ht="23.25" hidden="1" x14ac:dyDescent="0.25">
      <c r="A358" s="1">
        <v>357</v>
      </c>
      <c r="B358" s="29" t="s">
        <v>230</v>
      </c>
      <c r="C358" s="30"/>
      <c r="D358" s="15" t="s">
        <v>246</v>
      </c>
      <c r="E358" s="31" t="s">
        <v>18</v>
      </c>
      <c r="F358" s="17" t="s">
        <v>247</v>
      </c>
      <c r="G358" s="17" t="s">
        <v>20</v>
      </c>
      <c r="H358" s="17" t="s">
        <v>255</v>
      </c>
      <c r="I358" s="38">
        <v>57</v>
      </c>
      <c r="J358" s="23" t="str">
        <f t="shared" si="5"/>
        <v>городской округ Верхняя Пышма, г. Верхняя Пышма, ул. Петрова, д. 57</v>
      </c>
      <c r="K358" s="38">
        <v>1987.19</v>
      </c>
      <c r="L358" s="38">
        <v>21</v>
      </c>
      <c r="M358" s="38">
        <v>8</v>
      </c>
    </row>
    <row r="359" spans="1:13" ht="23.25" hidden="1" x14ac:dyDescent="0.25">
      <c r="A359" s="1">
        <v>358</v>
      </c>
      <c r="B359" s="29" t="s">
        <v>230</v>
      </c>
      <c r="C359" s="30"/>
      <c r="D359" s="15" t="s">
        <v>246</v>
      </c>
      <c r="E359" s="31" t="s">
        <v>18</v>
      </c>
      <c r="F359" s="17" t="s">
        <v>247</v>
      </c>
      <c r="G359" s="17" t="s">
        <v>20</v>
      </c>
      <c r="H359" s="17" t="s">
        <v>255</v>
      </c>
      <c r="I359" s="38" t="s">
        <v>124</v>
      </c>
      <c r="J359" s="23" t="str">
        <f t="shared" si="5"/>
        <v>городской округ Верхняя Пышма, г. Верхняя Пышма, ул. Петрова, д. 57А</v>
      </c>
      <c r="K359" s="38">
        <v>1298.7</v>
      </c>
      <c r="L359" s="38">
        <v>24</v>
      </c>
      <c r="M359" s="38">
        <v>8</v>
      </c>
    </row>
    <row r="360" spans="1:13" ht="23.25" hidden="1" x14ac:dyDescent="0.25">
      <c r="A360" s="1">
        <v>359</v>
      </c>
      <c r="B360" s="29" t="s">
        <v>230</v>
      </c>
      <c r="C360" s="30"/>
      <c r="D360" s="15" t="s">
        <v>246</v>
      </c>
      <c r="E360" s="31" t="s">
        <v>18</v>
      </c>
      <c r="F360" s="17" t="s">
        <v>247</v>
      </c>
      <c r="G360" s="17" t="s">
        <v>20</v>
      </c>
      <c r="H360" s="17" t="s">
        <v>202</v>
      </c>
      <c r="I360" s="38">
        <v>24</v>
      </c>
      <c r="J360" s="23" t="str">
        <f t="shared" si="5"/>
        <v>городской округ Верхняя Пышма, г. Верхняя Пышма, ул. Победы, д. 24</v>
      </c>
      <c r="K360" s="38">
        <v>1743</v>
      </c>
      <c r="L360" s="38">
        <v>30</v>
      </c>
      <c r="M360" s="38">
        <v>7</v>
      </c>
    </row>
    <row r="361" spans="1:13" ht="23.25" hidden="1" x14ac:dyDescent="0.25">
      <c r="A361" s="1">
        <v>360</v>
      </c>
      <c r="B361" s="29" t="s">
        <v>230</v>
      </c>
      <c r="C361" s="30"/>
      <c r="D361" s="15" t="s">
        <v>246</v>
      </c>
      <c r="E361" s="31" t="s">
        <v>18</v>
      </c>
      <c r="F361" s="17" t="s">
        <v>247</v>
      </c>
      <c r="G361" s="17" t="s">
        <v>20</v>
      </c>
      <c r="H361" s="17" t="s">
        <v>256</v>
      </c>
      <c r="I361" s="38">
        <v>1</v>
      </c>
      <c r="J361" s="23" t="str">
        <f t="shared" si="5"/>
        <v>городской округ Верхняя Пышма, г. Верхняя Пышма, ул. Уральских рабочих, д. 1</v>
      </c>
      <c r="K361" s="38">
        <v>406.4</v>
      </c>
      <c r="L361" s="38">
        <v>9</v>
      </c>
      <c r="M361" s="38">
        <v>8</v>
      </c>
    </row>
    <row r="362" spans="1:13" ht="23.25" hidden="1" x14ac:dyDescent="0.25">
      <c r="A362" s="1">
        <v>361</v>
      </c>
      <c r="B362" s="29" t="s">
        <v>230</v>
      </c>
      <c r="C362" s="30"/>
      <c r="D362" s="15" t="s">
        <v>246</v>
      </c>
      <c r="E362" s="31" t="s">
        <v>18</v>
      </c>
      <c r="F362" s="17" t="s">
        <v>247</v>
      </c>
      <c r="G362" s="17" t="s">
        <v>20</v>
      </c>
      <c r="H362" s="17" t="s">
        <v>256</v>
      </c>
      <c r="I362" s="38">
        <v>11</v>
      </c>
      <c r="J362" s="23" t="str">
        <f t="shared" si="5"/>
        <v>городской округ Верхняя Пышма, г. Верхняя Пышма, ул. Уральских рабочих, д. 11</v>
      </c>
      <c r="K362" s="38">
        <v>408.9</v>
      </c>
      <c r="L362" s="38">
        <v>8</v>
      </c>
      <c r="M362" s="38">
        <v>7</v>
      </c>
    </row>
    <row r="363" spans="1:13" ht="23.25" hidden="1" x14ac:dyDescent="0.25">
      <c r="A363" s="1">
        <v>362</v>
      </c>
      <c r="B363" s="29" t="s">
        <v>230</v>
      </c>
      <c r="C363" s="30"/>
      <c r="D363" s="15" t="s">
        <v>246</v>
      </c>
      <c r="E363" s="31" t="s">
        <v>18</v>
      </c>
      <c r="F363" s="17" t="s">
        <v>247</v>
      </c>
      <c r="G363" s="17" t="s">
        <v>20</v>
      </c>
      <c r="H363" s="17" t="s">
        <v>256</v>
      </c>
      <c r="I363" s="38">
        <v>13</v>
      </c>
      <c r="J363" s="23" t="str">
        <f t="shared" si="5"/>
        <v>городской округ Верхняя Пышма, г. Верхняя Пышма, ул. Уральских рабочих, д. 13</v>
      </c>
      <c r="K363" s="38">
        <v>1461.6</v>
      </c>
      <c r="L363" s="38">
        <v>36</v>
      </c>
      <c r="M363" s="38">
        <v>8</v>
      </c>
    </row>
    <row r="364" spans="1:13" ht="23.25" hidden="1" x14ac:dyDescent="0.25">
      <c r="A364" s="1">
        <v>363</v>
      </c>
      <c r="B364" s="29" t="s">
        <v>230</v>
      </c>
      <c r="C364" s="30"/>
      <c r="D364" s="15" t="s">
        <v>246</v>
      </c>
      <c r="E364" s="31" t="s">
        <v>18</v>
      </c>
      <c r="F364" s="17" t="s">
        <v>247</v>
      </c>
      <c r="G364" s="17" t="s">
        <v>20</v>
      </c>
      <c r="H364" s="17" t="s">
        <v>256</v>
      </c>
      <c r="I364" s="38">
        <v>19</v>
      </c>
      <c r="J364" s="23" t="str">
        <f t="shared" si="5"/>
        <v>городской округ Верхняя Пышма, г. Верхняя Пышма, ул. Уральских рабочих, д. 19</v>
      </c>
      <c r="K364" s="38">
        <v>537.4</v>
      </c>
      <c r="L364" s="38">
        <v>9</v>
      </c>
      <c r="M364" s="38">
        <v>1</v>
      </c>
    </row>
    <row r="365" spans="1:13" ht="23.25" hidden="1" x14ac:dyDescent="0.25">
      <c r="A365" s="1">
        <v>364</v>
      </c>
      <c r="B365" s="29" t="s">
        <v>230</v>
      </c>
      <c r="C365" s="30"/>
      <c r="D365" s="15" t="s">
        <v>246</v>
      </c>
      <c r="E365" s="31" t="s">
        <v>18</v>
      </c>
      <c r="F365" s="31" t="s">
        <v>247</v>
      </c>
      <c r="G365" s="31" t="s">
        <v>20</v>
      </c>
      <c r="H365" s="31" t="s">
        <v>256</v>
      </c>
      <c r="I365" s="22">
        <v>23</v>
      </c>
      <c r="J365" s="23" t="str">
        <f t="shared" si="5"/>
        <v>городской округ Верхняя Пышма, г. Верхняя Пышма, ул. Уральских рабочих, д. 23</v>
      </c>
      <c r="K365" s="22">
        <v>708.7</v>
      </c>
      <c r="L365" s="22">
        <v>13</v>
      </c>
      <c r="M365" s="22">
        <v>7</v>
      </c>
    </row>
    <row r="366" spans="1:13" ht="23.25" hidden="1" x14ac:dyDescent="0.25">
      <c r="A366" s="1">
        <v>365</v>
      </c>
      <c r="B366" s="29" t="s">
        <v>230</v>
      </c>
      <c r="C366" s="30"/>
      <c r="D366" s="15" t="s">
        <v>246</v>
      </c>
      <c r="E366" s="31" t="s">
        <v>18</v>
      </c>
      <c r="F366" s="31" t="s">
        <v>247</v>
      </c>
      <c r="G366" s="31" t="s">
        <v>20</v>
      </c>
      <c r="H366" s="31" t="s">
        <v>256</v>
      </c>
      <c r="I366" s="32">
        <v>25</v>
      </c>
      <c r="J366" s="23" t="str">
        <f t="shared" si="5"/>
        <v>городской округ Верхняя Пышма, г. Верхняя Пышма, ул. Уральских рабочих, д. 25</v>
      </c>
      <c r="K366" s="32">
        <v>691.12</v>
      </c>
      <c r="L366" s="32">
        <v>18</v>
      </c>
      <c r="M366" s="32">
        <v>5</v>
      </c>
    </row>
    <row r="367" spans="1:13" ht="23.25" hidden="1" x14ac:dyDescent="0.25">
      <c r="A367" s="1">
        <v>366</v>
      </c>
      <c r="B367" s="29" t="s">
        <v>230</v>
      </c>
      <c r="C367" s="30"/>
      <c r="D367" s="15" t="s">
        <v>246</v>
      </c>
      <c r="E367" s="31" t="s">
        <v>18</v>
      </c>
      <c r="F367" s="31" t="s">
        <v>247</v>
      </c>
      <c r="G367" s="31" t="s">
        <v>20</v>
      </c>
      <c r="H367" s="31" t="s">
        <v>256</v>
      </c>
      <c r="I367" s="22">
        <v>3</v>
      </c>
      <c r="J367" s="23" t="str">
        <f t="shared" si="5"/>
        <v>городской округ Верхняя Пышма, г. Верхняя Пышма, ул. Уральских рабочих, д. 3</v>
      </c>
      <c r="K367" s="22">
        <v>414.7</v>
      </c>
      <c r="L367" s="22">
        <v>9</v>
      </c>
      <c r="M367" s="22">
        <v>5</v>
      </c>
    </row>
    <row r="368" spans="1:13" ht="23.25" hidden="1" x14ac:dyDescent="0.25">
      <c r="A368" s="1">
        <v>367</v>
      </c>
      <c r="B368" s="29" t="s">
        <v>230</v>
      </c>
      <c r="C368" s="30"/>
      <c r="D368" s="15" t="s">
        <v>246</v>
      </c>
      <c r="E368" s="31" t="s">
        <v>18</v>
      </c>
      <c r="F368" s="31" t="s">
        <v>247</v>
      </c>
      <c r="G368" s="31" t="s">
        <v>20</v>
      </c>
      <c r="H368" s="31" t="s">
        <v>256</v>
      </c>
      <c r="I368" s="22">
        <v>5</v>
      </c>
      <c r="J368" s="23" t="str">
        <f t="shared" si="5"/>
        <v>городской округ Верхняя Пышма, г. Верхняя Пышма, ул. Уральских рабочих, д. 5</v>
      </c>
      <c r="K368" s="22">
        <v>446.9</v>
      </c>
      <c r="L368" s="22">
        <v>8</v>
      </c>
      <c r="M368" s="22">
        <v>8</v>
      </c>
    </row>
    <row r="369" spans="1:13" ht="23.25" hidden="1" x14ac:dyDescent="0.25">
      <c r="A369" s="1">
        <v>368</v>
      </c>
      <c r="B369" s="29" t="s">
        <v>230</v>
      </c>
      <c r="C369" s="30"/>
      <c r="D369" s="15" t="s">
        <v>246</v>
      </c>
      <c r="E369" s="31" t="s">
        <v>18</v>
      </c>
      <c r="F369" s="17" t="s">
        <v>247</v>
      </c>
      <c r="G369" s="17" t="s">
        <v>20</v>
      </c>
      <c r="H369" s="17" t="s">
        <v>256</v>
      </c>
      <c r="I369" s="38">
        <v>9</v>
      </c>
      <c r="J369" s="23" t="str">
        <f t="shared" si="5"/>
        <v>городской округ Верхняя Пышма, г. Верхняя Пышма, ул. Уральских рабочих, д. 9</v>
      </c>
      <c r="K369" s="38">
        <v>411.6</v>
      </c>
      <c r="L369" s="38">
        <v>8</v>
      </c>
      <c r="M369" s="38">
        <v>3</v>
      </c>
    </row>
    <row r="370" spans="1:13" ht="23.25" hidden="1" x14ac:dyDescent="0.25">
      <c r="A370" s="1">
        <v>369</v>
      </c>
      <c r="B370" s="29" t="s">
        <v>230</v>
      </c>
      <c r="C370" s="30"/>
      <c r="D370" s="15" t="s">
        <v>246</v>
      </c>
      <c r="E370" s="31" t="s">
        <v>18</v>
      </c>
      <c r="F370" s="31" t="s">
        <v>247</v>
      </c>
      <c r="G370" s="31" t="s">
        <v>20</v>
      </c>
      <c r="H370" s="31" t="s">
        <v>249</v>
      </c>
      <c r="I370" s="32">
        <v>6</v>
      </c>
      <c r="J370" s="23" t="str">
        <f t="shared" si="5"/>
        <v>городской округ Верхняя Пышма, г. Верхняя Пышма, ул. Феофанова, д. 6</v>
      </c>
      <c r="K370" s="32">
        <v>459</v>
      </c>
      <c r="L370" s="32">
        <v>8</v>
      </c>
      <c r="M370" s="32">
        <v>5</v>
      </c>
    </row>
    <row r="371" spans="1:13" ht="23.25" hidden="1" x14ac:dyDescent="0.25">
      <c r="A371" s="1">
        <v>370</v>
      </c>
      <c r="B371" s="29" t="s">
        <v>230</v>
      </c>
      <c r="C371" s="30"/>
      <c r="D371" s="15" t="s">
        <v>246</v>
      </c>
      <c r="E371" s="31" t="s">
        <v>18</v>
      </c>
      <c r="F371" s="17" t="s">
        <v>247</v>
      </c>
      <c r="G371" s="17" t="s">
        <v>20</v>
      </c>
      <c r="H371" s="17" t="s">
        <v>250</v>
      </c>
      <c r="I371" s="38">
        <v>20</v>
      </c>
      <c r="J371" s="23" t="str">
        <f t="shared" si="5"/>
        <v>городской округ Верхняя Пышма, г. Верхняя Пышма, ул. Чайковского, д. 20</v>
      </c>
      <c r="K371" s="38">
        <v>665.8</v>
      </c>
      <c r="L371" s="38">
        <v>16</v>
      </c>
      <c r="M371" s="38">
        <v>8</v>
      </c>
    </row>
    <row r="372" spans="1:13" ht="23.25" hidden="1" x14ac:dyDescent="0.25">
      <c r="A372" s="1">
        <v>371</v>
      </c>
      <c r="B372" s="29" t="s">
        <v>230</v>
      </c>
      <c r="C372" s="30"/>
      <c r="D372" s="15" t="s">
        <v>246</v>
      </c>
      <c r="E372" s="31" t="s">
        <v>18</v>
      </c>
      <c r="F372" s="31" t="s">
        <v>247</v>
      </c>
      <c r="G372" s="31" t="s">
        <v>20</v>
      </c>
      <c r="H372" s="31" t="s">
        <v>250</v>
      </c>
      <c r="I372" s="32">
        <v>22</v>
      </c>
      <c r="J372" s="23" t="str">
        <f t="shared" si="5"/>
        <v>городской округ Верхняя Пышма, г. Верхняя Пышма, ул. Чайковского, д. 22</v>
      </c>
      <c r="K372" s="32">
        <v>402.93</v>
      </c>
      <c r="L372" s="32">
        <v>8</v>
      </c>
      <c r="M372" s="32">
        <v>8</v>
      </c>
    </row>
    <row r="373" spans="1:13" ht="23.25" hidden="1" x14ac:dyDescent="0.25">
      <c r="A373" s="1">
        <v>372</v>
      </c>
      <c r="B373" s="29" t="s">
        <v>230</v>
      </c>
      <c r="C373" s="30"/>
      <c r="D373" s="15" t="s">
        <v>246</v>
      </c>
      <c r="E373" s="31" t="s">
        <v>18</v>
      </c>
      <c r="F373" s="17" t="s">
        <v>247</v>
      </c>
      <c r="G373" s="17" t="s">
        <v>20</v>
      </c>
      <c r="H373" s="17" t="s">
        <v>250</v>
      </c>
      <c r="I373" s="38">
        <v>23</v>
      </c>
      <c r="J373" s="23" t="str">
        <f t="shared" si="5"/>
        <v>городской округ Верхняя Пышма, г. Верхняя Пышма, ул. Чайковского, д. 23</v>
      </c>
      <c r="K373" s="38">
        <v>380.1</v>
      </c>
      <c r="L373" s="38">
        <v>6</v>
      </c>
      <c r="M373" s="38">
        <v>6</v>
      </c>
    </row>
    <row r="374" spans="1:13" ht="23.25" hidden="1" x14ac:dyDescent="0.25">
      <c r="A374" s="1">
        <v>373</v>
      </c>
      <c r="B374" s="29" t="s">
        <v>230</v>
      </c>
      <c r="C374" s="30"/>
      <c r="D374" s="15" t="s">
        <v>246</v>
      </c>
      <c r="E374" s="31" t="s">
        <v>18</v>
      </c>
      <c r="F374" s="17" t="s">
        <v>247</v>
      </c>
      <c r="G374" s="17" t="s">
        <v>20</v>
      </c>
      <c r="H374" s="17" t="s">
        <v>250</v>
      </c>
      <c r="I374" s="38">
        <v>25</v>
      </c>
      <c r="J374" s="23" t="str">
        <f t="shared" si="5"/>
        <v>городской округ Верхняя Пышма, г. Верхняя Пышма, ул. Чайковского, д. 25</v>
      </c>
      <c r="K374" s="38">
        <v>636.29999999999995</v>
      </c>
      <c r="L374" s="38">
        <v>13</v>
      </c>
      <c r="M374" s="38">
        <v>8</v>
      </c>
    </row>
    <row r="375" spans="1:13" ht="23.25" hidden="1" x14ac:dyDescent="0.25">
      <c r="A375" s="1">
        <v>374</v>
      </c>
      <c r="B375" s="29" t="s">
        <v>230</v>
      </c>
      <c r="C375" s="30"/>
      <c r="D375" s="15" t="s">
        <v>246</v>
      </c>
      <c r="E375" s="15" t="s">
        <v>25</v>
      </c>
      <c r="F375" s="31" t="s">
        <v>251</v>
      </c>
      <c r="G375" s="17" t="s">
        <v>20</v>
      </c>
      <c r="H375" s="17" t="s">
        <v>257</v>
      </c>
      <c r="I375" s="22">
        <v>5</v>
      </c>
      <c r="J375" s="23" t="str">
        <f t="shared" si="5"/>
        <v>городской округ Верхняя Пышма, пос. Кедровое (г Верхняя Пышма), ул. Классона, д. 5</v>
      </c>
      <c r="K375" s="22">
        <v>480</v>
      </c>
      <c r="L375" s="22">
        <v>4</v>
      </c>
      <c r="M375" s="22">
        <v>3</v>
      </c>
    </row>
    <row r="376" spans="1:13" ht="23.25" hidden="1" x14ac:dyDescent="0.25">
      <c r="A376" s="1">
        <v>375</v>
      </c>
      <c r="B376" s="29" t="s">
        <v>230</v>
      </c>
      <c r="C376" s="30"/>
      <c r="D376" s="15" t="s">
        <v>246</v>
      </c>
      <c r="E376" s="15" t="s">
        <v>25</v>
      </c>
      <c r="F376" s="31" t="s">
        <v>251</v>
      </c>
      <c r="G376" s="31" t="s">
        <v>20</v>
      </c>
      <c r="H376" s="41" t="s">
        <v>110</v>
      </c>
      <c r="I376" s="32">
        <v>3</v>
      </c>
      <c r="J376" s="23" t="str">
        <f t="shared" si="5"/>
        <v>городской округ Верхняя Пышма, пос. Кедровое (г Верхняя Пышма), ул. Пушкина, д. 3</v>
      </c>
      <c r="K376" s="32">
        <v>675.5</v>
      </c>
      <c r="L376" s="32">
        <v>16</v>
      </c>
      <c r="M376" s="32">
        <v>4</v>
      </c>
    </row>
    <row r="377" spans="1:13" ht="23.25" hidden="1" x14ac:dyDescent="0.25">
      <c r="A377" s="1">
        <v>376</v>
      </c>
      <c r="B377" s="29" t="s">
        <v>230</v>
      </c>
      <c r="C377" s="30"/>
      <c r="D377" s="15" t="s">
        <v>246</v>
      </c>
      <c r="E377" s="15" t="s">
        <v>25</v>
      </c>
      <c r="F377" s="31" t="s">
        <v>251</v>
      </c>
      <c r="G377" s="31" t="s">
        <v>20</v>
      </c>
      <c r="H377" s="41" t="s">
        <v>110</v>
      </c>
      <c r="I377" s="32">
        <v>4</v>
      </c>
      <c r="J377" s="23" t="str">
        <f t="shared" si="5"/>
        <v>городской округ Верхняя Пышма, пос. Кедровое (г Верхняя Пышма), ул. Пушкина, д. 4</v>
      </c>
      <c r="K377" s="32">
        <v>682</v>
      </c>
      <c r="L377" s="32">
        <v>16</v>
      </c>
      <c r="M377" s="32">
        <v>5</v>
      </c>
    </row>
    <row r="378" spans="1:13" ht="23.25" hidden="1" x14ac:dyDescent="0.25">
      <c r="A378" s="1">
        <v>377</v>
      </c>
      <c r="B378" s="29" t="s">
        <v>230</v>
      </c>
      <c r="C378" s="30"/>
      <c r="D378" s="15" t="s">
        <v>246</v>
      </c>
      <c r="E378" s="15" t="s">
        <v>25</v>
      </c>
      <c r="F378" s="31" t="s">
        <v>251</v>
      </c>
      <c r="G378" s="17" t="s">
        <v>20</v>
      </c>
      <c r="H378" s="17" t="s">
        <v>252</v>
      </c>
      <c r="I378" s="38">
        <v>10</v>
      </c>
      <c r="J378" s="23" t="str">
        <f t="shared" si="5"/>
        <v>городской округ Верхняя Пышма, пос. Кедровое (г Верхняя Пышма), ул. Северная, д. 10</v>
      </c>
      <c r="K378" s="38">
        <v>814</v>
      </c>
      <c r="L378" s="38">
        <v>12</v>
      </c>
      <c r="M378" s="38">
        <v>6</v>
      </c>
    </row>
    <row r="379" spans="1:13" ht="23.25" hidden="1" x14ac:dyDescent="0.25">
      <c r="A379" s="1">
        <v>378</v>
      </c>
      <c r="B379" s="29" t="s">
        <v>230</v>
      </c>
      <c r="C379" s="30"/>
      <c r="D379" s="15" t="s">
        <v>246</v>
      </c>
      <c r="E379" s="15" t="s">
        <v>25</v>
      </c>
      <c r="F379" s="31" t="s">
        <v>251</v>
      </c>
      <c r="G379" s="17" t="s">
        <v>20</v>
      </c>
      <c r="H379" s="17" t="s">
        <v>252</v>
      </c>
      <c r="I379" s="38">
        <v>5</v>
      </c>
      <c r="J379" s="23" t="str">
        <f t="shared" si="5"/>
        <v>городской округ Верхняя Пышма, пос. Кедровое (г Верхняя Пышма), ул. Северная, д. 5</v>
      </c>
      <c r="K379" s="38">
        <v>814</v>
      </c>
      <c r="L379" s="38">
        <v>12</v>
      </c>
      <c r="M379" s="38">
        <v>5</v>
      </c>
    </row>
    <row r="380" spans="1:13" ht="23.25" hidden="1" x14ac:dyDescent="0.25">
      <c r="A380" s="1">
        <v>379</v>
      </c>
      <c r="B380" s="29" t="s">
        <v>230</v>
      </c>
      <c r="C380" s="30"/>
      <c r="D380" s="15" t="s">
        <v>246</v>
      </c>
      <c r="E380" s="15" t="s">
        <v>25</v>
      </c>
      <c r="F380" s="31" t="s">
        <v>251</v>
      </c>
      <c r="G380" s="31" t="s">
        <v>20</v>
      </c>
      <c r="H380" s="31" t="s">
        <v>252</v>
      </c>
      <c r="I380" s="32">
        <v>6</v>
      </c>
      <c r="J380" s="23" t="str">
        <f t="shared" si="5"/>
        <v>городской округ Верхняя Пышма, пос. Кедровое (г Верхняя Пышма), ул. Северная, д. 6</v>
      </c>
      <c r="K380" s="32">
        <v>814</v>
      </c>
      <c r="L380" s="32">
        <v>12</v>
      </c>
      <c r="M380" s="32">
        <v>4</v>
      </c>
    </row>
    <row r="381" spans="1:13" ht="23.25" hidden="1" x14ac:dyDescent="0.25">
      <c r="A381" s="1">
        <v>380</v>
      </c>
      <c r="B381" s="29" t="s">
        <v>230</v>
      </c>
      <c r="C381" s="30"/>
      <c r="D381" s="15" t="s">
        <v>246</v>
      </c>
      <c r="E381" s="15" t="s">
        <v>25</v>
      </c>
      <c r="F381" s="31" t="s">
        <v>251</v>
      </c>
      <c r="G381" s="17" t="s">
        <v>20</v>
      </c>
      <c r="H381" s="17" t="s">
        <v>258</v>
      </c>
      <c r="I381" s="38">
        <v>7</v>
      </c>
      <c r="J381" s="23" t="str">
        <f t="shared" si="5"/>
        <v>городской округ Верхняя Пышма, пос. Кедровое (г Верхняя Пышма), ул. Школьников, д. 7</v>
      </c>
      <c r="K381" s="38">
        <v>572</v>
      </c>
      <c r="L381" s="38">
        <v>8</v>
      </c>
      <c r="M381" s="38">
        <v>4</v>
      </c>
    </row>
    <row r="382" spans="1:13" ht="23.25" hidden="1" x14ac:dyDescent="0.25">
      <c r="A382" s="1">
        <v>381</v>
      </c>
      <c r="B382" s="2" t="s">
        <v>221</v>
      </c>
      <c r="C382" s="21"/>
      <c r="D382" s="15" t="s">
        <v>177</v>
      </c>
      <c r="E382" s="15" t="s">
        <v>18</v>
      </c>
      <c r="F382" s="15" t="s">
        <v>178</v>
      </c>
      <c r="G382" s="15" t="s">
        <v>20</v>
      </c>
      <c r="H382" s="15" t="s">
        <v>180</v>
      </c>
      <c r="I382" s="22">
        <v>88</v>
      </c>
      <c r="J382" s="23" t="str">
        <f t="shared" si="5"/>
        <v>городской округ Верхняя Тура, г. Верхняя Тура, ул. Иканина, д. 88</v>
      </c>
      <c r="K382" s="22">
        <v>1084.3</v>
      </c>
      <c r="L382" s="22">
        <v>12</v>
      </c>
      <c r="M382" s="22">
        <v>5</v>
      </c>
    </row>
    <row r="383" spans="1:13" ht="23.25" hidden="1" x14ac:dyDescent="0.25">
      <c r="A383" s="1">
        <v>382</v>
      </c>
      <c r="B383" s="2" t="s">
        <v>221</v>
      </c>
      <c r="C383" s="21"/>
      <c r="D383" s="15" t="s">
        <v>177</v>
      </c>
      <c r="E383" s="15" t="s">
        <v>18</v>
      </c>
      <c r="F383" s="15" t="s">
        <v>178</v>
      </c>
      <c r="G383" s="15" t="s">
        <v>20</v>
      </c>
      <c r="H383" s="15" t="s">
        <v>179</v>
      </c>
      <c r="I383" s="22">
        <v>8</v>
      </c>
      <c r="J383" s="23" t="str">
        <f t="shared" si="5"/>
        <v>городской округ Верхняя Тура, г. Верхняя Тура, ул. Машиностроителей, д. 8</v>
      </c>
      <c r="K383" s="22">
        <v>1682.5</v>
      </c>
      <c r="L383" s="22">
        <v>18</v>
      </c>
      <c r="M383" s="22">
        <v>5</v>
      </c>
    </row>
    <row r="384" spans="1:13" ht="23.25" hidden="1" x14ac:dyDescent="0.25">
      <c r="A384" s="1">
        <v>383</v>
      </c>
      <c r="B384" s="2" t="s">
        <v>221</v>
      </c>
      <c r="C384" s="21"/>
      <c r="D384" s="15" t="s">
        <v>177</v>
      </c>
      <c r="E384" s="15" t="s">
        <v>18</v>
      </c>
      <c r="F384" s="15" t="s">
        <v>178</v>
      </c>
      <c r="G384" s="15" t="s">
        <v>20</v>
      </c>
      <c r="H384" s="15" t="s">
        <v>85</v>
      </c>
      <c r="I384" s="22">
        <v>27</v>
      </c>
      <c r="J384" s="23" t="str">
        <f t="shared" si="5"/>
        <v>городской округ Верхняя Тура, г. Верхняя Тура, ул. Советская, д. 27</v>
      </c>
      <c r="K384" s="22">
        <v>669.4</v>
      </c>
      <c r="L384" s="22">
        <v>12</v>
      </c>
      <c r="M384" s="22">
        <v>6</v>
      </c>
    </row>
    <row r="385" spans="1:13" hidden="1" x14ac:dyDescent="0.25">
      <c r="A385" s="1">
        <v>384</v>
      </c>
      <c r="B385" s="29" t="s">
        <v>230</v>
      </c>
      <c r="C385" s="30"/>
      <c r="D385" s="15" t="s">
        <v>259</v>
      </c>
      <c r="E385" s="31" t="s">
        <v>18</v>
      </c>
      <c r="F385" s="31" t="s">
        <v>260</v>
      </c>
      <c r="G385" s="31" t="s">
        <v>261</v>
      </c>
      <c r="H385" s="31" t="s">
        <v>37</v>
      </c>
      <c r="I385" s="32">
        <v>1</v>
      </c>
      <c r="J385" s="23" t="str">
        <f t="shared" si="5"/>
        <v>городской округ Дегтярск, г. Дегтярск, пл. Ленина, д. 1</v>
      </c>
      <c r="K385" s="32">
        <v>569.20000000000005</v>
      </c>
      <c r="L385" s="32">
        <v>8</v>
      </c>
      <c r="M385" s="32">
        <v>4</v>
      </c>
    </row>
    <row r="386" spans="1:13" hidden="1" x14ac:dyDescent="0.25">
      <c r="A386" s="1">
        <v>385</v>
      </c>
      <c r="B386" s="29" t="s">
        <v>230</v>
      </c>
      <c r="C386" s="30"/>
      <c r="D386" s="15" t="s">
        <v>259</v>
      </c>
      <c r="E386" s="31" t="s">
        <v>18</v>
      </c>
      <c r="F386" s="31" t="s">
        <v>260</v>
      </c>
      <c r="G386" s="31" t="s">
        <v>261</v>
      </c>
      <c r="H386" s="31" t="s">
        <v>37</v>
      </c>
      <c r="I386" s="32">
        <v>2</v>
      </c>
      <c r="J386" s="23" t="str">
        <f t="shared" ref="J386:J449" si="6">C386&amp;""&amp;D386&amp;", "&amp;E386&amp;" "&amp;F386&amp;", "&amp;G386&amp;" "&amp;H386&amp;", д. "&amp;I386</f>
        <v>городской округ Дегтярск, г. Дегтярск, пл. Ленина, д. 2</v>
      </c>
      <c r="K386" s="32">
        <v>556.20000000000005</v>
      </c>
      <c r="L386" s="32">
        <v>8</v>
      </c>
      <c r="M386" s="32">
        <v>4</v>
      </c>
    </row>
    <row r="387" spans="1:13" hidden="1" x14ac:dyDescent="0.25">
      <c r="A387" s="1">
        <v>386</v>
      </c>
      <c r="B387" s="29" t="s">
        <v>230</v>
      </c>
      <c r="C387" s="30"/>
      <c r="D387" s="15" t="s">
        <v>259</v>
      </c>
      <c r="E387" s="31" t="s">
        <v>18</v>
      </c>
      <c r="F387" s="31" t="s">
        <v>260</v>
      </c>
      <c r="G387" s="31" t="s">
        <v>261</v>
      </c>
      <c r="H387" s="31" t="s">
        <v>37</v>
      </c>
      <c r="I387" s="32">
        <v>3</v>
      </c>
      <c r="J387" s="23" t="str">
        <f t="shared" si="6"/>
        <v>городской округ Дегтярск, г. Дегтярск, пл. Ленина, д. 3</v>
      </c>
      <c r="K387" s="32">
        <v>556.5</v>
      </c>
      <c r="L387" s="32">
        <v>8</v>
      </c>
      <c r="M387" s="32">
        <v>4</v>
      </c>
    </row>
    <row r="388" spans="1:13" hidden="1" x14ac:dyDescent="0.25">
      <c r="A388" s="1">
        <v>387</v>
      </c>
      <c r="B388" s="29" t="s">
        <v>230</v>
      </c>
      <c r="C388" s="30"/>
      <c r="D388" s="15" t="s">
        <v>259</v>
      </c>
      <c r="E388" s="31" t="s">
        <v>18</v>
      </c>
      <c r="F388" s="31" t="s">
        <v>260</v>
      </c>
      <c r="G388" s="31" t="s">
        <v>261</v>
      </c>
      <c r="H388" s="31" t="s">
        <v>37</v>
      </c>
      <c r="I388" s="32">
        <v>4</v>
      </c>
      <c r="J388" s="23" t="str">
        <f t="shared" si="6"/>
        <v>городской округ Дегтярск, г. Дегтярск, пл. Ленина, д. 4</v>
      </c>
      <c r="K388" s="32">
        <v>556</v>
      </c>
      <c r="L388" s="32">
        <v>8</v>
      </c>
      <c r="M388" s="32">
        <v>4</v>
      </c>
    </row>
    <row r="389" spans="1:13" hidden="1" x14ac:dyDescent="0.25">
      <c r="A389" s="1">
        <v>388</v>
      </c>
      <c r="B389" s="29" t="s">
        <v>230</v>
      </c>
      <c r="C389" s="30"/>
      <c r="D389" s="15" t="s">
        <v>259</v>
      </c>
      <c r="E389" s="31" t="s">
        <v>18</v>
      </c>
      <c r="F389" s="31" t="s">
        <v>260</v>
      </c>
      <c r="G389" s="31" t="s">
        <v>261</v>
      </c>
      <c r="H389" s="31" t="s">
        <v>37</v>
      </c>
      <c r="I389" s="32">
        <v>5</v>
      </c>
      <c r="J389" s="23" t="str">
        <f t="shared" si="6"/>
        <v>городской округ Дегтярск, г. Дегтярск, пл. Ленина, д. 5</v>
      </c>
      <c r="K389" s="32">
        <v>547.79999999999995</v>
      </c>
      <c r="L389" s="32">
        <v>8</v>
      </c>
      <c r="M389" s="32">
        <v>4</v>
      </c>
    </row>
    <row r="390" spans="1:13" ht="23.25" hidden="1" x14ac:dyDescent="0.25">
      <c r="A390" s="1">
        <v>389</v>
      </c>
      <c r="B390" s="29" t="s">
        <v>230</v>
      </c>
      <c r="C390" s="30"/>
      <c r="D390" s="15" t="s">
        <v>259</v>
      </c>
      <c r="E390" s="15" t="s">
        <v>18</v>
      </c>
      <c r="F390" s="15" t="s">
        <v>260</v>
      </c>
      <c r="G390" s="15" t="s">
        <v>20</v>
      </c>
      <c r="H390" s="15" t="s">
        <v>29</v>
      </c>
      <c r="I390" s="22">
        <v>40</v>
      </c>
      <c r="J390" s="23" t="str">
        <f t="shared" si="6"/>
        <v>городской округ Дегтярск, г. Дегтярск, ул. Калинина, д. 40</v>
      </c>
      <c r="K390" s="22">
        <v>825.99</v>
      </c>
      <c r="L390" s="22">
        <v>15</v>
      </c>
      <c r="M390" s="22">
        <v>3</v>
      </c>
    </row>
    <row r="391" spans="1:13" ht="23.25" hidden="1" x14ac:dyDescent="0.25">
      <c r="A391" s="1">
        <v>390</v>
      </c>
      <c r="B391" s="29" t="s">
        <v>230</v>
      </c>
      <c r="C391" s="30"/>
      <c r="D391" s="15" t="s">
        <v>259</v>
      </c>
      <c r="E391" s="31" t="s">
        <v>18</v>
      </c>
      <c r="F391" s="31" t="s">
        <v>260</v>
      </c>
      <c r="G391" s="31" t="s">
        <v>20</v>
      </c>
      <c r="H391" s="31" t="s">
        <v>29</v>
      </c>
      <c r="I391" s="32">
        <v>42</v>
      </c>
      <c r="J391" s="23" t="str">
        <f t="shared" si="6"/>
        <v>городской округ Дегтярск, г. Дегтярск, ул. Калинина, д. 42</v>
      </c>
      <c r="K391" s="32">
        <v>546.5</v>
      </c>
      <c r="L391" s="32">
        <v>8</v>
      </c>
      <c r="M391" s="32">
        <v>2</v>
      </c>
    </row>
    <row r="392" spans="1:13" ht="23.25" hidden="1" x14ac:dyDescent="0.25">
      <c r="A392" s="1">
        <v>391</v>
      </c>
      <c r="B392" s="29" t="s">
        <v>230</v>
      </c>
      <c r="C392" s="30"/>
      <c r="D392" s="15" t="s">
        <v>259</v>
      </c>
      <c r="E392" s="31" t="s">
        <v>18</v>
      </c>
      <c r="F392" s="31" t="s">
        <v>260</v>
      </c>
      <c r="G392" s="31" t="s">
        <v>20</v>
      </c>
      <c r="H392" s="31" t="s">
        <v>29</v>
      </c>
      <c r="I392" s="32">
        <v>44</v>
      </c>
      <c r="J392" s="23" t="str">
        <f t="shared" si="6"/>
        <v>городской округ Дегтярск, г. Дегтярск, ул. Калинина, д. 44</v>
      </c>
      <c r="K392" s="32">
        <v>565.17999999999995</v>
      </c>
      <c r="L392" s="32">
        <v>7</v>
      </c>
      <c r="M392" s="32">
        <v>1</v>
      </c>
    </row>
    <row r="393" spans="1:13" hidden="1" x14ac:dyDescent="0.25">
      <c r="A393" s="1">
        <v>392</v>
      </c>
      <c r="B393" s="24" t="s">
        <v>505</v>
      </c>
      <c r="C393" s="15"/>
      <c r="D393" s="15" t="s">
        <v>554</v>
      </c>
      <c r="E393" s="15" t="s">
        <v>18</v>
      </c>
      <c r="F393" s="15" t="s">
        <v>555</v>
      </c>
      <c r="G393" s="15" t="s">
        <v>20</v>
      </c>
      <c r="H393" s="15" t="s">
        <v>94</v>
      </c>
      <c r="I393" s="22">
        <v>12</v>
      </c>
      <c r="J393" s="23" t="str">
        <f t="shared" si="6"/>
        <v>городской округ Заречный, г. Заречный, ул. Бажова, д. 12</v>
      </c>
      <c r="K393" s="22">
        <v>496.3</v>
      </c>
      <c r="L393" s="22">
        <v>8</v>
      </c>
      <c r="M393" s="22">
        <v>8</v>
      </c>
    </row>
    <row r="394" spans="1:13" ht="23.25" hidden="1" x14ac:dyDescent="0.25">
      <c r="A394" s="1">
        <v>393</v>
      </c>
      <c r="B394" s="24" t="s">
        <v>505</v>
      </c>
      <c r="C394" s="15"/>
      <c r="D394" s="15" t="s">
        <v>554</v>
      </c>
      <c r="E394" s="15" t="s">
        <v>18</v>
      </c>
      <c r="F394" s="15" t="s">
        <v>555</v>
      </c>
      <c r="G394" s="15" t="s">
        <v>20</v>
      </c>
      <c r="H394" s="15" t="s">
        <v>54</v>
      </c>
      <c r="I394" s="22">
        <v>5</v>
      </c>
      <c r="J394" s="23" t="str">
        <f t="shared" si="6"/>
        <v>городской округ Заречный, г. Заречный, ул. Комсомольская, д. 5</v>
      </c>
      <c r="K394" s="22">
        <v>1594.7</v>
      </c>
      <c r="L394" s="22">
        <v>36</v>
      </c>
      <c r="M394" s="22">
        <v>8</v>
      </c>
    </row>
    <row r="395" spans="1:13" ht="23.25" hidden="1" x14ac:dyDescent="0.25">
      <c r="A395" s="1">
        <v>394</v>
      </c>
      <c r="B395" s="24" t="s">
        <v>505</v>
      </c>
      <c r="C395" s="26"/>
      <c r="D395" s="26" t="s">
        <v>554</v>
      </c>
      <c r="E395" s="26" t="s">
        <v>18</v>
      </c>
      <c r="F395" s="26" t="s">
        <v>555</v>
      </c>
      <c r="G395" s="26" t="s">
        <v>20</v>
      </c>
      <c r="H395" s="26" t="s">
        <v>556</v>
      </c>
      <c r="I395" s="27">
        <v>24</v>
      </c>
      <c r="J395" s="28" t="str">
        <f t="shared" si="6"/>
        <v>городской округ Заречный, г. Заречный, ул. Кузнецова, д. 24</v>
      </c>
      <c r="K395" s="27">
        <v>10717.7</v>
      </c>
      <c r="L395" s="27">
        <v>180</v>
      </c>
      <c r="M395" s="27">
        <v>5</v>
      </c>
    </row>
    <row r="396" spans="1:13" ht="23.25" hidden="1" x14ac:dyDescent="0.25">
      <c r="A396" s="1">
        <v>395</v>
      </c>
      <c r="B396" s="24" t="s">
        <v>505</v>
      </c>
      <c r="C396" s="26"/>
      <c r="D396" s="26" t="s">
        <v>554</v>
      </c>
      <c r="E396" s="26" t="s">
        <v>18</v>
      </c>
      <c r="F396" s="26" t="s">
        <v>555</v>
      </c>
      <c r="G396" s="26" t="s">
        <v>20</v>
      </c>
      <c r="H396" s="26" t="s">
        <v>557</v>
      </c>
      <c r="I396" s="27" t="s">
        <v>1068</v>
      </c>
      <c r="J396" s="28" t="str">
        <f t="shared" si="6"/>
        <v>городской округ Заречный, г. Заречный, ул. Курчатова, д. 25КОРПУС 1</v>
      </c>
      <c r="K396" s="27">
        <v>2098.5</v>
      </c>
      <c r="L396" s="27">
        <v>36</v>
      </c>
      <c r="M396" s="27">
        <v>1</v>
      </c>
    </row>
    <row r="397" spans="1:13" ht="23.25" hidden="1" x14ac:dyDescent="0.25">
      <c r="A397" s="1">
        <v>396</v>
      </c>
      <c r="B397" s="24" t="s">
        <v>505</v>
      </c>
      <c r="C397" s="15"/>
      <c r="D397" s="15" t="s">
        <v>554</v>
      </c>
      <c r="E397" s="15" t="s">
        <v>18</v>
      </c>
      <c r="F397" s="15" t="s">
        <v>555</v>
      </c>
      <c r="G397" s="15" t="s">
        <v>20</v>
      </c>
      <c r="H397" s="15" t="s">
        <v>496</v>
      </c>
      <c r="I397" s="22">
        <v>15</v>
      </c>
      <c r="J397" s="23" t="str">
        <f t="shared" si="6"/>
        <v>городской округ Заречный, г. Заречный, ул. Лермонтова, д. 15</v>
      </c>
      <c r="K397" s="22">
        <v>718.2</v>
      </c>
      <c r="L397" s="22">
        <v>12</v>
      </c>
      <c r="M397" s="22">
        <v>8</v>
      </c>
    </row>
    <row r="398" spans="1:13" ht="23.25" hidden="1" x14ac:dyDescent="0.25">
      <c r="A398" s="1">
        <v>397</v>
      </c>
      <c r="B398" s="2" t="s">
        <v>221</v>
      </c>
      <c r="C398" s="21"/>
      <c r="D398" s="15" t="s">
        <v>1069</v>
      </c>
      <c r="E398" s="15" t="s">
        <v>648</v>
      </c>
      <c r="F398" s="15" t="s">
        <v>181</v>
      </c>
      <c r="G398" s="15" t="s">
        <v>20</v>
      </c>
      <c r="H398" s="15" t="s">
        <v>182</v>
      </c>
      <c r="I398" s="22">
        <v>1</v>
      </c>
      <c r="J398" s="23" t="str">
        <f t="shared" si="6"/>
        <v>Городской округ ЗАТО Свободный Свердловской области, п.г.т. Свободный, ул. Неделина, д. 1</v>
      </c>
      <c r="K398" s="22">
        <v>3386.4</v>
      </c>
      <c r="L398" s="22">
        <v>63</v>
      </c>
      <c r="M398" s="22">
        <v>8</v>
      </c>
    </row>
    <row r="399" spans="1:13" ht="23.25" hidden="1" x14ac:dyDescent="0.25">
      <c r="A399" s="1">
        <v>398</v>
      </c>
      <c r="B399" s="24" t="s">
        <v>505</v>
      </c>
      <c r="C399" s="15"/>
      <c r="D399" s="15" t="s">
        <v>1070</v>
      </c>
      <c r="E399" s="15" t="s">
        <v>648</v>
      </c>
      <c r="F399" s="15" t="s">
        <v>570</v>
      </c>
      <c r="G399" s="15" t="s">
        <v>20</v>
      </c>
      <c r="H399" s="15" t="s">
        <v>571</v>
      </c>
      <c r="I399" s="22">
        <v>102</v>
      </c>
      <c r="J399" s="23" t="str">
        <f t="shared" si="6"/>
        <v>городской округ ЗАТО Уральский Свердловской области, п.г.т. Уральский, ул. Капитана Флерова, д. 102</v>
      </c>
      <c r="K399" s="22">
        <v>788.8</v>
      </c>
      <c r="L399" s="22">
        <v>12</v>
      </c>
      <c r="M399" s="22">
        <v>3</v>
      </c>
    </row>
    <row r="400" spans="1:13" ht="23.25" hidden="1" x14ac:dyDescent="0.25">
      <c r="A400" s="1">
        <v>399</v>
      </c>
      <c r="B400" s="24" t="s">
        <v>505</v>
      </c>
      <c r="C400" s="15"/>
      <c r="D400" s="15" t="s">
        <v>1070</v>
      </c>
      <c r="E400" s="15" t="s">
        <v>648</v>
      </c>
      <c r="F400" s="15" t="s">
        <v>570</v>
      </c>
      <c r="G400" s="15" t="s">
        <v>20</v>
      </c>
      <c r="H400" s="15" t="s">
        <v>571</v>
      </c>
      <c r="I400" s="22">
        <v>103</v>
      </c>
      <c r="J400" s="23" t="str">
        <f t="shared" si="6"/>
        <v>городской округ ЗАТО Уральский Свердловской области, п.г.т. Уральский, ул. Капитана Флерова, д. 103</v>
      </c>
      <c r="K400" s="22">
        <v>799.3</v>
      </c>
      <c r="L400" s="22">
        <v>8</v>
      </c>
      <c r="M400" s="22">
        <v>4</v>
      </c>
    </row>
    <row r="401" spans="1:13" ht="23.25" hidden="1" x14ac:dyDescent="0.25">
      <c r="A401" s="1">
        <v>400</v>
      </c>
      <c r="B401" s="2" t="s">
        <v>332</v>
      </c>
      <c r="C401" s="21"/>
      <c r="D401" s="15" t="s">
        <v>344</v>
      </c>
      <c r="E401" s="15" t="s">
        <v>18</v>
      </c>
      <c r="F401" s="15" t="s">
        <v>345</v>
      </c>
      <c r="G401" s="15" t="s">
        <v>20</v>
      </c>
      <c r="H401" s="15" t="s">
        <v>37</v>
      </c>
      <c r="I401" s="22">
        <v>100</v>
      </c>
      <c r="J401" s="23" t="str">
        <f t="shared" si="6"/>
        <v>городской округ Карпинск, г. Карпинск, ул. Ленина, д. 100</v>
      </c>
      <c r="K401" s="22">
        <v>428.5</v>
      </c>
      <c r="L401" s="22">
        <v>8</v>
      </c>
      <c r="M401" s="22">
        <v>3</v>
      </c>
    </row>
    <row r="402" spans="1:13" ht="23.25" hidden="1" x14ac:dyDescent="0.25">
      <c r="A402" s="1">
        <v>401</v>
      </c>
      <c r="B402" s="2" t="s">
        <v>332</v>
      </c>
      <c r="C402" s="21"/>
      <c r="D402" s="15" t="s">
        <v>344</v>
      </c>
      <c r="E402" s="15" t="s">
        <v>18</v>
      </c>
      <c r="F402" s="15" t="s">
        <v>345</v>
      </c>
      <c r="G402" s="15" t="s">
        <v>20</v>
      </c>
      <c r="H402" s="15" t="s">
        <v>37</v>
      </c>
      <c r="I402" s="22">
        <v>114</v>
      </c>
      <c r="J402" s="23" t="str">
        <f t="shared" si="6"/>
        <v>городской округ Карпинск, г. Карпинск, ул. Ленина, д. 114</v>
      </c>
      <c r="K402" s="22">
        <v>9022.7000000000007</v>
      </c>
      <c r="L402" s="22">
        <v>152</v>
      </c>
      <c r="M402" s="22">
        <v>1</v>
      </c>
    </row>
    <row r="403" spans="1:13" hidden="1" x14ac:dyDescent="0.25">
      <c r="A403" s="1">
        <v>402</v>
      </c>
      <c r="B403" s="2" t="s">
        <v>332</v>
      </c>
      <c r="C403" s="21"/>
      <c r="D403" s="15" t="s">
        <v>344</v>
      </c>
      <c r="E403" s="15" t="s">
        <v>18</v>
      </c>
      <c r="F403" s="15" t="s">
        <v>345</v>
      </c>
      <c r="G403" s="15" t="s">
        <v>20</v>
      </c>
      <c r="H403" s="15" t="s">
        <v>37</v>
      </c>
      <c r="I403" s="22">
        <v>80</v>
      </c>
      <c r="J403" s="23" t="str">
        <f t="shared" si="6"/>
        <v>городской округ Карпинск, г. Карпинск, ул. Ленина, д. 80</v>
      </c>
      <c r="K403" s="22">
        <v>861.4</v>
      </c>
      <c r="L403" s="22">
        <v>12</v>
      </c>
      <c r="M403" s="22">
        <v>2</v>
      </c>
    </row>
    <row r="404" spans="1:13" ht="23.25" hidden="1" x14ac:dyDescent="0.25">
      <c r="A404" s="1">
        <v>403</v>
      </c>
      <c r="B404" s="2" t="s">
        <v>332</v>
      </c>
      <c r="C404" s="21"/>
      <c r="D404" s="15" t="s">
        <v>344</v>
      </c>
      <c r="E404" s="15" t="s">
        <v>18</v>
      </c>
      <c r="F404" s="15" t="s">
        <v>345</v>
      </c>
      <c r="G404" s="15" t="s">
        <v>20</v>
      </c>
      <c r="H404" s="15" t="s">
        <v>37</v>
      </c>
      <c r="I404" s="22" t="s">
        <v>406</v>
      </c>
      <c r="J404" s="23" t="str">
        <f t="shared" si="6"/>
        <v>городской округ Карпинск, г. Карпинск, ул. Ленина, д. 82А</v>
      </c>
      <c r="K404" s="22">
        <v>493.5</v>
      </c>
      <c r="L404" s="22">
        <v>8</v>
      </c>
      <c r="M404" s="22">
        <v>5</v>
      </c>
    </row>
    <row r="405" spans="1:13" hidden="1" x14ac:dyDescent="0.25">
      <c r="A405" s="1">
        <v>404</v>
      </c>
      <c r="B405" s="2" t="s">
        <v>332</v>
      </c>
      <c r="C405" s="21"/>
      <c r="D405" s="15" t="s">
        <v>344</v>
      </c>
      <c r="E405" s="15" t="s">
        <v>18</v>
      </c>
      <c r="F405" s="15" t="s">
        <v>345</v>
      </c>
      <c r="G405" s="15" t="s">
        <v>20</v>
      </c>
      <c r="H405" s="15" t="s">
        <v>37</v>
      </c>
      <c r="I405" s="22">
        <v>84</v>
      </c>
      <c r="J405" s="23" t="str">
        <f t="shared" si="6"/>
        <v>городской округ Карпинск, г. Карпинск, ул. Ленина, д. 84</v>
      </c>
      <c r="K405" s="22">
        <v>516.79999999999995</v>
      </c>
      <c r="L405" s="22">
        <v>8</v>
      </c>
      <c r="M405" s="22">
        <v>3</v>
      </c>
    </row>
    <row r="406" spans="1:13" hidden="1" x14ac:dyDescent="0.25">
      <c r="A406" s="1">
        <v>405</v>
      </c>
      <c r="B406" s="2" t="s">
        <v>332</v>
      </c>
      <c r="C406" s="21"/>
      <c r="D406" s="15" t="s">
        <v>344</v>
      </c>
      <c r="E406" s="15" t="s">
        <v>18</v>
      </c>
      <c r="F406" s="15" t="s">
        <v>345</v>
      </c>
      <c r="G406" s="15" t="s">
        <v>20</v>
      </c>
      <c r="H406" s="15" t="s">
        <v>37</v>
      </c>
      <c r="I406" s="22">
        <v>86</v>
      </c>
      <c r="J406" s="23" t="str">
        <f t="shared" si="6"/>
        <v>городской округ Карпинск, г. Карпинск, ул. Ленина, д. 86</v>
      </c>
      <c r="K406" s="22">
        <v>834.1</v>
      </c>
      <c r="L406" s="22">
        <v>12</v>
      </c>
      <c r="M406" s="22">
        <v>3</v>
      </c>
    </row>
    <row r="407" spans="1:13" ht="23.25" hidden="1" x14ac:dyDescent="0.25">
      <c r="A407" s="1">
        <v>406</v>
      </c>
      <c r="B407" s="2" t="s">
        <v>332</v>
      </c>
      <c r="C407" s="21"/>
      <c r="D407" s="15" t="s">
        <v>344</v>
      </c>
      <c r="E407" s="15" t="s">
        <v>18</v>
      </c>
      <c r="F407" s="15" t="s">
        <v>345</v>
      </c>
      <c r="G407" s="15" t="s">
        <v>20</v>
      </c>
      <c r="H407" s="15" t="s">
        <v>206</v>
      </c>
      <c r="I407" s="22">
        <v>81</v>
      </c>
      <c r="J407" s="23" t="str">
        <f t="shared" si="6"/>
        <v>городской округ Карпинск, г. Карпинск, ул. Луначарского, д. 81</v>
      </c>
      <c r="K407" s="22">
        <v>507.2</v>
      </c>
      <c r="L407" s="22">
        <v>8</v>
      </c>
      <c r="M407" s="22">
        <v>6</v>
      </c>
    </row>
    <row r="408" spans="1:13" ht="23.25" hidden="1" x14ac:dyDescent="0.25">
      <c r="A408" s="1">
        <v>407</v>
      </c>
      <c r="B408" s="2" t="s">
        <v>332</v>
      </c>
      <c r="C408" s="21"/>
      <c r="D408" s="15" t="s">
        <v>344</v>
      </c>
      <c r="E408" s="15" t="s">
        <v>18</v>
      </c>
      <c r="F408" s="15" t="s">
        <v>345</v>
      </c>
      <c r="G408" s="15" t="s">
        <v>20</v>
      </c>
      <c r="H408" s="15" t="s">
        <v>48</v>
      </c>
      <c r="I408" s="22">
        <v>12</v>
      </c>
      <c r="J408" s="23" t="str">
        <f t="shared" si="6"/>
        <v>городской округ Карпинск, г. Карпинск, ул. Максима Горького, д. 12</v>
      </c>
      <c r="K408" s="22">
        <v>379.3</v>
      </c>
      <c r="L408" s="22">
        <v>8</v>
      </c>
      <c r="M408" s="22">
        <v>3</v>
      </c>
    </row>
    <row r="409" spans="1:13" ht="23.25" hidden="1" x14ac:dyDescent="0.25">
      <c r="A409" s="1">
        <v>408</v>
      </c>
      <c r="B409" s="2" t="s">
        <v>332</v>
      </c>
      <c r="C409" s="21"/>
      <c r="D409" s="15" t="s">
        <v>344</v>
      </c>
      <c r="E409" s="15" t="s">
        <v>18</v>
      </c>
      <c r="F409" s="15" t="s">
        <v>345</v>
      </c>
      <c r="G409" s="15" t="s">
        <v>20</v>
      </c>
      <c r="H409" s="15" t="s">
        <v>48</v>
      </c>
      <c r="I409" s="22">
        <v>2</v>
      </c>
      <c r="J409" s="23" t="str">
        <f t="shared" si="6"/>
        <v>городской округ Карпинск, г. Карпинск, ул. Максима Горького, д. 2</v>
      </c>
      <c r="K409" s="22">
        <v>644</v>
      </c>
      <c r="L409" s="22">
        <v>12</v>
      </c>
      <c r="M409" s="22">
        <v>6</v>
      </c>
    </row>
    <row r="410" spans="1:13" ht="23.25" hidden="1" x14ac:dyDescent="0.25">
      <c r="A410" s="1">
        <v>409</v>
      </c>
      <c r="B410" s="2" t="s">
        <v>332</v>
      </c>
      <c r="C410" s="21"/>
      <c r="D410" s="15" t="s">
        <v>344</v>
      </c>
      <c r="E410" s="15" t="s">
        <v>18</v>
      </c>
      <c r="F410" s="15" t="s">
        <v>345</v>
      </c>
      <c r="G410" s="15" t="s">
        <v>20</v>
      </c>
      <c r="H410" s="15" t="s">
        <v>48</v>
      </c>
      <c r="I410" s="22" t="s">
        <v>407</v>
      </c>
      <c r="J410" s="23" t="str">
        <f t="shared" si="6"/>
        <v>городской округ Карпинск, г. Карпинск, ул. Максима Горького, д. 4А</v>
      </c>
      <c r="K410" s="22">
        <v>420.6</v>
      </c>
      <c r="L410" s="22">
        <v>8</v>
      </c>
      <c r="M410" s="22">
        <v>4</v>
      </c>
    </row>
    <row r="411" spans="1:13" ht="23.25" hidden="1" x14ac:dyDescent="0.25">
      <c r="A411" s="1">
        <v>410</v>
      </c>
      <c r="B411" s="2" t="s">
        <v>332</v>
      </c>
      <c r="C411" s="21"/>
      <c r="D411" s="15" t="s">
        <v>344</v>
      </c>
      <c r="E411" s="15" t="s">
        <v>18</v>
      </c>
      <c r="F411" s="15" t="s">
        <v>345</v>
      </c>
      <c r="G411" s="15" t="s">
        <v>20</v>
      </c>
      <c r="H411" s="15" t="s">
        <v>48</v>
      </c>
      <c r="I411" s="22">
        <v>6</v>
      </c>
      <c r="J411" s="23" t="str">
        <f t="shared" si="6"/>
        <v>городской округ Карпинск, г. Карпинск, ул. Максима Горького, д. 6</v>
      </c>
      <c r="K411" s="22">
        <v>617</v>
      </c>
      <c r="L411" s="22">
        <v>12</v>
      </c>
      <c r="M411" s="22">
        <v>6</v>
      </c>
    </row>
    <row r="412" spans="1:13" ht="23.25" hidden="1" x14ac:dyDescent="0.25">
      <c r="A412" s="1">
        <v>411</v>
      </c>
      <c r="B412" s="2" t="s">
        <v>332</v>
      </c>
      <c r="C412" s="21"/>
      <c r="D412" s="15" t="s">
        <v>344</v>
      </c>
      <c r="E412" s="15" t="s">
        <v>18</v>
      </c>
      <c r="F412" s="15" t="s">
        <v>345</v>
      </c>
      <c r="G412" s="15" t="s">
        <v>20</v>
      </c>
      <c r="H412" s="15" t="s">
        <v>48</v>
      </c>
      <c r="I412" s="22">
        <v>8</v>
      </c>
      <c r="J412" s="23" t="str">
        <f t="shared" si="6"/>
        <v>городской округ Карпинск, г. Карпинск, ул. Максима Горького, д. 8</v>
      </c>
      <c r="K412" s="22">
        <v>618.20000000000005</v>
      </c>
      <c r="L412" s="22">
        <v>8</v>
      </c>
      <c r="M412" s="22">
        <v>2</v>
      </c>
    </row>
    <row r="413" spans="1:13" hidden="1" x14ac:dyDescent="0.25">
      <c r="A413" s="1">
        <v>412</v>
      </c>
      <c r="B413" s="2" t="s">
        <v>332</v>
      </c>
      <c r="C413" s="21"/>
      <c r="D413" s="15" t="s">
        <v>344</v>
      </c>
      <c r="E413" s="15" t="s">
        <v>18</v>
      </c>
      <c r="F413" s="15" t="s">
        <v>345</v>
      </c>
      <c r="G413" s="15" t="s">
        <v>20</v>
      </c>
      <c r="H413" s="15" t="s">
        <v>70</v>
      </c>
      <c r="I413" s="22">
        <v>4</v>
      </c>
      <c r="J413" s="23" t="str">
        <f t="shared" si="6"/>
        <v>городской округ Карпинск, г. Карпинск, ул. Мира, д. 4</v>
      </c>
      <c r="K413" s="22">
        <v>5582.3</v>
      </c>
      <c r="L413" s="22">
        <v>96</v>
      </c>
      <c r="M413" s="22">
        <v>1</v>
      </c>
    </row>
    <row r="414" spans="1:13" hidden="1" x14ac:dyDescent="0.25">
      <c r="A414" s="1">
        <v>413</v>
      </c>
      <c r="B414" s="2" t="s">
        <v>332</v>
      </c>
      <c r="C414" s="21"/>
      <c r="D414" s="15" t="s">
        <v>344</v>
      </c>
      <c r="E414" s="15" t="s">
        <v>18</v>
      </c>
      <c r="F414" s="15" t="s">
        <v>345</v>
      </c>
      <c r="G414" s="15" t="s">
        <v>20</v>
      </c>
      <c r="H414" s="15" t="s">
        <v>70</v>
      </c>
      <c r="I414" s="22">
        <v>50</v>
      </c>
      <c r="J414" s="23" t="str">
        <f t="shared" si="6"/>
        <v>городской округ Карпинск, г. Карпинск, ул. Мира, д. 50</v>
      </c>
      <c r="K414" s="22">
        <v>2649.9</v>
      </c>
      <c r="L414" s="22">
        <v>19</v>
      </c>
      <c r="M414" s="22">
        <v>3</v>
      </c>
    </row>
    <row r="415" spans="1:13" hidden="1" x14ac:dyDescent="0.25">
      <c r="A415" s="1">
        <v>414</v>
      </c>
      <c r="B415" s="2" t="s">
        <v>332</v>
      </c>
      <c r="C415" s="21"/>
      <c r="D415" s="15" t="s">
        <v>344</v>
      </c>
      <c r="E415" s="15" t="s">
        <v>18</v>
      </c>
      <c r="F415" s="15" t="s">
        <v>345</v>
      </c>
      <c r="G415" s="15" t="s">
        <v>20</v>
      </c>
      <c r="H415" s="15" t="s">
        <v>159</v>
      </c>
      <c r="I415" s="22">
        <v>4</v>
      </c>
      <c r="J415" s="23" t="str">
        <f t="shared" si="6"/>
        <v>городской округ Карпинск, г. Карпинск, ул. Попова, д. 4</v>
      </c>
      <c r="K415" s="22">
        <v>500.1</v>
      </c>
      <c r="L415" s="22">
        <v>8</v>
      </c>
      <c r="M415" s="22">
        <v>4</v>
      </c>
    </row>
    <row r="416" spans="1:13" hidden="1" x14ac:dyDescent="0.25">
      <c r="A416" s="1">
        <v>415</v>
      </c>
      <c r="B416" s="2" t="s">
        <v>332</v>
      </c>
      <c r="C416" s="21"/>
      <c r="D416" s="15" t="s">
        <v>344</v>
      </c>
      <c r="E416" s="15" t="s">
        <v>18</v>
      </c>
      <c r="F416" s="15" t="s">
        <v>345</v>
      </c>
      <c r="G416" s="15" t="s">
        <v>20</v>
      </c>
      <c r="H416" s="15" t="s">
        <v>159</v>
      </c>
      <c r="I416" s="22">
        <v>6</v>
      </c>
      <c r="J416" s="23" t="str">
        <f t="shared" si="6"/>
        <v>городской округ Карпинск, г. Карпинск, ул. Попова, д. 6</v>
      </c>
      <c r="K416" s="22">
        <v>835.9</v>
      </c>
      <c r="L416" s="22">
        <v>12</v>
      </c>
      <c r="M416" s="22">
        <v>5</v>
      </c>
    </row>
    <row r="417" spans="1:13" ht="23.25" hidden="1" x14ac:dyDescent="0.25">
      <c r="A417" s="1">
        <v>416</v>
      </c>
      <c r="B417" s="2" t="s">
        <v>332</v>
      </c>
      <c r="C417" s="21"/>
      <c r="D417" s="15" t="s">
        <v>344</v>
      </c>
      <c r="E417" s="15" t="s">
        <v>18</v>
      </c>
      <c r="F417" s="15" t="s">
        <v>345</v>
      </c>
      <c r="G417" s="15" t="s">
        <v>20</v>
      </c>
      <c r="H417" s="15" t="s">
        <v>84</v>
      </c>
      <c r="I417" s="22">
        <v>69</v>
      </c>
      <c r="J417" s="23" t="str">
        <f t="shared" si="6"/>
        <v>городской округ Карпинск, г. Карпинск, ул. Пролетарская, д. 69</v>
      </c>
      <c r="K417" s="22">
        <v>4659.3</v>
      </c>
      <c r="L417" s="22">
        <v>68</v>
      </c>
      <c r="M417" s="22">
        <v>1</v>
      </c>
    </row>
    <row r="418" spans="1:13" ht="23.25" hidden="1" x14ac:dyDescent="0.25">
      <c r="A418" s="1">
        <v>417</v>
      </c>
      <c r="B418" s="2" t="s">
        <v>332</v>
      </c>
      <c r="C418" s="21"/>
      <c r="D418" s="15" t="s">
        <v>344</v>
      </c>
      <c r="E418" s="15" t="s">
        <v>18</v>
      </c>
      <c r="F418" s="15" t="s">
        <v>345</v>
      </c>
      <c r="G418" s="15" t="s">
        <v>20</v>
      </c>
      <c r="H418" s="15" t="s">
        <v>53</v>
      </c>
      <c r="I418" s="22">
        <v>139</v>
      </c>
      <c r="J418" s="23" t="str">
        <f t="shared" si="6"/>
        <v>городской округ Карпинск, г. Карпинск, ул. Свободы, д. 139</v>
      </c>
      <c r="K418" s="22">
        <v>1355.1</v>
      </c>
      <c r="L418" s="22">
        <v>12</v>
      </c>
      <c r="M418" s="22">
        <v>1</v>
      </c>
    </row>
    <row r="419" spans="1:13" ht="23.25" hidden="1" x14ac:dyDescent="0.25">
      <c r="A419" s="1">
        <v>418</v>
      </c>
      <c r="B419" s="2" t="s">
        <v>332</v>
      </c>
      <c r="C419" s="21"/>
      <c r="D419" s="15" t="s">
        <v>344</v>
      </c>
      <c r="E419" s="15" t="s">
        <v>18</v>
      </c>
      <c r="F419" s="15" t="s">
        <v>345</v>
      </c>
      <c r="G419" s="15" t="s">
        <v>20</v>
      </c>
      <c r="H419" s="15" t="s">
        <v>85</v>
      </c>
      <c r="I419" s="22">
        <v>96</v>
      </c>
      <c r="J419" s="23" t="str">
        <f t="shared" si="6"/>
        <v>городской округ Карпинск, г. Карпинск, ул. Советская, д. 96</v>
      </c>
      <c r="K419" s="22">
        <v>6835.6</v>
      </c>
      <c r="L419" s="22">
        <v>76</v>
      </c>
      <c r="M419" s="22">
        <v>1</v>
      </c>
    </row>
    <row r="420" spans="1:13" hidden="1" x14ac:dyDescent="0.25">
      <c r="A420" s="1">
        <v>419</v>
      </c>
      <c r="B420" s="2" t="s">
        <v>332</v>
      </c>
      <c r="C420" s="21"/>
      <c r="D420" s="15" t="s">
        <v>344</v>
      </c>
      <c r="E420" s="15" t="s">
        <v>18</v>
      </c>
      <c r="F420" s="15" t="s">
        <v>345</v>
      </c>
      <c r="G420" s="15" t="s">
        <v>20</v>
      </c>
      <c r="H420" s="15" t="s">
        <v>346</v>
      </c>
      <c r="I420" s="22">
        <v>3</v>
      </c>
      <c r="J420" s="23" t="str">
        <f t="shared" si="6"/>
        <v>городской округ Карпинск, г. Карпинск, ул. Федорова, д. 3</v>
      </c>
      <c r="K420" s="22">
        <v>436.3</v>
      </c>
      <c r="L420" s="22">
        <v>8</v>
      </c>
      <c r="M420" s="22">
        <v>4</v>
      </c>
    </row>
    <row r="421" spans="1:13" ht="23.25" hidden="1" x14ac:dyDescent="0.25">
      <c r="A421" s="1">
        <v>420</v>
      </c>
      <c r="B421" s="2" t="s">
        <v>332</v>
      </c>
      <c r="C421" s="21"/>
      <c r="D421" s="15" t="s">
        <v>347</v>
      </c>
      <c r="E421" s="15" t="s">
        <v>18</v>
      </c>
      <c r="F421" s="15" t="s">
        <v>348</v>
      </c>
      <c r="G421" s="15" t="s">
        <v>20</v>
      </c>
      <c r="H421" s="15" t="s">
        <v>349</v>
      </c>
      <c r="I421" s="22">
        <v>13</v>
      </c>
      <c r="J421" s="23" t="str">
        <f t="shared" si="6"/>
        <v>городской округ Краснотурьинск, г. Краснотурьинск, ул. Базстроевская, д. 13</v>
      </c>
      <c r="K421" s="22">
        <v>1058.2</v>
      </c>
      <c r="L421" s="22">
        <v>13</v>
      </c>
      <c r="M421" s="22">
        <v>7</v>
      </c>
    </row>
    <row r="422" spans="1:13" ht="23.25" hidden="1" x14ac:dyDescent="0.25">
      <c r="A422" s="1">
        <v>421</v>
      </c>
      <c r="B422" s="2" t="s">
        <v>332</v>
      </c>
      <c r="C422" s="21"/>
      <c r="D422" s="15" t="s">
        <v>347</v>
      </c>
      <c r="E422" s="15" t="s">
        <v>18</v>
      </c>
      <c r="F422" s="15" t="s">
        <v>348</v>
      </c>
      <c r="G422" s="15" t="s">
        <v>20</v>
      </c>
      <c r="H422" s="15" t="s">
        <v>349</v>
      </c>
      <c r="I422" s="22">
        <v>15</v>
      </c>
      <c r="J422" s="23" t="str">
        <f t="shared" si="6"/>
        <v>городской округ Краснотурьинск, г. Краснотурьинск, ул. Базстроевская, д. 15</v>
      </c>
      <c r="K422" s="22">
        <v>411</v>
      </c>
      <c r="L422" s="22">
        <v>8</v>
      </c>
      <c r="M422" s="22">
        <v>6</v>
      </c>
    </row>
    <row r="423" spans="1:13" ht="23.25" hidden="1" x14ac:dyDescent="0.25">
      <c r="A423" s="1">
        <v>422</v>
      </c>
      <c r="B423" s="2" t="s">
        <v>332</v>
      </c>
      <c r="C423" s="21"/>
      <c r="D423" s="15" t="s">
        <v>347</v>
      </c>
      <c r="E423" s="15" t="s">
        <v>18</v>
      </c>
      <c r="F423" s="15" t="s">
        <v>348</v>
      </c>
      <c r="G423" s="15" t="s">
        <v>20</v>
      </c>
      <c r="H423" s="15" t="s">
        <v>349</v>
      </c>
      <c r="I423" s="22">
        <v>17</v>
      </c>
      <c r="J423" s="23" t="str">
        <f t="shared" si="6"/>
        <v>городской округ Краснотурьинск, г. Краснотурьинск, ул. Базстроевская, д. 17</v>
      </c>
      <c r="K423" s="22">
        <v>530.41999999999996</v>
      </c>
      <c r="L423" s="22">
        <v>8</v>
      </c>
      <c r="M423" s="22">
        <v>3</v>
      </c>
    </row>
    <row r="424" spans="1:13" ht="23.25" hidden="1" x14ac:dyDescent="0.25">
      <c r="A424" s="1">
        <v>423</v>
      </c>
      <c r="B424" s="2" t="s">
        <v>332</v>
      </c>
      <c r="C424" s="21"/>
      <c r="D424" s="15" t="s">
        <v>347</v>
      </c>
      <c r="E424" s="15" t="s">
        <v>18</v>
      </c>
      <c r="F424" s="15" t="s">
        <v>348</v>
      </c>
      <c r="G424" s="15" t="s">
        <v>20</v>
      </c>
      <c r="H424" s="15" t="s">
        <v>349</v>
      </c>
      <c r="I424" s="22">
        <v>19</v>
      </c>
      <c r="J424" s="23" t="str">
        <f t="shared" si="6"/>
        <v>городской округ Краснотурьинск, г. Краснотурьинск, ул. Базстроевская, д. 19</v>
      </c>
      <c r="K424" s="22">
        <v>464.53</v>
      </c>
      <c r="L424" s="22">
        <v>8</v>
      </c>
      <c r="M424" s="22">
        <v>3</v>
      </c>
    </row>
    <row r="425" spans="1:13" ht="23.25" hidden="1" x14ac:dyDescent="0.25">
      <c r="A425" s="1">
        <v>424</v>
      </c>
      <c r="B425" s="2" t="s">
        <v>332</v>
      </c>
      <c r="C425" s="21"/>
      <c r="D425" s="15" t="s">
        <v>347</v>
      </c>
      <c r="E425" s="15" t="s">
        <v>18</v>
      </c>
      <c r="F425" s="15" t="s">
        <v>348</v>
      </c>
      <c r="G425" s="15" t="s">
        <v>20</v>
      </c>
      <c r="H425" s="15" t="s">
        <v>349</v>
      </c>
      <c r="I425" s="22">
        <v>5</v>
      </c>
      <c r="J425" s="23" t="str">
        <f t="shared" si="6"/>
        <v>городской округ Краснотурьинск, г. Краснотурьинск, ул. Базстроевская, д. 5</v>
      </c>
      <c r="K425" s="22">
        <v>806.3</v>
      </c>
      <c r="L425" s="22">
        <v>12</v>
      </c>
      <c r="M425" s="22">
        <v>7</v>
      </c>
    </row>
    <row r="426" spans="1:13" ht="23.25" hidden="1" x14ac:dyDescent="0.25">
      <c r="A426" s="1">
        <v>425</v>
      </c>
      <c r="B426" s="2" t="s">
        <v>332</v>
      </c>
      <c r="C426" s="21"/>
      <c r="D426" s="15" t="s">
        <v>347</v>
      </c>
      <c r="E426" s="15" t="s">
        <v>18</v>
      </c>
      <c r="F426" s="15" t="s">
        <v>348</v>
      </c>
      <c r="G426" s="15" t="s">
        <v>20</v>
      </c>
      <c r="H426" s="15" t="s">
        <v>349</v>
      </c>
      <c r="I426" s="22">
        <v>7</v>
      </c>
      <c r="J426" s="23" t="str">
        <f t="shared" si="6"/>
        <v>городской округ Краснотурьинск, г. Краснотурьинск, ул. Базстроевская, д. 7</v>
      </c>
      <c r="K426" s="22">
        <v>435</v>
      </c>
      <c r="L426" s="22">
        <v>8</v>
      </c>
      <c r="M426" s="22">
        <v>7</v>
      </c>
    </row>
    <row r="427" spans="1:13" ht="23.25" hidden="1" x14ac:dyDescent="0.25">
      <c r="A427" s="1">
        <v>426</v>
      </c>
      <c r="B427" s="2" t="s">
        <v>332</v>
      </c>
      <c r="C427" s="21"/>
      <c r="D427" s="15" t="s">
        <v>347</v>
      </c>
      <c r="E427" s="15" t="s">
        <v>18</v>
      </c>
      <c r="F427" s="15" t="s">
        <v>348</v>
      </c>
      <c r="G427" s="15" t="s">
        <v>20</v>
      </c>
      <c r="H427" s="15" t="s">
        <v>349</v>
      </c>
      <c r="I427" s="22">
        <v>9</v>
      </c>
      <c r="J427" s="23" t="str">
        <f t="shared" si="6"/>
        <v>городской округ Краснотурьинск, г. Краснотурьинск, ул. Базстроевская, д. 9</v>
      </c>
      <c r="K427" s="22">
        <v>424</v>
      </c>
      <c r="L427" s="22">
        <v>8</v>
      </c>
      <c r="M427" s="22">
        <v>6</v>
      </c>
    </row>
    <row r="428" spans="1:13" ht="23.25" hidden="1" x14ac:dyDescent="0.25">
      <c r="A428" s="1">
        <v>427</v>
      </c>
      <c r="B428" s="2" t="s">
        <v>332</v>
      </c>
      <c r="C428" s="21"/>
      <c r="D428" s="15" t="s">
        <v>347</v>
      </c>
      <c r="E428" s="15" t="s">
        <v>18</v>
      </c>
      <c r="F428" s="15" t="s">
        <v>348</v>
      </c>
      <c r="G428" s="15" t="s">
        <v>20</v>
      </c>
      <c r="H428" s="15" t="s">
        <v>350</v>
      </c>
      <c r="I428" s="22">
        <v>3</v>
      </c>
      <c r="J428" s="23" t="str">
        <f t="shared" si="6"/>
        <v>городской округ Краснотурьинск, г. Краснотурьинск, ул. Зои Космодемьянской, д. 3</v>
      </c>
      <c r="K428" s="22">
        <v>741.73</v>
      </c>
      <c r="L428" s="22">
        <v>16</v>
      </c>
      <c r="M428" s="22">
        <v>5</v>
      </c>
    </row>
    <row r="429" spans="1:13" ht="23.25" hidden="1" x14ac:dyDescent="0.25">
      <c r="A429" s="1">
        <v>428</v>
      </c>
      <c r="B429" s="2" t="s">
        <v>332</v>
      </c>
      <c r="C429" s="21"/>
      <c r="D429" s="15" t="s">
        <v>347</v>
      </c>
      <c r="E429" s="15" t="s">
        <v>18</v>
      </c>
      <c r="F429" s="15" t="s">
        <v>348</v>
      </c>
      <c r="G429" s="15" t="s">
        <v>20</v>
      </c>
      <c r="H429" s="15" t="s">
        <v>76</v>
      </c>
      <c r="I429" s="22">
        <v>27</v>
      </c>
      <c r="J429" s="23" t="str">
        <f t="shared" si="6"/>
        <v>городской округ Краснотурьинск, г. Краснотурьинск, ул. Карла Маркса, д. 27</v>
      </c>
      <c r="K429" s="22">
        <v>718.8</v>
      </c>
      <c r="L429" s="22">
        <v>16</v>
      </c>
      <c r="M429" s="22">
        <v>6</v>
      </c>
    </row>
    <row r="430" spans="1:13" ht="23.25" hidden="1" x14ac:dyDescent="0.25">
      <c r="A430" s="1">
        <v>429</v>
      </c>
      <c r="B430" s="2" t="s">
        <v>332</v>
      </c>
      <c r="C430" s="21"/>
      <c r="D430" s="15" t="s">
        <v>347</v>
      </c>
      <c r="E430" s="15" t="s">
        <v>18</v>
      </c>
      <c r="F430" s="15" t="s">
        <v>348</v>
      </c>
      <c r="G430" s="15" t="s">
        <v>20</v>
      </c>
      <c r="H430" s="15" t="s">
        <v>76</v>
      </c>
      <c r="I430" s="22">
        <v>29</v>
      </c>
      <c r="J430" s="23" t="str">
        <f t="shared" si="6"/>
        <v>городской округ Краснотурьинск, г. Краснотурьинск, ул. Карла Маркса, д. 29</v>
      </c>
      <c r="K430" s="22">
        <v>3176.9</v>
      </c>
      <c r="L430" s="22">
        <v>45</v>
      </c>
      <c r="M430" s="22">
        <v>6</v>
      </c>
    </row>
    <row r="431" spans="1:13" ht="23.25" hidden="1" x14ac:dyDescent="0.25">
      <c r="A431" s="1">
        <v>430</v>
      </c>
      <c r="B431" s="2" t="s">
        <v>332</v>
      </c>
      <c r="C431" s="21"/>
      <c r="D431" s="15" t="s">
        <v>347</v>
      </c>
      <c r="E431" s="15" t="s">
        <v>18</v>
      </c>
      <c r="F431" s="15" t="s">
        <v>348</v>
      </c>
      <c r="G431" s="15" t="s">
        <v>20</v>
      </c>
      <c r="H431" s="15" t="s">
        <v>76</v>
      </c>
      <c r="I431" s="22">
        <v>38</v>
      </c>
      <c r="J431" s="23" t="str">
        <f t="shared" si="6"/>
        <v>городской округ Краснотурьинск, г. Краснотурьинск, ул. Карла Маркса, д. 38</v>
      </c>
      <c r="K431" s="22">
        <v>727.3</v>
      </c>
      <c r="L431" s="22">
        <v>12</v>
      </c>
      <c r="M431" s="22">
        <v>3</v>
      </c>
    </row>
    <row r="432" spans="1:13" ht="23.25" hidden="1" x14ac:dyDescent="0.25">
      <c r="A432" s="1">
        <v>431</v>
      </c>
      <c r="B432" s="2" t="s">
        <v>332</v>
      </c>
      <c r="C432" s="21"/>
      <c r="D432" s="15" t="s">
        <v>347</v>
      </c>
      <c r="E432" s="15" t="s">
        <v>18</v>
      </c>
      <c r="F432" s="15" t="s">
        <v>348</v>
      </c>
      <c r="G432" s="15" t="s">
        <v>20</v>
      </c>
      <c r="H432" s="15" t="s">
        <v>98</v>
      </c>
      <c r="I432" s="22">
        <v>19</v>
      </c>
      <c r="J432" s="23" t="str">
        <f t="shared" si="6"/>
        <v>городской округ Краснотурьинск, г. Краснотурьинск, ул. Металлургов, д. 19</v>
      </c>
      <c r="K432" s="22">
        <v>727.1</v>
      </c>
      <c r="L432" s="22">
        <v>12</v>
      </c>
      <c r="M432" s="22">
        <v>8</v>
      </c>
    </row>
    <row r="433" spans="1:13" ht="23.25" hidden="1" x14ac:dyDescent="0.25">
      <c r="A433" s="1">
        <v>432</v>
      </c>
      <c r="B433" s="2" t="s">
        <v>332</v>
      </c>
      <c r="C433" s="21"/>
      <c r="D433" s="15" t="s">
        <v>347</v>
      </c>
      <c r="E433" s="15" t="s">
        <v>18</v>
      </c>
      <c r="F433" s="15" t="s">
        <v>348</v>
      </c>
      <c r="G433" s="15" t="s">
        <v>20</v>
      </c>
      <c r="H433" s="15" t="s">
        <v>98</v>
      </c>
      <c r="I433" s="22">
        <v>49</v>
      </c>
      <c r="J433" s="23" t="str">
        <f t="shared" si="6"/>
        <v>городской округ Краснотурьинск, г. Краснотурьинск, ул. Металлургов, д. 49</v>
      </c>
      <c r="K433" s="22">
        <v>745.4</v>
      </c>
      <c r="L433" s="22">
        <v>16</v>
      </c>
      <c r="M433" s="22">
        <v>4</v>
      </c>
    </row>
    <row r="434" spans="1:13" ht="23.25" hidden="1" x14ac:dyDescent="0.25">
      <c r="A434" s="1">
        <v>433</v>
      </c>
      <c r="B434" s="2" t="s">
        <v>332</v>
      </c>
      <c r="C434" s="21"/>
      <c r="D434" s="15" t="s">
        <v>347</v>
      </c>
      <c r="E434" s="15" t="s">
        <v>18</v>
      </c>
      <c r="F434" s="15" t="s">
        <v>348</v>
      </c>
      <c r="G434" s="15" t="s">
        <v>20</v>
      </c>
      <c r="H434" s="15" t="s">
        <v>351</v>
      </c>
      <c r="I434" s="22">
        <v>31</v>
      </c>
      <c r="J434" s="23" t="str">
        <f t="shared" si="6"/>
        <v>городской округ Краснотурьинск, г. Краснотурьинск, ул. Микова, д. 31</v>
      </c>
      <c r="K434" s="22">
        <v>733</v>
      </c>
      <c r="L434" s="22">
        <v>12</v>
      </c>
      <c r="M434" s="22">
        <v>3</v>
      </c>
    </row>
    <row r="435" spans="1:13" ht="23.25" hidden="1" x14ac:dyDescent="0.25">
      <c r="A435" s="1">
        <v>434</v>
      </c>
      <c r="B435" s="2" t="s">
        <v>332</v>
      </c>
      <c r="C435" s="25"/>
      <c r="D435" s="26" t="s">
        <v>347</v>
      </c>
      <c r="E435" s="26" t="s">
        <v>18</v>
      </c>
      <c r="F435" s="26" t="s">
        <v>348</v>
      </c>
      <c r="G435" s="26" t="s">
        <v>20</v>
      </c>
      <c r="H435" s="26" t="s">
        <v>354</v>
      </c>
      <c r="I435" s="27">
        <v>21</v>
      </c>
      <c r="J435" s="28" t="str">
        <f t="shared" si="6"/>
        <v>городской округ Краснотурьинск, г. Краснотурьинск, ул. Рюмина, д. 21</v>
      </c>
      <c r="K435" s="27">
        <v>9781.5</v>
      </c>
      <c r="L435" s="27">
        <v>162</v>
      </c>
      <c r="M435" s="27">
        <v>3</v>
      </c>
    </row>
    <row r="436" spans="1:13" ht="23.25" hidden="1" x14ac:dyDescent="0.25">
      <c r="A436" s="1">
        <v>435</v>
      </c>
      <c r="B436" s="2" t="s">
        <v>332</v>
      </c>
      <c r="C436" s="21"/>
      <c r="D436" s="15" t="s">
        <v>347</v>
      </c>
      <c r="E436" s="15" t="s">
        <v>18</v>
      </c>
      <c r="F436" s="15" t="s">
        <v>348</v>
      </c>
      <c r="G436" s="15" t="s">
        <v>20</v>
      </c>
      <c r="H436" s="15" t="s">
        <v>78</v>
      </c>
      <c r="I436" s="22">
        <v>1</v>
      </c>
      <c r="J436" s="23" t="str">
        <f t="shared" si="6"/>
        <v>городской округ Краснотурьинск, г. Краснотурьинск, ул. Свердлова, д. 1</v>
      </c>
      <c r="K436" s="22">
        <v>1609.5</v>
      </c>
      <c r="L436" s="22">
        <v>24</v>
      </c>
      <c r="M436" s="22">
        <v>5</v>
      </c>
    </row>
    <row r="437" spans="1:13" ht="23.25" hidden="1" x14ac:dyDescent="0.25">
      <c r="A437" s="1">
        <v>436</v>
      </c>
      <c r="B437" s="2" t="s">
        <v>332</v>
      </c>
      <c r="C437" s="21"/>
      <c r="D437" s="15" t="s">
        <v>347</v>
      </c>
      <c r="E437" s="15" t="s">
        <v>18</v>
      </c>
      <c r="F437" s="15" t="s">
        <v>348</v>
      </c>
      <c r="G437" s="15" t="s">
        <v>20</v>
      </c>
      <c r="H437" s="15" t="s">
        <v>78</v>
      </c>
      <c r="I437" s="22">
        <v>3</v>
      </c>
      <c r="J437" s="23" t="str">
        <f t="shared" si="6"/>
        <v>городской округ Краснотурьинск, г. Краснотурьинск, ул. Свердлова, д. 3</v>
      </c>
      <c r="K437" s="22">
        <v>1052.7</v>
      </c>
      <c r="L437" s="22">
        <v>18</v>
      </c>
      <c r="M437" s="22">
        <v>7</v>
      </c>
    </row>
    <row r="438" spans="1:13" ht="23.25" hidden="1" x14ac:dyDescent="0.25">
      <c r="A438" s="1">
        <v>437</v>
      </c>
      <c r="B438" s="2" t="s">
        <v>332</v>
      </c>
      <c r="C438" s="21"/>
      <c r="D438" s="15" t="s">
        <v>347</v>
      </c>
      <c r="E438" s="15" t="s">
        <v>18</v>
      </c>
      <c r="F438" s="15" t="s">
        <v>348</v>
      </c>
      <c r="G438" s="15" t="s">
        <v>20</v>
      </c>
      <c r="H438" s="15" t="s">
        <v>78</v>
      </c>
      <c r="I438" s="22">
        <v>4</v>
      </c>
      <c r="J438" s="23" t="str">
        <f t="shared" si="6"/>
        <v>городской округ Краснотурьинск, г. Краснотурьинск, ул. Свердлова, д. 4</v>
      </c>
      <c r="K438" s="22">
        <v>664.9</v>
      </c>
      <c r="L438" s="22">
        <v>12</v>
      </c>
      <c r="M438" s="22">
        <v>6</v>
      </c>
    </row>
    <row r="439" spans="1:13" ht="23.25" hidden="1" x14ac:dyDescent="0.25">
      <c r="A439" s="1">
        <v>438</v>
      </c>
      <c r="B439" s="2" t="s">
        <v>332</v>
      </c>
      <c r="C439" s="21"/>
      <c r="D439" s="15" t="s">
        <v>347</v>
      </c>
      <c r="E439" s="15" t="s">
        <v>18</v>
      </c>
      <c r="F439" s="15" t="s">
        <v>348</v>
      </c>
      <c r="G439" s="15" t="s">
        <v>20</v>
      </c>
      <c r="H439" s="15" t="s">
        <v>352</v>
      </c>
      <c r="I439" s="22">
        <v>22</v>
      </c>
      <c r="J439" s="23" t="str">
        <f t="shared" si="6"/>
        <v>городской округ Краснотурьинск, г. Краснотурьинск, ул. Серова, д. 22</v>
      </c>
      <c r="K439" s="22">
        <v>1323.6</v>
      </c>
      <c r="L439" s="22">
        <v>24</v>
      </c>
      <c r="M439" s="22">
        <v>6</v>
      </c>
    </row>
    <row r="440" spans="1:13" ht="23.25" hidden="1" x14ac:dyDescent="0.25">
      <c r="A440" s="1">
        <v>439</v>
      </c>
      <c r="B440" s="2" t="s">
        <v>332</v>
      </c>
      <c r="C440" s="21"/>
      <c r="D440" s="15" t="s">
        <v>347</v>
      </c>
      <c r="E440" s="15" t="s">
        <v>18</v>
      </c>
      <c r="F440" s="15" t="s">
        <v>348</v>
      </c>
      <c r="G440" s="15" t="s">
        <v>20</v>
      </c>
      <c r="H440" s="15" t="s">
        <v>352</v>
      </c>
      <c r="I440" s="22">
        <v>26</v>
      </c>
      <c r="J440" s="23" t="str">
        <f t="shared" si="6"/>
        <v>городской округ Краснотурьинск, г. Краснотурьинск, ул. Серова, д. 26</v>
      </c>
      <c r="K440" s="22">
        <v>451</v>
      </c>
      <c r="L440" s="22">
        <v>8</v>
      </c>
      <c r="M440" s="22">
        <v>8</v>
      </c>
    </row>
    <row r="441" spans="1:13" ht="23.25" hidden="1" x14ac:dyDescent="0.25">
      <c r="A441" s="1">
        <v>440</v>
      </c>
      <c r="B441" s="2" t="s">
        <v>332</v>
      </c>
      <c r="C441" s="21"/>
      <c r="D441" s="15" t="s">
        <v>347</v>
      </c>
      <c r="E441" s="15" t="s">
        <v>18</v>
      </c>
      <c r="F441" s="15" t="s">
        <v>348</v>
      </c>
      <c r="G441" s="15" t="s">
        <v>20</v>
      </c>
      <c r="H441" s="15" t="s">
        <v>352</v>
      </c>
      <c r="I441" s="22">
        <v>34</v>
      </c>
      <c r="J441" s="23" t="str">
        <f t="shared" si="6"/>
        <v>городской округ Краснотурьинск, г. Краснотурьинск, ул. Серова, д. 34</v>
      </c>
      <c r="K441" s="22">
        <v>774.8</v>
      </c>
      <c r="L441" s="22">
        <v>12</v>
      </c>
      <c r="M441" s="22">
        <v>4</v>
      </c>
    </row>
    <row r="442" spans="1:13" ht="23.25" hidden="1" x14ac:dyDescent="0.25">
      <c r="A442" s="1">
        <v>441</v>
      </c>
      <c r="B442" s="2" t="s">
        <v>332</v>
      </c>
      <c r="C442" s="21"/>
      <c r="D442" s="15" t="s">
        <v>347</v>
      </c>
      <c r="E442" s="15" t="s">
        <v>18</v>
      </c>
      <c r="F442" s="15" t="s">
        <v>348</v>
      </c>
      <c r="G442" s="15" t="s">
        <v>20</v>
      </c>
      <c r="H442" s="15" t="s">
        <v>352</v>
      </c>
      <c r="I442" s="22">
        <v>8</v>
      </c>
      <c r="J442" s="23" t="str">
        <f t="shared" si="6"/>
        <v>городской округ Краснотурьинск, г. Краснотурьинск, ул. Серова, д. 8</v>
      </c>
      <c r="K442" s="22">
        <v>210.2</v>
      </c>
      <c r="L442" s="22">
        <v>4</v>
      </c>
      <c r="M442" s="22">
        <v>3</v>
      </c>
    </row>
    <row r="443" spans="1:13" ht="23.25" hidden="1" x14ac:dyDescent="0.25">
      <c r="A443" s="1">
        <v>442</v>
      </c>
      <c r="B443" s="2" t="s">
        <v>332</v>
      </c>
      <c r="C443" s="21"/>
      <c r="D443" s="15" t="s">
        <v>347</v>
      </c>
      <c r="E443" s="15" t="s">
        <v>18</v>
      </c>
      <c r="F443" s="15" t="s">
        <v>348</v>
      </c>
      <c r="G443" s="15" t="s">
        <v>20</v>
      </c>
      <c r="H443" s="15" t="s">
        <v>164</v>
      </c>
      <c r="I443" s="22">
        <v>42</v>
      </c>
      <c r="J443" s="23" t="str">
        <f t="shared" si="6"/>
        <v>городской округ Краснотурьинск, г. Краснотурьинск, ул. Фрунзе, д. 42</v>
      </c>
      <c r="K443" s="22">
        <v>628.1</v>
      </c>
      <c r="L443" s="22">
        <v>12</v>
      </c>
      <c r="M443" s="22">
        <v>7</v>
      </c>
    </row>
    <row r="444" spans="1:13" ht="23.25" hidden="1" x14ac:dyDescent="0.25">
      <c r="A444" s="1">
        <v>443</v>
      </c>
      <c r="B444" s="2" t="s">
        <v>332</v>
      </c>
      <c r="C444" s="21"/>
      <c r="D444" s="15" t="s">
        <v>347</v>
      </c>
      <c r="E444" s="15" t="s">
        <v>18</v>
      </c>
      <c r="F444" s="15" t="s">
        <v>348</v>
      </c>
      <c r="G444" s="15" t="s">
        <v>20</v>
      </c>
      <c r="H444" s="15" t="s">
        <v>164</v>
      </c>
      <c r="I444" s="22">
        <v>50</v>
      </c>
      <c r="J444" s="23" t="str">
        <f t="shared" si="6"/>
        <v>городской округ Краснотурьинск, г. Краснотурьинск, ул. Фрунзе, д. 50</v>
      </c>
      <c r="K444" s="22">
        <v>526.70000000000005</v>
      </c>
      <c r="L444" s="22">
        <v>8</v>
      </c>
      <c r="M444" s="22">
        <v>5</v>
      </c>
    </row>
    <row r="445" spans="1:13" ht="23.25" hidden="1" x14ac:dyDescent="0.25">
      <c r="A445" s="1">
        <v>444</v>
      </c>
      <c r="B445" s="2" t="s">
        <v>332</v>
      </c>
      <c r="C445" s="21"/>
      <c r="D445" s="15" t="s">
        <v>347</v>
      </c>
      <c r="E445" s="15" t="s">
        <v>18</v>
      </c>
      <c r="F445" s="15" t="s">
        <v>348</v>
      </c>
      <c r="G445" s="15" t="s">
        <v>20</v>
      </c>
      <c r="H445" s="15" t="s">
        <v>164</v>
      </c>
      <c r="I445" s="22">
        <v>52</v>
      </c>
      <c r="J445" s="23" t="str">
        <f t="shared" si="6"/>
        <v>городской округ Краснотурьинск, г. Краснотурьинск, ул. Фрунзе, д. 52</v>
      </c>
      <c r="K445" s="22">
        <v>1068.2</v>
      </c>
      <c r="L445" s="22">
        <v>18</v>
      </c>
      <c r="M445" s="22">
        <v>6</v>
      </c>
    </row>
    <row r="446" spans="1:13" ht="23.25" hidden="1" x14ac:dyDescent="0.25">
      <c r="A446" s="1">
        <v>445</v>
      </c>
      <c r="B446" s="2" t="s">
        <v>332</v>
      </c>
      <c r="C446" s="21"/>
      <c r="D446" s="15" t="s">
        <v>347</v>
      </c>
      <c r="E446" s="15" t="s">
        <v>18</v>
      </c>
      <c r="F446" s="15" t="s">
        <v>348</v>
      </c>
      <c r="G446" s="15" t="s">
        <v>20</v>
      </c>
      <c r="H446" s="15" t="s">
        <v>164</v>
      </c>
      <c r="I446" s="22">
        <v>54</v>
      </c>
      <c r="J446" s="23" t="str">
        <f t="shared" si="6"/>
        <v>городской округ Краснотурьинск, г. Краснотурьинск, ул. Фрунзе, д. 54</v>
      </c>
      <c r="K446" s="22">
        <v>439.4</v>
      </c>
      <c r="L446" s="22">
        <v>8</v>
      </c>
      <c r="M446" s="22">
        <v>7</v>
      </c>
    </row>
    <row r="447" spans="1:13" ht="23.25" hidden="1" x14ac:dyDescent="0.25">
      <c r="A447" s="1">
        <v>446</v>
      </c>
      <c r="B447" s="2" t="s">
        <v>332</v>
      </c>
      <c r="C447" s="21"/>
      <c r="D447" s="15" t="s">
        <v>347</v>
      </c>
      <c r="E447" s="15" t="s">
        <v>18</v>
      </c>
      <c r="F447" s="15" t="s">
        <v>348</v>
      </c>
      <c r="G447" s="15" t="s">
        <v>20</v>
      </c>
      <c r="H447" s="15" t="s">
        <v>164</v>
      </c>
      <c r="I447" s="22">
        <v>56</v>
      </c>
      <c r="J447" s="23" t="str">
        <f t="shared" si="6"/>
        <v>городской округ Краснотурьинск, г. Краснотурьинск, ул. Фрунзе, д. 56</v>
      </c>
      <c r="K447" s="22">
        <v>1242.56</v>
      </c>
      <c r="L447" s="22">
        <v>15</v>
      </c>
      <c r="M447" s="22">
        <v>7</v>
      </c>
    </row>
    <row r="448" spans="1:13" ht="23.25" hidden="1" x14ac:dyDescent="0.25">
      <c r="A448" s="1">
        <v>447</v>
      </c>
      <c r="B448" s="2" t="s">
        <v>332</v>
      </c>
      <c r="C448" s="21"/>
      <c r="D448" s="15" t="s">
        <v>347</v>
      </c>
      <c r="E448" s="15" t="s">
        <v>18</v>
      </c>
      <c r="F448" s="15" t="s">
        <v>348</v>
      </c>
      <c r="G448" s="15" t="s">
        <v>20</v>
      </c>
      <c r="H448" s="15" t="s">
        <v>353</v>
      </c>
      <c r="I448" s="22">
        <v>50</v>
      </c>
      <c r="J448" s="23" t="str">
        <f t="shared" si="6"/>
        <v>городской округ Краснотурьинск, г. Краснотурьинск, ул. Фурманова, д. 50</v>
      </c>
      <c r="K448" s="22">
        <v>512</v>
      </c>
      <c r="L448" s="22">
        <v>8</v>
      </c>
      <c r="M448" s="22">
        <v>7</v>
      </c>
    </row>
    <row r="449" spans="1:13" ht="23.25" hidden="1" x14ac:dyDescent="0.25">
      <c r="A449" s="1">
        <v>448</v>
      </c>
      <c r="B449" s="2" t="s">
        <v>332</v>
      </c>
      <c r="C449" s="21"/>
      <c r="D449" s="15" t="s">
        <v>347</v>
      </c>
      <c r="E449" s="15" t="s">
        <v>18</v>
      </c>
      <c r="F449" s="15" t="s">
        <v>348</v>
      </c>
      <c r="G449" s="15" t="s">
        <v>20</v>
      </c>
      <c r="H449" s="15" t="s">
        <v>250</v>
      </c>
      <c r="I449" s="22">
        <v>3</v>
      </c>
      <c r="J449" s="23" t="str">
        <f t="shared" si="6"/>
        <v>городской округ Краснотурьинск, г. Краснотурьинск, ул. Чайковского, д. 3</v>
      </c>
      <c r="K449" s="22">
        <v>446</v>
      </c>
      <c r="L449" s="22">
        <v>8</v>
      </c>
      <c r="M449" s="22">
        <v>7</v>
      </c>
    </row>
    <row r="450" spans="1:13" ht="23.25" hidden="1" x14ac:dyDescent="0.25">
      <c r="A450" s="1">
        <v>449</v>
      </c>
      <c r="B450" s="2" t="s">
        <v>332</v>
      </c>
      <c r="C450" s="21"/>
      <c r="D450" s="15" t="s">
        <v>347</v>
      </c>
      <c r="E450" s="15" t="s">
        <v>18</v>
      </c>
      <c r="F450" s="15" t="s">
        <v>348</v>
      </c>
      <c r="G450" s="15" t="s">
        <v>20</v>
      </c>
      <c r="H450" s="15" t="s">
        <v>167</v>
      </c>
      <c r="I450" s="22">
        <v>13</v>
      </c>
      <c r="J450" s="23" t="str">
        <f t="shared" ref="J450:J513" si="7">C450&amp;""&amp;D450&amp;", "&amp;E450&amp;" "&amp;F450&amp;", "&amp;G450&amp;" "&amp;H450&amp;", д. "&amp;I450</f>
        <v>городской округ Краснотурьинск, г. Краснотурьинск, ул. Чернышевского, д. 13</v>
      </c>
      <c r="K450" s="22">
        <v>701.4</v>
      </c>
      <c r="L450" s="22">
        <v>12</v>
      </c>
      <c r="M450" s="22">
        <v>7</v>
      </c>
    </row>
    <row r="451" spans="1:13" ht="23.25" hidden="1" x14ac:dyDescent="0.25">
      <c r="A451" s="1">
        <v>450</v>
      </c>
      <c r="B451" s="2" t="s">
        <v>332</v>
      </c>
      <c r="C451" s="21"/>
      <c r="D451" s="15" t="s">
        <v>347</v>
      </c>
      <c r="E451" s="15" t="s">
        <v>18</v>
      </c>
      <c r="F451" s="15" t="s">
        <v>348</v>
      </c>
      <c r="G451" s="15" t="s">
        <v>20</v>
      </c>
      <c r="H451" s="15" t="s">
        <v>279</v>
      </c>
      <c r="I451" s="22">
        <v>2</v>
      </c>
      <c r="J451" s="23" t="str">
        <f t="shared" si="7"/>
        <v>городской округ Краснотурьинск, г. Краснотурьинск, ул. Чкалова, д. 2</v>
      </c>
      <c r="K451" s="22">
        <v>428.9</v>
      </c>
      <c r="L451" s="22">
        <v>8</v>
      </c>
      <c r="M451" s="22">
        <v>3</v>
      </c>
    </row>
    <row r="452" spans="1:13" ht="23.25" hidden="1" x14ac:dyDescent="0.25">
      <c r="A452" s="1">
        <v>451</v>
      </c>
      <c r="B452" s="2" t="s">
        <v>332</v>
      </c>
      <c r="C452" s="21"/>
      <c r="D452" s="15" t="s">
        <v>347</v>
      </c>
      <c r="E452" s="15" t="s">
        <v>25</v>
      </c>
      <c r="F452" s="15" t="s">
        <v>762</v>
      </c>
      <c r="G452" s="15" t="s">
        <v>20</v>
      </c>
      <c r="H452" s="15" t="s">
        <v>57</v>
      </c>
      <c r="I452" s="22">
        <v>9</v>
      </c>
      <c r="J452" s="23" t="str">
        <f t="shared" si="7"/>
        <v>городской округ Краснотурьинск, пос. Рудничный (г Краснотурьинск), ул. Первомайская, д. 9</v>
      </c>
      <c r="K452" s="22">
        <v>369.2</v>
      </c>
      <c r="L452" s="22">
        <v>8</v>
      </c>
      <c r="M452" s="22">
        <v>5</v>
      </c>
    </row>
    <row r="453" spans="1:13" ht="23.25" hidden="1" x14ac:dyDescent="0.25">
      <c r="A453" s="1">
        <v>452</v>
      </c>
      <c r="B453" s="2" t="s">
        <v>332</v>
      </c>
      <c r="C453" s="21"/>
      <c r="D453" s="15" t="s">
        <v>355</v>
      </c>
      <c r="E453" s="15" t="s">
        <v>18</v>
      </c>
      <c r="F453" s="15" t="s">
        <v>356</v>
      </c>
      <c r="G453" s="15" t="s">
        <v>20</v>
      </c>
      <c r="H453" s="15" t="s">
        <v>29</v>
      </c>
      <c r="I453" s="22">
        <v>10</v>
      </c>
      <c r="J453" s="23" t="str">
        <f t="shared" si="7"/>
        <v>городской округ Красноуральск, г. Красноуральск, ул. Калинина, д. 10</v>
      </c>
      <c r="K453" s="22">
        <v>286.39999999999998</v>
      </c>
      <c r="L453" s="22">
        <v>4</v>
      </c>
      <c r="M453" s="22">
        <v>7</v>
      </c>
    </row>
    <row r="454" spans="1:13" ht="23.25" hidden="1" x14ac:dyDescent="0.25">
      <c r="A454" s="1">
        <v>453</v>
      </c>
      <c r="B454" s="2" t="s">
        <v>332</v>
      </c>
      <c r="C454" s="21"/>
      <c r="D454" s="15" t="s">
        <v>355</v>
      </c>
      <c r="E454" s="15" t="s">
        <v>18</v>
      </c>
      <c r="F454" s="15" t="s">
        <v>356</v>
      </c>
      <c r="G454" s="15" t="s">
        <v>20</v>
      </c>
      <c r="H454" s="15" t="s">
        <v>29</v>
      </c>
      <c r="I454" s="22">
        <v>12</v>
      </c>
      <c r="J454" s="23" t="str">
        <f t="shared" si="7"/>
        <v>городской округ Красноуральск, г. Красноуральск, ул. Калинина, д. 12</v>
      </c>
      <c r="K454" s="22">
        <v>299.7</v>
      </c>
      <c r="L454" s="22">
        <v>4</v>
      </c>
      <c r="M454" s="22">
        <v>7</v>
      </c>
    </row>
    <row r="455" spans="1:13" ht="23.25" hidden="1" x14ac:dyDescent="0.25">
      <c r="A455" s="1">
        <v>454</v>
      </c>
      <c r="B455" s="2" t="s">
        <v>332</v>
      </c>
      <c r="C455" s="21"/>
      <c r="D455" s="15" t="s">
        <v>355</v>
      </c>
      <c r="E455" s="15" t="s">
        <v>18</v>
      </c>
      <c r="F455" s="15" t="s">
        <v>356</v>
      </c>
      <c r="G455" s="15" t="s">
        <v>20</v>
      </c>
      <c r="H455" s="15" t="s">
        <v>357</v>
      </c>
      <c r="I455" s="22">
        <v>1</v>
      </c>
      <c r="J455" s="23" t="str">
        <f t="shared" si="7"/>
        <v>городской округ Красноуральск, г. Красноуральск, ул. Каляева, д. 1</v>
      </c>
      <c r="K455" s="22">
        <v>287.10000000000002</v>
      </c>
      <c r="L455" s="22">
        <v>4</v>
      </c>
      <c r="M455" s="22">
        <v>7</v>
      </c>
    </row>
    <row r="456" spans="1:13" ht="23.25" hidden="1" x14ac:dyDescent="0.25">
      <c r="A456" s="1">
        <v>455</v>
      </c>
      <c r="B456" s="2" t="s">
        <v>332</v>
      </c>
      <c r="C456" s="21"/>
      <c r="D456" s="15" t="s">
        <v>355</v>
      </c>
      <c r="E456" s="15" t="s">
        <v>18</v>
      </c>
      <c r="F456" s="15" t="s">
        <v>356</v>
      </c>
      <c r="G456" s="15" t="s">
        <v>20</v>
      </c>
      <c r="H456" s="15" t="s">
        <v>357</v>
      </c>
      <c r="I456" s="22">
        <v>2</v>
      </c>
      <c r="J456" s="23" t="str">
        <f t="shared" si="7"/>
        <v>городской округ Красноуральск, г. Красноуральск, ул. Каляева, д. 2</v>
      </c>
      <c r="K456" s="22">
        <v>520.4</v>
      </c>
      <c r="L456" s="22">
        <v>8</v>
      </c>
      <c r="M456" s="22">
        <v>7</v>
      </c>
    </row>
    <row r="457" spans="1:13" ht="23.25" hidden="1" x14ac:dyDescent="0.25">
      <c r="A457" s="1">
        <v>456</v>
      </c>
      <c r="B457" s="2" t="s">
        <v>332</v>
      </c>
      <c r="C457" s="21"/>
      <c r="D457" s="15" t="s">
        <v>355</v>
      </c>
      <c r="E457" s="15" t="s">
        <v>18</v>
      </c>
      <c r="F457" s="15" t="s">
        <v>356</v>
      </c>
      <c r="G457" s="15" t="s">
        <v>20</v>
      </c>
      <c r="H457" s="15" t="s">
        <v>35</v>
      </c>
      <c r="I457" s="22">
        <v>16</v>
      </c>
      <c r="J457" s="23" t="str">
        <f t="shared" si="7"/>
        <v>городской округ Красноуральск, г. Красноуральск, ул. Кирова, д. 16</v>
      </c>
      <c r="K457" s="22">
        <v>932.1</v>
      </c>
      <c r="L457" s="22">
        <v>18</v>
      </c>
      <c r="M457" s="22">
        <v>8</v>
      </c>
    </row>
    <row r="458" spans="1:13" ht="23.25" hidden="1" x14ac:dyDescent="0.25">
      <c r="A458" s="1">
        <v>457</v>
      </c>
      <c r="B458" s="2" t="s">
        <v>332</v>
      </c>
      <c r="C458" s="21"/>
      <c r="D458" s="15" t="s">
        <v>355</v>
      </c>
      <c r="E458" s="15" t="s">
        <v>18</v>
      </c>
      <c r="F458" s="15" t="s">
        <v>356</v>
      </c>
      <c r="G458" s="15" t="s">
        <v>20</v>
      </c>
      <c r="H458" s="15" t="s">
        <v>35</v>
      </c>
      <c r="I458" s="22">
        <v>18</v>
      </c>
      <c r="J458" s="23" t="str">
        <f t="shared" si="7"/>
        <v>городской округ Красноуральск, г. Красноуральск, ул. Кирова, д. 18</v>
      </c>
      <c r="K458" s="22">
        <v>1102.2</v>
      </c>
      <c r="L458" s="22">
        <v>18</v>
      </c>
      <c r="M458" s="22">
        <v>8</v>
      </c>
    </row>
    <row r="459" spans="1:13" ht="23.25" hidden="1" x14ac:dyDescent="0.25">
      <c r="A459" s="1">
        <v>458</v>
      </c>
      <c r="B459" s="2" t="s">
        <v>332</v>
      </c>
      <c r="C459" s="21"/>
      <c r="D459" s="15" t="s">
        <v>355</v>
      </c>
      <c r="E459" s="15" t="s">
        <v>18</v>
      </c>
      <c r="F459" s="15" t="s">
        <v>356</v>
      </c>
      <c r="G459" s="15" t="s">
        <v>20</v>
      </c>
      <c r="H459" s="15" t="s">
        <v>202</v>
      </c>
      <c r="I459" s="22">
        <v>1</v>
      </c>
      <c r="J459" s="23" t="str">
        <f t="shared" si="7"/>
        <v>городской округ Красноуральск, г. Красноуральск, ул. Победы, д. 1</v>
      </c>
      <c r="K459" s="22">
        <v>797.8</v>
      </c>
      <c r="L459" s="22">
        <v>12</v>
      </c>
      <c r="M459" s="22">
        <v>8</v>
      </c>
    </row>
    <row r="460" spans="1:13" ht="23.25" hidden="1" x14ac:dyDescent="0.25">
      <c r="A460" s="1">
        <v>459</v>
      </c>
      <c r="B460" s="2" t="s">
        <v>332</v>
      </c>
      <c r="C460" s="21"/>
      <c r="D460" s="15" t="s">
        <v>355</v>
      </c>
      <c r="E460" s="15" t="s">
        <v>18</v>
      </c>
      <c r="F460" s="15" t="s">
        <v>356</v>
      </c>
      <c r="G460" s="15" t="s">
        <v>20</v>
      </c>
      <c r="H460" s="15" t="s">
        <v>202</v>
      </c>
      <c r="I460" s="22">
        <v>5</v>
      </c>
      <c r="J460" s="23" t="str">
        <f t="shared" si="7"/>
        <v>городской округ Красноуральск, г. Красноуральск, ул. Победы, д. 5</v>
      </c>
      <c r="K460" s="22">
        <v>417.9</v>
      </c>
      <c r="L460" s="22">
        <v>8</v>
      </c>
      <c r="M460" s="22">
        <v>8</v>
      </c>
    </row>
    <row r="461" spans="1:13" ht="23.25" hidden="1" x14ac:dyDescent="0.25">
      <c r="A461" s="1">
        <v>460</v>
      </c>
      <c r="B461" s="2" t="s">
        <v>332</v>
      </c>
      <c r="C461" s="21"/>
      <c r="D461" s="15" t="s">
        <v>355</v>
      </c>
      <c r="E461" s="15" t="s">
        <v>18</v>
      </c>
      <c r="F461" s="15" t="s">
        <v>356</v>
      </c>
      <c r="G461" s="15" t="s">
        <v>20</v>
      </c>
      <c r="H461" s="15" t="s">
        <v>85</v>
      </c>
      <c r="I461" s="22" t="s">
        <v>408</v>
      </c>
      <c r="J461" s="23" t="str">
        <f t="shared" si="7"/>
        <v>городской округ Красноуральск, г. Красноуральск, ул. Советская, д. 2Б</v>
      </c>
      <c r="K461" s="22">
        <v>1168.0999999999999</v>
      </c>
      <c r="L461" s="22">
        <v>24</v>
      </c>
      <c r="M461" s="22">
        <v>8</v>
      </c>
    </row>
    <row r="462" spans="1:13" ht="23.25" hidden="1" x14ac:dyDescent="0.25">
      <c r="A462" s="1">
        <v>461</v>
      </c>
      <c r="B462" s="2" t="s">
        <v>332</v>
      </c>
      <c r="C462" s="21"/>
      <c r="D462" s="15" t="s">
        <v>355</v>
      </c>
      <c r="E462" s="15" t="s">
        <v>18</v>
      </c>
      <c r="F462" s="15" t="s">
        <v>356</v>
      </c>
      <c r="G462" s="15" t="s">
        <v>20</v>
      </c>
      <c r="H462" s="15" t="s">
        <v>85</v>
      </c>
      <c r="I462" s="22">
        <v>38</v>
      </c>
      <c r="J462" s="23" t="str">
        <f t="shared" si="7"/>
        <v>городской округ Красноуральск, г. Красноуральск, ул. Советская, д. 38</v>
      </c>
      <c r="K462" s="22">
        <v>505.7</v>
      </c>
      <c r="L462" s="22">
        <v>8</v>
      </c>
      <c r="M462" s="22">
        <v>7</v>
      </c>
    </row>
    <row r="463" spans="1:13" ht="23.25" hidden="1" x14ac:dyDescent="0.25">
      <c r="A463" s="1">
        <v>462</v>
      </c>
      <c r="B463" s="2" t="s">
        <v>332</v>
      </c>
      <c r="C463" s="21"/>
      <c r="D463" s="15" t="s">
        <v>355</v>
      </c>
      <c r="E463" s="15" t="s">
        <v>18</v>
      </c>
      <c r="F463" s="15" t="s">
        <v>356</v>
      </c>
      <c r="G463" s="15" t="s">
        <v>20</v>
      </c>
      <c r="H463" s="15" t="s">
        <v>85</v>
      </c>
      <c r="I463" s="22">
        <v>5</v>
      </c>
      <c r="J463" s="23" t="str">
        <f t="shared" si="7"/>
        <v>городской округ Красноуральск, г. Красноуральск, ул. Советская, д. 5</v>
      </c>
      <c r="K463" s="22">
        <v>506.1</v>
      </c>
      <c r="L463" s="22">
        <v>8</v>
      </c>
      <c r="M463" s="22">
        <v>7</v>
      </c>
    </row>
    <row r="464" spans="1:13" ht="23.25" hidden="1" x14ac:dyDescent="0.25">
      <c r="A464" s="1">
        <v>463</v>
      </c>
      <c r="B464" s="2" t="s">
        <v>332</v>
      </c>
      <c r="C464" s="21"/>
      <c r="D464" s="15" t="s">
        <v>355</v>
      </c>
      <c r="E464" s="15" t="s">
        <v>18</v>
      </c>
      <c r="F464" s="15" t="s">
        <v>356</v>
      </c>
      <c r="G464" s="15" t="s">
        <v>20</v>
      </c>
      <c r="H464" s="15" t="s">
        <v>85</v>
      </c>
      <c r="I464" s="22">
        <v>7</v>
      </c>
      <c r="J464" s="23" t="str">
        <f t="shared" si="7"/>
        <v>городской округ Красноуральск, г. Красноуральск, ул. Советская, д. 7</v>
      </c>
      <c r="K464" s="22">
        <v>512.6</v>
      </c>
      <c r="L464" s="22">
        <v>8</v>
      </c>
      <c r="M464" s="22">
        <v>6</v>
      </c>
    </row>
    <row r="465" spans="1:13" ht="23.25" hidden="1" x14ac:dyDescent="0.25">
      <c r="A465" s="1">
        <v>464</v>
      </c>
      <c r="B465" s="2" t="s">
        <v>332</v>
      </c>
      <c r="C465" s="21"/>
      <c r="D465" s="15" t="s">
        <v>355</v>
      </c>
      <c r="E465" s="15" t="s">
        <v>18</v>
      </c>
      <c r="F465" s="15" t="s">
        <v>356</v>
      </c>
      <c r="G465" s="15" t="s">
        <v>20</v>
      </c>
      <c r="H465" s="15" t="s">
        <v>358</v>
      </c>
      <c r="I465" s="22" t="s">
        <v>409</v>
      </c>
      <c r="J465" s="23" t="str">
        <f t="shared" si="7"/>
        <v>городской округ Красноуральск, г. Красноуральск, ул. Устинова, д. 23А</v>
      </c>
      <c r="K465" s="22">
        <v>441.4</v>
      </c>
      <c r="L465" s="22">
        <v>8</v>
      </c>
      <c r="M465" s="22">
        <v>7</v>
      </c>
    </row>
    <row r="466" spans="1:13" ht="23.25" hidden="1" x14ac:dyDescent="0.25">
      <c r="A466" s="1">
        <v>465</v>
      </c>
      <c r="B466" s="2" t="s">
        <v>332</v>
      </c>
      <c r="C466" s="21"/>
      <c r="D466" s="15" t="s">
        <v>355</v>
      </c>
      <c r="E466" s="15" t="s">
        <v>18</v>
      </c>
      <c r="F466" s="15" t="s">
        <v>356</v>
      </c>
      <c r="G466" s="15" t="s">
        <v>20</v>
      </c>
      <c r="H466" s="15" t="s">
        <v>358</v>
      </c>
      <c r="I466" s="22">
        <v>6</v>
      </c>
      <c r="J466" s="23" t="str">
        <f t="shared" si="7"/>
        <v>городской округ Красноуральск, г. Красноуральск, ул. Устинова, д. 6</v>
      </c>
      <c r="K466" s="22">
        <v>296.2</v>
      </c>
      <c r="L466" s="22">
        <v>4</v>
      </c>
      <c r="M466" s="22">
        <v>7</v>
      </c>
    </row>
    <row r="467" spans="1:13" ht="23.25" hidden="1" x14ac:dyDescent="0.25">
      <c r="A467" s="1">
        <v>466</v>
      </c>
      <c r="B467" s="29" t="s">
        <v>230</v>
      </c>
      <c r="C467" s="30"/>
      <c r="D467" s="15" t="s">
        <v>1071</v>
      </c>
      <c r="E467" s="31" t="s">
        <v>18</v>
      </c>
      <c r="F467" s="31" t="s">
        <v>262</v>
      </c>
      <c r="G467" s="31" t="s">
        <v>65</v>
      </c>
      <c r="H467" s="31" t="s">
        <v>263</v>
      </c>
      <c r="I467" s="32">
        <v>20</v>
      </c>
      <c r="J467" s="23" t="str">
        <f t="shared" si="7"/>
        <v>городской округ Красноуфимск Свердловской области, г. Красноуфимск, пер. Складской, д. 20</v>
      </c>
      <c r="K467" s="32">
        <v>114.6</v>
      </c>
      <c r="L467" s="32">
        <v>3</v>
      </c>
      <c r="M467" s="32">
        <v>4</v>
      </c>
    </row>
    <row r="468" spans="1:13" ht="23.25" hidden="1" x14ac:dyDescent="0.25">
      <c r="A468" s="1">
        <v>467</v>
      </c>
      <c r="B468" s="29" t="s">
        <v>230</v>
      </c>
      <c r="C468" s="30"/>
      <c r="D468" s="15" t="s">
        <v>1071</v>
      </c>
      <c r="E468" s="31" t="s">
        <v>18</v>
      </c>
      <c r="F468" s="31" t="s">
        <v>262</v>
      </c>
      <c r="G468" s="31" t="s">
        <v>20</v>
      </c>
      <c r="H468" s="31" t="s">
        <v>264</v>
      </c>
      <c r="I468" s="32">
        <v>23</v>
      </c>
      <c r="J468" s="23" t="str">
        <f t="shared" si="7"/>
        <v>городской округ Красноуфимск Свердловской области, г. Красноуфимск, ул. Большая Луговая, д. 23</v>
      </c>
      <c r="K468" s="32">
        <v>148.80000000000001</v>
      </c>
      <c r="L468" s="32">
        <v>5</v>
      </c>
      <c r="M468" s="32">
        <v>4</v>
      </c>
    </row>
    <row r="469" spans="1:13" ht="23.25" hidden="1" x14ac:dyDescent="0.25">
      <c r="A469" s="1">
        <v>468</v>
      </c>
      <c r="B469" s="29" t="s">
        <v>230</v>
      </c>
      <c r="C469" s="30"/>
      <c r="D469" s="15" t="s">
        <v>1071</v>
      </c>
      <c r="E469" s="31" t="s">
        <v>18</v>
      </c>
      <c r="F469" s="31" t="s">
        <v>262</v>
      </c>
      <c r="G469" s="31" t="s">
        <v>20</v>
      </c>
      <c r="H469" s="31" t="s">
        <v>265</v>
      </c>
      <c r="I469" s="32">
        <v>150</v>
      </c>
      <c r="J469" s="23" t="str">
        <f t="shared" si="7"/>
        <v>городской округ Красноуфимск Свердловской области, г. Красноуфимск, ул. Интернациональная, д. 150</v>
      </c>
      <c r="K469" s="32">
        <v>202.1</v>
      </c>
      <c r="L469" s="32">
        <v>4</v>
      </c>
      <c r="M469" s="32">
        <v>4</v>
      </c>
    </row>
    <row r="470" spans="1:13" ht="23.25" hidden="1" x14ac:dyDescent="0.25">
      <c r="A470" s="1">
        <v>469</v>
      </c>
      <c r="B470" s="29" t="s">
        <v>230</v>
      </c>
      <c r="C470" s="30"/>
      <c r="D470" s="15" t="s">
        <v>1071</v>
      </c>
      <c r="E470" s="31" t="s">
        <v>18</v>
      </c>
      <c r="F470" s="31" t="s">
        <v>262</v>
      </c>
      <c r="G470" s="31" t="s">
        <v>20</v>
      </c>
      <c r="H470" s="31" t="s">
        <v>265</v>
      </c>
      <c r="I470" s="32">
        <v>46</v>
      </c>
      <c r="J470" s="23" t="str">
        <f t="shared" si="7"/>
        <v>городской округ Красноуфимск Свердловской области, г. Красноуфимск, ул. Интернациональная, д. 46</v>
      </c>
      <c r="K470" s="32">
        <v>186.5</v>
      </c>
      <c r="L470" s="32">
        <v>8</v>
      </c>
      <c r="M470" s="32">
        <v>4</v>
      </c>
    </row>
    <row r="471" spans="1:13" ht="23.25" hidden="1" x14ac:dyDescent="0.25">
      <c r="A471" s="1">
        <v>470</v>
      </c>
      <c r="B471" s="29" t="s">
        <v>230</v>
      </c>
      <c r="C471" s="30"/>
      <c r="D471" s="15" t="s">
        <v>1071</v>
      </c>
      <c r="E471" s="31" t="s">
        <v>18</v>
      </c>
      <c r="F471" s="31" t="s">
        <v>262</v>
      </c>
      <c r="G471" s="31" t="s">
        <v>20</v>
      </c>
      <c r="H471" s="31" t="s">
        <v>265</v>
      </c>
      <c r="I471" s="32">
        <v>82</v>
      </c>
      <c r="J471" s="23" t="str">
        <f t="shared" si="7"/>
        <v>городской округ Красноуфимск Свердловской области, г. Красноуфимск, ул. Интернациональная, д. 82</v>
      </c>
      <c r="K471" s="32">
        <v>130</v>
      </c>
      <c r="L471" s="32">
        <v>4</v>
      </c>
      <c r="M471" s="32">
        <v>4</v>
      </c>
    </row>
    <row r="472" spans="1:13" ht="23.25" hidden="1" x14ac:dyDescent="0.25">
      <c r="A472" s="1">
        <v>471</v>
      </c>
      <c r="B472" s="29" t="s">
        <v>230</v>
      </c>
      <c r="C472" s="30"/>
      <c r="D472" s="15" t="s">
        <v>1071</v>
      </c>
      <c r="E472" s="31" t="s">
        <v>18</v>
      </c>
      <c r="F472" s="31" t="s">
        <v>262</v>
      </c>
      <c r="G472" s="31" t="s">
        <v>20</v>
      </c>
      <c r="H472" s="31" t="s">
        <v>35</v>
      </c>
      <c r="I472" s="32">
        <v>34</v>
      </c>
      <c r="J472" s="23" t="str">
        <f t="shared" si="7"/>
        <v>городской округ Красноуфимск Свердловской области, г. Красноуфимск, ул. Кирова, д. 34</v>
      </c>
      <c r="K472" s="32">
        <v>150.4</v>
      </c>
      <c r="L472" s="32">
        <v>6</v>
      </c>
      <c r="M472" s="32">
        <v>4</v>
      </c>
    </row>
    <row r="473" spans="1:13" ht="23.25" hidden="1" x14ac:dyDescent="0.25">
      <c r="A473" s="1">
        <v>472</v>
      </c>
      <c r="B473" s="29" t="s">
        <v>230</v>
      </c>
      <c r="C473" s="30"/>
      <c r="D473" s="15" t="s">
        <v>1071</v>
      </c>
      <c r="E473" s="31" t="s">
        <v>18</v>
      </c>
      <c r="F473" s="31" t="s">
        <v>262</v>
      </c>
      <c r="G473" s="31" t="s">
        <v>20</v>
      </c>
      <c r="H473" s="31" t="s">
        <v>87</v>
      </c>
      <c r="I473" s="32">
        <v>11</v>
      </c>
      <c r="J473" s="23" t="str">
        <f t="shared" si="7"/>
        <v>городской округ Красноуфимск Свердловской области, г. Красноуфимск, ул. Куйбышева, д. 11</v>
      </c>
      <c r="K473" s="32">
        <v>130.4</v>
      </c>
      <c r="L473" s="32">
        <v>4</v>
      </c>
      <c r="M473" s="32">
        <v>4</v>
      </c>
    </row>
    <row r="474" spans="1:13" ht="23.25" hidden="1" x14ac:dyDescent="0.25">
      <c r="A474" s="1">
        <v>473</v>
      </c>
      <c r="B474" s="29" t="s">
        <v>230</v>
      </c>
      <c r="C474" s="30"/>
      <c r="D474" s="15" t="s">
        <v>1071</v>
      </c>
      <c r="E474" s="31" t="s">
        <v>18</v>
      </c>
      <c r="F474" s="31" t="s">
        <v>262</v>
      </c>
      <c r="G474" s="31" t="s">
        <v>20</v>
      </c>
      <c r="H474" s="31" t="s">
        <v>87</v>
      </c>
      <c r="I474" s="32">
        <v>34</v>
      </c>
      <c r="J474" s="23" t="str">
        <f t="shared" si="7"/>
        <v>городской округ Красноуфимск Свердловской области, г. Красноуфимск, ул. Куйбышева, д. 34</v>
      </c>
      <c r="K474" s="32">
        <v>181.7</v>
      </c>
      <c r="L474" s="32">
        <v>6</v>
      </c>
      <c r="M474" s="32">
        <v>4</v>
      </c>
    </row>
    <row r="475" spans="1:13" ht="23.25" hidden="1" x14ac:dyDescent="0.25">
      <c r="A475" s="1">
        <v>474</v>
      </c>
      <c r="B475" s="29" t="s">
        <v>230</v>
      </c>
      <c r="C475" s="30"/>
      <c r="D475" s="15" t="s">
        <v>1071</v>
      </c>
      <c r="E475" s="31" t="s">
        <v>18</v>
      </c>
      <c r="F475" s="31" t="s">
        <v>262</v>
      </c>
      <c r="G475" s="31" t="s">
        <v>20</v>
      </c>
      <c r="H475" s="31" t="s">
        <v>87</v>
      </c>
      <c r="I475" s="32">
        <v>9</v>
      </c>
      <c r="J475" s="23" t="str">
        <f t="shared" si="7"/>
        <v>городской округ Красноуфимск Свердловской области, г. Красноуфимск, ул. Куйбышева, д. 9</v>
      </c>
      <c r="K475" s="32">
        <v>608.70000000000005</v>
      </c>
      <c r="L475" s="32">
        <v>19</v>
      </c>
      <c r="M475" s="32">
        <v>7</v>
      </c>
    </row>
    <row r="476" spans="1:13" ht="23.25" hidden="1" x14ac:dyDescent="0.25">
      <c r="A476" s="1">
        <v>475</v>
      </c>
      <c r="B476" s="29" t="s">
        <v>230</v>
      </c>
      <c r="C476" s="30"/>
      <c r="D476" s="15" t="s">
        <v>1071</v>
      </c>
      <c r="E476" s="31" t="s">
        <v>18</v>
      </c>
      <c r="F476" s="31" t="s">
        <v>262</v>
      </c>
      <c r="G476" s="31" t="s">
        <v>20</v>
      </c>
      <c r="H476" s="31" t="s">
        <v>37</v>
      </c>
      <c r="I476" s="32">
        <v>39</v>
      </c>
      <c r="J476" s="23" t="str">
        <f t="shared" si="7"/>
        <v>городской округ Красноуфимск Свердловской области, г. Красноуфимск, ул. Ленина, д. 39</v>
      </c>
      <c r="K476" s="32">
        <v>239.4</v>
      </c>
      <c r="L476" s="32">
        <v>7</v>
      </c>
      <c r="M476" s="32">
        <v>4</v>
      </c>
    </row>
    <row r="477" spans="1:13" ht="23.25" hidden="1" x14ac:dyDescent="0.25">
      <c r="A477" s="1">
        <v>476</v>
      </c>
      <c r="B477" s="29" t="s">
        <v>230</v>
      </c>
      <c r="C477" s="30"/>
      <c r="D477" s="15" t="s">
        <v>1071</v>
      </c>
      <c r="E477" s="39" t="s">
        <v>18</v>
      </c>
      <c r="F477" s="39" t="s">
        <v>262</v>
      </c>
      <c r="G477" s="31" t="s">
        <v>20</v>
      </c>
      <c r="H477" s="39" t="s">
        <v>37</v>
      </c>
      <c r="I477" s="40">
        <v>69</v>
      </c>
      <c r="J477" s="23" t="str">
        <f t="shared" si="7"/>
        <v>городской округ Красноуфимск Свердловской области, г. Красноуфимск, ул. Ленина, д. 69</v>
      </c>
      <c r="K477" s="40">
        <v>429</v>
      </c>
      <c r="L477" s="40">
        <v>8</v>
      </c>
      <c r="M477" s="40">
        <v>5</v>
      </c>
    </row>
    <row r="478" spans="1:13" ht="23.25" hidden="1" x14ac:dyDescent="0.25">
      <c r="A478" s="1">
        <v>477</v>
      </c>
      <c r="B478" s="29" t="s">
        <v>230</v>
      </c>
      <c r="C478" s="30"/>
      <c r="D478" s="15" t="s">
        <v>1071</v>
      </c>
      <c r="E478" s="39" t="s">
        <v>18</v>
      </c>
      <c r="F478" s="39" t="s">
        <v>262</v>
      </c>
      <c r="G478" s="31" t="s">
        <v>20</v>
      </c>
      <c r="H478" s="39" t="s">
        <v>37</v>
      </c>
      <c r="I478" s="40">
        <v>72</v>
      </c>
      <c r="J478" s="23" t="str">
        <f t="shared" si="7"/>
        <v>городской округ Красноуфимск Свердловской области, г. Красноуфимск, ул. Ленина, д. 72</v>
      </c>
      <c r="K478" s="40">
        <v>507.7</v>
      </c>
      <c r="L478" s="40">
        <v>16</v>
      </c>
      <c r="M478" s="40">
        <v>2</v>
      </c>
    </row>
    <row r="479" spans="1:13" ht="23.25" hidden="1" x14ac:dyDescent="0.25">
      <c r="A479" s="1">
        <v>478</v>
      </c>
      <c r="B479" s="29" t="s">
        <v>230</v>
      </c>
      <c r="C479" s="30"/>
      <c r="D479" s="15" t="s">
        <v>1071</v>
      </c>
      <c r="E479" s="39" t="s">
        <v>18</v>
      </c>
      <c r="F479" s="39" t="s">
        <v>262</v>
      </c>
      <c r="G479" s="31" t="s">
        <v>20</v>
      </c>
      <c r="H479" s="39" t="s">
        <v>37</v>
      </c>
      <c r="I479" s="40">
        <v>74</v>
      </c>
      <c r="J479" s="23" t="str">
        <f t="shared" si="7"/>
        <v>городской округ Красноуфимск Свердловской области, г. Красноуфимск, ул. Ленина, д. 74</v>
      </c>
      <c r="K479" s="40">
        <v>228</v>
      </c>
      <c r="L479" s="40">
        <v>5</v>
      </c>
      <c r="M479" s="40">
        <v>4</v>
      </c>
    </row>
    <row r="480" spans="1:13" ht="23.25" hidden="1" x14ac:dyDescent="0.25">
      <c r="A480" s="1">
        <v>479</v>
      </c>
      <c r="B480" s="29" t="s">
        <v>230</v>
      </c>
      <c r="C480" s="30"/>
      <c r="D480" s="15" t="s">
        <v>1071</v>
      </c>
      <c r="E480" s="39" t="s">
        <v>18</v>
      </c>
      <c r="F480" s="39" t="s">
        <v>262</v>
      </c>
      <c r="G480" s="31" t="s">
        <v>20</v>
      </c>
      <c r="H480" s="39" t="s">
        <v>37</v>
      </c>
      <c r="I480" s="40">
        <v>78</v>
      </c>
      <c r="J480" s="23" t="str">
        <f t="shared" si="7"/>
        <v>городской округ Красноуфимск Свердловской области, г. Красноуфимск, ул. Ленина, д. 78</v>
      </c>
      <c r="K480" s="40">
        <v>398.2</v>
      </c>
      <c r="L480" s="40">
        <v>12</v>
      </c>
      <c r="M480" s="40">
        <v>3</v>
      </c>
    </row>
    <row r="481" spans="1:13" ht="23.25" hidden="1" x14ac:dyDescent="0.25">
      <c r="A481" s="1">
        <v>480</v>
      </c>
      <c r="B481" s="29" t="s">
        <v>230</v>
      </c>
      <c r="C481" s="30"/>
      <c r="D481" s="15" t="s">
        <v>1071</v>
      </c>
      <c r="E481" s="39" t="s">
        <v>18</v>
      </c>
      <c r="F481" s="39" t="s">
        <v>262</v>
      </c>
      <c r="G481" s="31" t="s">
        <v>20</v>
      </c>
      <c r="H481" s="39" t="s">
        <v>37</v>
      </c>
      <c r="I481" s="40">
        <v>88</v>
      </c>
      <c r="J481" s="23" t="str">
        <f t="shared" si="7"/>
        <v>городской округ Красноуфимск Свердловской области, г. Красноуфимск, ул. Ленина, д. 88</v>
      </c>
      <c r="K481" s="40">
        <v>516.70000000000005</v>
      </c>
      <c r="L481" s="40">
        <v>20</v>
      </c>
      <c r="M481" s="40">
        <v>2</v>
      </c>
    </row>
    <row r="482" spans="1:13" ht="23.25" hidden="1" x14ac:dyDescent="0.25">
      <c r="A482" s="1">
        <v>481</v>
      </c>
      <c r="B482" s="29" t="s">
        <v>230</v>
      </c>
      <c r="C482" s="30"/>
      <c r="D482" s="15" t="s">
        <v>1071</v>
      </c>
      <c r="E482" s="39" t="s">
        <v>18</v>
      </c>
      <c r="F482" s="39" t="s">
        <v>262</v>
      </c>
      <c r="G482" s="31" t="s">
        <v>20</v>
      </c>
      <c r="H482" s="39" t="s">
        <v>37</v>
      </c>
      <c r="I482" s="40">
        <v>98</v>
      </c>
      <c r="J482" s="23" t="str">
        <f t="shared" si="7"/>
        <v>городской округ Красноуфимск Свердловской области, г. Красноуфимск, ул. Ленина, д. 98</v>
      </c>
      <c r="K482" s="40">
        <v>237</v>
      </c>
      <c r="L482" s="40">
        <v>4</v>
      </c>
      <c r="M482" s="40">
        <v>7</v>
      </c>
    </row>
    <row r="483" spans="1:13" ht="23.25" hidden="1" x14ac:dyDescent="0.25">
      <c r="A483" s="1">
        <v>482</v>
      </c>
      <c r="B483" s="29" t="s">
        <v>230</v>
      </c>
      <c r="C483" s="30"/>
      <c r="D483" s="15" t="s">
        <v>1071</v>
      </c>
      <c r="E483" s="31" t="s">
        <v>18</v>
      </c>
      <c r="F483" s="31" t="s">
        <v>262</v>
      </c>
      <c r="G483" s="31" t="s">
        <v>20</v>
      </c>
      <c r="H483" s="31" t="s">
        <v>37</v>
      </c>
      <c r="I483" s="32">
        <v>99</v>
      </c>
      <c r="J483" s="23" t="str">
        <f t="shared" si="7"/>
        <v>городской округ Красноуфимск Свердловской области, г. Красноуфимск, ул. Ленина, д. 99</v>
      </c>
      <c r="K483" s="32">
        <v>369.4</v>
      </c>
      <c r="L483" s="32">
        <v>10</v>
      </c>
      <c r="M483" s="32">
        <v>2</v>
      </c>
    </row>
    <row r="484" spans="1:13" ht="23.25" hidden="1" x14ac:dyDescent="0.25">
      <c r="A484" s="1">
        <v>483</v>
      </c>
      <c r="B484" s="29" t="s">
        <v>230</v>
      </c>
      <c r="C484" s="30"/>
      <c r="D484" s="15" t="s">
        <v>1071</v>
      </c>
      <c r="E484" s="39" t="s">
        <v>18</v>
      </c>
      <c r="F484" s="39" t="s">
        <v>262</v>
      </c>
      <c r="G484" s="31" t="s">
        <v>20</v>
      </c>
      <c r="H484" s="39" t="s">
        <v>267</v>
      </c>
      <c r="I484" s="40">
        <v>135</v>
      </c>
      <c r="J484" s="23" t="str">
        <f t="shared" si="7"/>
        <v>городской округ Красноуфимск Свердловской области, г. Красноуфимск, ул. Мизерова, д. 135</v>
      </c>
      <c r="K484" s="40">
        <v>170.5</v>
      </c>
      <c r="L484" s="40">
        <v>4</v>
      </c>
      <c r="M484" s="40">
        <v>5</v>
      </c>
    </row>
    <row r="485" spans="1:13" ht="23.25" hidden="1" x14ac:dyDescent="0.25">
      <c r="A485" s="1">
        <v>484</v>
      </c>
      <c r="B485" s="29" t="s">
        <v>230</v>
      </c>
      <c r="C485" s="30"/>
      <c r="D485" s="15" t="s">
        <v>1071</v>
      </c>
      <c r="E485" s="39" t="s">
        <v>18</v>
      </c>
      <c r="F485" s="39" t="s">
        <v>262</v>
      </c>
      <c r="G485" s="31" t="s">
        <v>20</v>
      </c>
      <c r="H485" s="39" t="s">
        <v>267</v>
      </c>
      <c r="I485" s="40">
        <v>69</v>
      </c>
      <c r="J485" s="23" t="str">
        <f t="shared" si="7"/>
        <v>городской округ Красноуфимск Свердловской области, г. Красноуфимск, ул. Мизерова, д. 69</v>
      </c>
      <c r="K485" s="40">
        <v>179.7</v>
      </c>
      <c r="L485" s="40">
        <v>7</v>
      </c>
      <c r="M485" s="40">
        <v>5</v>
      </c>
    </row>
    <row r="486" spans="1:13" ht="23.25" hidden="1" x14ac:dyDescent="0.25">
      <c r="A486" s="1">
        <v>485</v>
      </c>
      <c r="B486" s="29" t="s">
        <v>230</v>
      </c>
      <c r="C486" s="30"/>
      <c r="D486" s="15" t="s">
        <v>1071</v>
      </c>
      <c r="E486" s="39" t="s">
        <v>18</v>
      </c>
      <c r="F486" s="39" t="s">
        <v>262</v>
      </c>
      <c r="G486" s="31" t="s">
        <v>20</v>
      </c>
      <c r="H486" s="39" t="s">
        <v>84</v>
      </c>
      <c r="I486" s="40">
        <v>120</v>
      </c>
      <c r="J486" s="23" t="str">
        <f t="shared" si="7"/>
        <v>городской округ Красноуфимск Свердловской области, г. Красноуфимск, ул. Пролетарская, д. 120</v>
      </c>
      <c r="K486" s="40">
        <v>250.5</v>
      </c>
      <c r="L486" s="40">
        <v>10</v>
      </c>
      <c r="M486" s="40">
        <v>5</v>
      </c>
    </row>
    <row r="487" spans="1:13" ht="23.25" hidden="1" x14ac:dyDescent="0.25">
      <c r="A487" s="1">
        <v>486</v>
      </c>
      <c r="B487" s="29" t="s">
        <v>230</v>
      </c>
      <c r="C487" s="30"/>
      <c r="D487" s="15" t="s">
        <v>1071</v>
      </c>
      <c r="E487" s="31" t="s">
        <v>18</v>
      </c>
      <c r="F487" s="31" t="s">
        <v>262</v>
      </c>
      <c r="G487" s="31" t="s">
        <v>20</v>
      </c>
      <c r="H487" s="31" t="s">
        <v>84</v>
      </c>
      <c r="I487" s="32">
        <v>69</v>
      </c>
      <c r="J487" s="23" t="str">
        <f t="shared" si="7"/>
        <v>городской округ Красноуфимск Свердловской области, г. Красноуфимск, ул. Пролетарская, д. 69</v>
      </c>
      <c r="K487" s="32">
        <v>168.1</v>
      </c>
      <c r="L487" s="32">
        <v>5</v>
      </c>
      <c r="M487" s="32">
        <v>2</v>
      </c>
    </row>
    <row r="488" spans="1:13" ht="23.25" hidden="1" x14ac:dyDescent="0.25">
      <c r="A488" s="1">
        <v>487</v>
      </c>
      <c r="B488" s="29" t="s">
        <v>230</v>
      </c>
      <c r="C488" s="30"/>
      <c r="D488" s="15" t="s">
        <v>1071</v>
      </c>
      <c r="E488" s="39" t="s">
        <v>18</v>
      </c>
      <c r="F488" s="39" t="s">
        <v>262</v>
      </c>
      <c r="G488" s="31" t="s">
        <v>20</v>
      </c>
      <c r="H488" s="39" t="s">
        <v>84</v>
      </c>
      <c r="I488" s="40">
        <v>73</v>
      </c>
      <c r="J488" s="23" t="str">
        <f t="shared" si="7"/>
        <v>городской округ Красноуфимск Свердловской области, г. Красноуфимск, ул. Пролетарская, д. 73</v>
      </c>
      <c r="K488" s="40">
        <v>341.3</v>
      </c>
      <c r="L488" s="40">
        <v>14</v>
      </c>
      <c r="M488" s="40">
        <v>5</v>
      </c>
    </row>
    <row r="489" spans="1:13" ht="23.25" hidden="1" x14ac:dyDescent="0.25">
      <c r="A489" s="1">
        <v>488</v>
      </c>
      <c r="B489" s="29" t="s">
        <v>230</v>
      </c>
      <c r="C489" s="30"/>
      <c r="D489" s="15" t="s">
        <v>1071</v>
      </c>
      <c r="E489" s="39" t="s">
        <v>18</v>
      </c>
      <c r="F489" s="39" t="s">
        <v>262</v>
      </c>
      <c r="G489" s="31" t="s">
        <v>20</v>
      </c>
      <c r="H489" s="39" t="s">
        <v>84</v>
      </c>
      <c r="I489" s="40">
        <v>82</v>
      </c>
      <c r="J489" s="23" t="str">
        <f t="shared" si="7"/>
        <v>городской округ Красноуфимск Свердловской области, г. Красноуфимск, ул. Пролетарская, д. 82</v>
      </c>
      <c r="K489" s="40">
        <v>225.7</v>
      </c>
      <c r="L489" s="40">
        <v>7</v>
      </c>
      <c r="M489" s="40">
        <v>5</v>
      </c>
    </row>
    <row r="490" spans="1:13" ht="23.25" hidden="1" x14ac:dyDescent="0.25">
      <c r="A490" s="1">
        <v>489</v>
      </c>
      <c r="B490" s="29" t="s">
        <v>230</v>
      </c>
      <c r="C490" s="30"/>
      <c r="D490" s="15" t="s">
        <v>1071</v>
      </c>
      <c r="E490" s="39" t="s">
        <v>18</v>
      </c>
      <c r="F490" s="39" t="s">
        <v>262</v>
      </c>
      <c r="G490" s="31" t="s">
        <v>20</v>
      </c>
      <c r="H490" s="39" t="s">
        <v>84</v>
      </c>
      <c r="I490" s="40">
        <v>85</v>
      </c>
      <c r="J490" s="23" t="str">
        <f t="shared" si="7"/>
        <v>городской округ Красноуфимск Свердловской области, г. Красноуфимск, ул. Пролетарская, д. 85</v>
      </c>
      <c r="K490" s="40">
        <v>269.39999999999998</v>
      </c>
      <c r="L490" s="40">
        <v>5</v>
      </c>
      <c r="M490" s="40">
        <v>6</v>
      </c>
    </row>
    <row r="491" spans="1:13" ht="23.25" hidden="1" x14ac:dyDescent="0.25">
      <c r="A491" s="1">
        <v>490</v>
      </c>
      <c r="B491" s="29" t="s">
        <v>230</v>
      </c>
      <c r="C491" s="30"/>
      <c r="D491" s="15" t="s">
        <v>1071</v>
      </c>
      <c r="E491" s="39" t="s">
        <v>18</v>
      </c>
      <c r="F491" s="39" t="s">
        <v>262</v>
      </c>
      <c r="G491" s="31" t="s">
        <v>20</v>
      </c>
      <c r="H491" s="39" t="s">
        <v>84</v>
      </c>
      <c r="I491" s="40">
        <v>90</v>
      </c>
      <c r="J491" s="23" t="str">
        <f t="shared" si="7"/>
        <v>городской округ Красноуфимск Свердловской области, г. Красноуфимск, ул. Пролетарская, д. 90</v>
      </c>
      <c r="K491" s="40">
        <v>323.3</v>
      </c>
      <c r="L491" s="40">
        <v>9</v>
      </c>
      <c r="M491" s="40">
        <v>4</v>
      </c>
    </row>
    <row r="492" spans="1:13" ht="23.25" hidden="1" x14ac:dyDescent="0.25">
      <c r="A492" s="1">
        <v>491</v>
      </c>
      <c r="B492" s="29" t="s">
        <v>230</v>
      </c>
      <c r="C492" s="30"/>
      <c r="D492" s="15" t="s">
        <v>1071</v>
      </c>
      <c r="E492" s="31" t="s">
        <v>18</v>
      </c>
      <c r="F492" s="31" t="s">
        <v>262</v>
      </c>
      <c r="G492" s="31" t="s">
        <v>20</v>
      </c>
      <c r="H492" s="31" t="s">
        <v>78</v>
      </c>
      <c r="I492" s="32">
        <v>11</v>
      </c>
      <c r="J492" s="23" t="str">
        <f t="shared" si="7"/>
        <v>городской округ Красноуфимск Свердловской области, г. Красноуфимск, ул. Свердлова, д. 11</v>
      </c>
      <c r="K492" s="32">
        <v>163.1</v>
      </c>
      <c r="L492" s="32">
        <v>8</v>
      </c>
      <c r="M492" s="32">
        <v>2</v>
      </c>
    </row>
    <row r="493" spans="1:13" ht="23.25" hidden="1" x14ac:dyDescent="0.25">
      <c r="A493" s="1">
        <v>492</v>
      </c>
      <c r="B493" s="29" t="s">
        <v>230</v>
      </c>
      <c r="C493" s="30"/>
      <c r="D493" s="15" t="s">
        <v>1071</v>
      </c>
      <c r="E493" s="39" t="s">
        <v>18</v>
      </c>
      <c r="F493" s="39" t="s">
        <v>262</v>
      </c>
      <c r="G493" s="31" t="s">
        <v>20</v>
      </c>
      <c r="H493" s="39" t="s">
        <v>53</v>
      </c>
      <c r="I493" s="40">
        <v>53</v>
      </c>
      <c r="J493" s="23" t="str">
        <f t="shared" si="7"/>
        <v>городской округ Красноуфимск Свердловской области, г. Красноуфимск, ул. Свободы, д. 53</v>
      </c>
      <c r="K493" s="40">
        <v>149.80000000000001</v>
      </c>
      <c r="L493" s="40">
        <v>3</v>
      </c>
      <c r="M493" s="40">
        <v>6</v>
      </c>
    </row>
    <row r="494" spans="1:13" ht="23.25" hidden="1" x14ac:dyDescent="0.25">
      <c r="A494" s="1">
        <v>493</v>
      </c>
      <c r="B494" s="29" t="s">
        <v>230</v>
      </c>
      <c r="C494" s="30"/>
      <c r="D494" s="15" t="s">
        <v>1071</v>
      </c>
      <c r="E494" s="39" t="s">
        <v>18</v>
      </c>
      <c r="F494" s="39" t="s">
        <v>262</v>
      </c>
      <c r="G494" s="31" t="s">
        <v>20</v>
      </c>
      <c r="H494" s="39" t="s">
        <v>268</v>
      </c>
      <c r="I494" s="40">
        <v>20</v>
      </c>
      <c r="J494" s="23" t="str">
        <f t="shared" si="7"/>
        <v>городской округ Красноуфимск Свердловской области, г. Красноуфимск, ул. Станционная, д. 20</v>
      </c>
      <c r="K494" s="40">
        <v>229.6</v>
      </c>
      <c r="L494" s="40">
        <v>6</v>
      </c>
      <c r="M494" s="40">
        <v>6</v>
      </c>
    </row>
    <row r="495" spans="1:13" ht="23.25" hidden="1" x14ac:dyDescent="0.25">
      <c r="A495" s="1">
        <v>494</v>
      </c>
      <c r="B495" s="29" t="s">
        <v>230</v>
      </c>
      <c r="C495" s="30"/>
      <c r="D495" s="15" t="s">
        <v>1071</v>
      </c>
      <c r="E495" s="39" t="s">
        <v>18</v>
      </c>
      <c r="F495" s="39" t="s">
        <v>262</v>
      </c>
      <c r="G495" s="31" t="s">
        <v>20</v>
      </c>
      <c r="H495" s="39" t="s">
        <v>268</v>
      </c>
      <c r="I495" s="40">
        <v>22</v>
      </c>
      <c r="J495" s="23" t="str">
        <f t="shared" si="7"/>
        <v>городской округ Красноуфимск Свердловской области, г. Красноуфимск, ул. Станционная, д. 22</v>
      </c>
      <c r="K495" s="40">
        <v>209.6</v>
      </c>
      <c r="L495" s="40">
        <v>5</v>
      </c>
      <c r="M495" s="40">
        <v>6</v>
      </c>
    </row>
    <row r="496" spans="1:13" ht="23.25" hidden="1" x14ac:dyDescent="0.25">
      <c r="A496" s="1">
        <v>495</v>
      </c>
      <c r="B496" s="29" t="s">
        <v>230</v>
      </c>
      <c r="C496" s="30"/>
      <c r="D496" s="15" t="s">
        <v>1071</v>
      </c>
      <c r="E496" s="39" t="s">
        <v>18</v>
      </c>
      <c r="F496" s="39" t="s">
        <v>262</v>
      </c>
      <c r="G496" s="31" t="s">
        <v>20</v>
      </c>
      <c r="H496" s="39" t="s">
        <v>266</v>
      </c>
      <c r="I496" s="40">
        <v>26</v>
      </c>
      <c r="J496" s="23" t="str">
        <f t="shared" si="7"/>
        <v>городской округ Красноуфимск Свердловской области, г. Красноуфимск, ул. Ухтомского, д. 26</v>
      </c>
      <c r="K496" s="40">
        <v>261.60000000000002</v>
      </c>
      <c r="L496" s="40">
        <v>6</v>
      </c>
      <c r="M496" s="40">
        <v>7</v>
      </c>
    </row>
    <row r="497" spans="1:13" ht="23.25" hidden="1" x14ac:dyDescent="0.25">
      <c r="A497" s="1">
        <v>496</v>
      </c>
      <c r="B497" s="29" t="s">
        <v>230</v>
      </c>
      <c r="C497" s="30"/>
      <c r="D497" s="15" t="s">
        <v>1071</v>
      </c>
      <c r="E497" s="39" t="s">
        <v>18</v>
      </c>
      <c r="F497" s="39" t="s">
        <v>262</v>
      </c>
      <c r="G497" s="31" t="s">
        <v>20</v>
      </c>
      <c r="H497" s="39" t="s">
        <v>266</v>
      </c>
      <c r="I497" s="40">
        <v>28</v>
      </c>
      <c r="J497" s="23" t="str">
        <f t="shared" si="7"/>
        <v>городской округ Красноуфимск Свердловской области, г. Красноуфимск, ул. Ухтомского, д. 28</v>
      </c>
      <c r="K497" s="40">
        <v>261.2</v>
      </c>
      <c r="L497" s="40">
        <v>6</v>
      </c>
      <c r="M497" s="40">
        <v>4</v>
      </c>
    </row>
    <row r="498" spans="1:13" ht="23.25" hidden="1" x14ac:dyDescent="0.25">
      <c r="A498" s="1">
        <v>497</v>
      </c>
      <c r="B498" s="29" t="s">
        <v>230</v>
      </c>
      <c r="C498" s="30"/>
      <c r="D498" s="15" t="s">
        <v>1071</v>
      </c>
      <c r="E498" s="31" t="s">
        <v>18</v>
      </c>
      <c r="F498" s="31" t="s">
        <v>262</v>
      </c>
      <c r="G498" s="31" t="s">
        <v>20</v>
      </c>
      <c r="H498" s="31" t="s">
        <v>266</v>
      </c>
      <c r="I498" s="32">
        <v>50</v>
      </c>
      <c r="J498" s="23" t="str">
        <f t="shared" si="7"/>
        <v>городской округ Красноуфимск Свердловской области, г. Красноуфимск, ул. Ухтомского, д. 50</v>
      </c>
      <c r="K498" s="32">
        <v>363.1</v>
      </c>
      <c r="L498" s="32">
        <v>9</v>
      </c>
      <c r="M498" s="32">
        <v>4</v>
      </c>
    </row>
    <row r="499" spans="1:13" ht="23.25" hidden="1" x14ac:dyDescent="0.25">
      <c r="A499" s="1">
        <v>498</v>
      </c>
      <c r="B499" s="2" t="s">
        <v>221</v>
      </c>
      <c r="C499" s="21"/>
      <c r="D499" s="15" t="s">
        <v>183</v>
      </c>
      <c r="E499" s="15" t="s">
        <v>18</v>
      </c>
      <c r="F499" s="15" t="s">
        <v>184</v>
      </c>
      <c r="G499" s="15" t="s">
        <v>20</v>
      </c>
      <c r="H499" s="15" t="s">
        <v>185</v>
      </c>
      <c r="I499" s="22">
        <v>10</v>
      </c>
      <c r="J499" s="23" t="str">
        <f t="shared" si="7"/>
        <v>городской округ Нижняя Салда, г. Нижняя Салда, ул. Демьяна Бедного, д. 10</v>
      </c>
      <c r="K499" s="22">
        <v>469</v>
      </c>
      <c r="L499" s="22">
        <v>11</v>
      </c>
      <c r="M499" s="22">
        <v>4</v>
      </c>
    </row>
    <row r="500" spans="1:13" ht="23.25" hidden="1" x14ac:dyDescent="0.25">
      <c r="A500" s="1">
        <v>499</v>
      </c>
      <c r="B500" s="2" t="s">
        <v>221</v>
      </c>
      <c r="C500" s="21"/>
      <c r="D500" s="15" t="s">
        <v>183</v>
      </c>
      <c r="E500" s="15" t="s">
        <v>18</v>
      </c>
      <c r="F500" s="15" t="s">
        <v>184</v>
      </c>
      <c r="G500" s="15" t="s">
        <v>20</v>
      </c>
      <c r="H500" s="15" t="s">
        <v>76</v>
      </c>
      <c r="I500" s="22">
        <v>103</v>
      </c>
      <c r="J500" s="23" t="str">
        <f t="shared" si="7"/>
        <v>городской округ Нижняя Салда, г. Нижняя Салда, ул. Карла Маркса, д. 103</v>
      </c>
      <c r="K500" s="22">
        <v>527.6</v>
      </c>
      <c r="L500" s="22">
        <v>8</v>
      </c>
      <c r="M500" s="22">
        <v>1</v>
      </c>
    </row>
    <row r="501" spans="1:13" ht="23.25" hidden="1" x14ac:dyDescent="0.25">
      <c r="A501" s="1">
        <v>500</v>
      </c>
      <c r="B501" s="2" t="s">
        <v>221</v>
      </c>
      <c r="C501" s="21"/>
      <c r="D501" s="15" t="s">
        <v>183</v>
      </c>
      <c r="E501" s="15" t="s">
        <v>18</v>
      </c>
      <c r="F501" s="15" t="s">
        <v>184</v>
      </c>
      <c r="G501" s="15" t="s">
        <v>20</v>
      </c>
      <c r="H501" s="15" t="s">
        <v>76</v>
      </c>
      <c r="I501" s="22">
        <v>105</v>
      </c>
      <c r="J501" s="23" t="str">
        <f t="shared" si="7"/>
        <v>городской округ Нижняя Салда, г. Нижняя Салда, ул. Карла Маркса, д. 105</v>
      </c>
      <c r="K501" s="22">
        <v>478.6</v>
      </c>
      <c r="L501" s="22">
        <v>8</v>
      </c>
      <c r="M501" s="22">
        <v>2</v>
      </c>
    </row>
    <row r="502" spans="1:13" ht="23.25" hidden="1" x14ac:dyDescent="0.25">
      <c r="A502" s="1">
        <v>501</v>
      </c>
      <c r="B502" s="2" t="s">
        <v>221</v>
      </c>
      <c r="C502" s="21"/>
      <c r="D502" s="15" t="s">
        <v>183</v>
      </c>
      <c r="E502" s="15" t="s">
        <v>18</v>
      </c>
      <c r="F502" s="15" t="s">
        <v>184</v>
      </c>
      <c r="G502" s="15" t="s">
        <v>20</v>
      </c>
      <c r="H502" s="15" t="s">
        <v>76</v>
      </c>
      <c r="I502" s="22">
        <v>107</v>
      </c>
      <c r="J502" s="23" t="str">
        <f t="shared" si="7"/>
        <v>городской округ Нижняя Салда, г. Нижняя Салда, ул. Карла Маркса, д. 107</v>
      </c>
      <c r="K502" s="22">
        <v>1062.8</v>
      </c>
      <c r="L502" s="22">
        <v>12</v>
      </c>
      <c r="M502" s="22">
        <v>5</v>
      </c>
    </row>
    <row r="503" spans="1:13" ht="23.25" hidden="1" x14ac:dyDescent="0.25">
      <c r="A503" s="1">
        <v>502</v>
      </c>
      <c r="B503" s="2" t="s">
        <v>221</v>
      </c>
      <c r="C503" s="21"/>
      <c r="D503" s="15" t="s">
        <v>183</v>
      </c>
      <c r="E503" s="15" t="s">
        <v>18</v>
      </c>
      <c r="F503" s="15" t="s">
        <v>184</v>
      </c>
      <c r="G503" s="15" t="s">
        <v>20</v>
      </c>
      <c r="H503" s="15" t="s">
        <v>76</v>
      </c>
      <c r="I503" s="22">
        <v>93</v>
      </c>
      <c r="J503" s="23" t="str">
        <f t="shared" si="7"/>
        <v>городской округ Нижняя Салда, г. Нижняя Салда, ул. Карла Маркса, д. 93</v>
      </c>
      <c r="K503" s="22">
        <v>502.9</v>
      </c>
      <c r="L503" s="22">
        <v>8</v>
      </c>
      <c r="M503" s="22">
        <v>3</v>
      </c>
    </row>
    <row r="504" spans="1:13" ht="23.25" hidden="1" x14ac:dyDescent="0.25">
      <c r="A504" s="1">
        <v>503</v>
      </c>
      <c r="B504" s="2" t="s">
        <v>221</v>
      </c>
      <c r="C504" s="21"/>
      <c r="D504" s="15" t="s">
        <v>183</v>
      </c>
      <c r="E504" s="15" t="s">
        <v>18</v>
      </c>
      <c r="F504" s="15" t="s">
        <v>184</v>
      </c>
      <c r="G504" s="15" t="s">
        <v>20</v>
      </c>
      <c r="H504" s="15" t="s">
        <v>76</v>
      </c>
      <c r="I504" s="22">
        <v>99</v>
      </c>
      <c r="J504" s="23" t="str">
        <f t="shared" si="7"/>
        <v>городской округ Нижняя Салда, г. Нижняя Салда, ул. Карла Маркса, д. 99</v>
      </c>
      <c r="K504" s="22">
        <v>957.9</v>
      </c>
      <c r="L504" s="22">
        <v>12</v>
      </c>
      <c r="M504" s="22">
        <v>3</v>
      </c>
    </row>
    <row r="505" spans="1:13" ht="23.25" hidden="1" x14ac:dyDescent="0.25">
      <c r="A505" s="1">
        <v>504</v>
      </c>
      <c r="B505" s="2" t="s">
        <v>221</v>
      </c>
      <c r="C505" s="21"/>
      <c r="D505" s="15" t="s">
        <v>183</v>
      </c>
      <c r="E505" s="15" t="s">
        <v>18</v>
      </c>
      <c r="F505" s="15" t="s">
        <v>184</v>
      </c>
      <c r="G505" s="15" t="s">
        <v>20</v>
      </c>
      <c r="H505" s="15" t="s">
        <v>512</v>
      </c>
      <c r="I505" s="22">
        <v>137</v>
      </c>
      <c r="J505" s="23" t="str">
        <f t="shared" si="7"/>
        <v>городской округ Нижняя Салда, г. Нижняя Салда, ул. Рабочей молодежи, д. 137</v>
      </c>
      <c r="K505" s="22">
        <v>547.5</v>
      </c>
      <c r="L505" s="22">
        <v>8</v>
      </c>
      <c r="M505" s="22">
        <v>3</v>
      </c>
    </row>
    <row r="506" spans="1:13" ht="23.25" hidden="1" x14ac:dyDescent="0.25">
      <c r="A506" s="1">
        <v>505</v>
      </c>
      <c r="B506" s="2" t="s">
        <v>221</v>
      </c>
      <c r="C506" s="21"/>
      <c r="D506" s="15" t="s">
        <v>183</v>
      </c>
      <c r="E506" s="15" t="s">
        <v>18</v>
      </c>
      <c r="F506" s="15" t="s">
        <v>184</v>
      </c>
      <c r="G506" s="15" t="s">
        <v>20</v>
      </c>
      <c r="H506" s="15" t="s">
        <v>512</v>
      </c>
      <c r="I506" s="22">
        <v>139</v>
      </c>
      <c r="J506" s="23" t="str">
        <f t="shared" si="7"/>
        <v>городской округ Нижняя Салда, г. Нижняя Салда, ул. Рабочей молодежи, д. 139</v>
      </c>
      <c r="K506" s="22">
        <v>495.3</v>
      </c>
      <c r="L506" s="22">
        <v>8</v>
      </c>
      <c r="M506" s="22">
        <v>1</v>
      </c>
    </row>
    <row r="507" spans="1:13" ht="23.25" hidden="1" x14ac:dyDescent="0.25">
      <c r="A507" s="1">
        <v>506</v>
      </c>
      <c r="B507" s="2" t="s">
        <v>221</v>
      </c>
      <c r="C507" s="21"/>
      <c r="D507" s="15" t="s">
        <v>183</v>
      </c>
      <c r="E507" s="15" t="s">
        <v>18</v>
      </c>
      <c r="F507" s="15" t="s">
        <v>184</v>
      </c>
      <c r="G507" s="15" t="s">
        <v>20</v>
      </c>
      <c r="H507" s="15" t="s">
        <v>512</v>
      </c>
      <c r="I507" s="22">
        <v>156</v>
      </c>
      <c r="J507" s="23" t="str">
        <f t="shared" si="7"/>
        <v>городской округ Нижняя Салда, г. Нижняя Салда, ул. Рабочей молодежи, д. 156</v>
      </c>
      <c r="K507" s="22">
        <v>487.4</v>
      </c>
      <c r="L507" s="22">
        <v>9</v>
      </c>
      <c r="M507" s="22">
        <v>2</v>
      </c>
    </row>
    <row r="508" spans="1:13" ht="23.25" hidden="1" x14ac:dyDescent="0.25">
      <c r="A508" s="1">
        <v>507</v>
      </c>
      <c r="B508" s="2" t="s">
        <v>221</v>
      </c>
      <c r="C508" s="21"/>
      <c r="D508" s="15" t="s">
        <v>183</v>
      </c>
      <c r="E508" s="15" t="s">
        <v>18</v>
      </c>
      <c r="F508" s="15" t="s">
        <v>184</v>
      </c>
      <c r="G508" s="15" t="s">
        <v>20</v>
      </c>
      <c r="H508" s="15" t="s">
        <v>88</v>
      </c>
      <c r="I508" s="22">
        <v>23</v>
      </c>
      <c r="J508" s="23" t="str">
        <f t="shared" si="7"/>
        <v>городской округ Нижняя Салда, г. Нижняя Салда, ул. Строителей, д. 23</v>
      </c>
      <c r="K508" s="22">
        <v>436.6</v>
      </c>
      <c r="L508" s="22">
        <v>8</v>
      </c>
      <c r="M508" s="22">
        <v>1</v>
      </c>
    </row>
    <row r="509" spans="1:13" ht="23.25" hidden="1" x14ac:dyDescent="0.25">
      <c r="A509" s="1">
        <v>508</v>
      </c>
      <c r="B509" s="2" t="s">
        <v>221</v>
      </c>
      <c r="C509" s="21"/>
      <c r="D509" s="15" t="s">
        <v>183</v>
      </c>
      <c r="E509" s="15" t="s">
        <v>18</v>
      </c>
      <c r="F509" s="15" t="s">
        <v>184</v>
      </c>
      <c r="G509" s="15" t="s">
        <v>20</v>
      </c>
      <c r="H509" s="15" t="s">
        <v>88</v>
      </c>
      <c r="I509" s="22">
        <v>31</v>
      </c>
      <c r="J509" s="23" t="str">
        <f t="shared" si="7"/>
        <v>городской округ Нижняя Салда, г. Нижняя Салда, ул. Строителей, д. 31</v>
      </c>
      <c r="K509" s="22">
        <v>438.9</v>
      </c>
      <c r="L509" s="22">
        <v>8</v>
      </c>
      <c r="M509" s="22">
        <v>4</v>
      </c>
    </row>
    <row r="510" spans="1:13" ht="23.25" hidden="1" x14ac:dyDescent="0.25">
      <c r="A510" s="1">
        <v>509</v>
      </c>
      <c r="B510" s="2" t="s">
        <v>221</v>
      </c>
      <c r="C510" s="21"/>
      <c r="D510" s="15" t="s">
        <v>183</v>
      </c>
      <c r="E510" s="15" t="s">
        <v>18</v>
      </c>
      <c r="F510" s="15" t="s">
        <v>184</v>
      </c>
      <c r="G510" s="15" t="s">
        <v>20</v>
      </c>
      <c r="H510" s="15" t="s">
        <v>88</v>
      </c>
      <c r="I510" s="22">
        <v>35</v>
      </c>
      <c r="J510" s="23" t="str">
        <f t="shared" si="7"/>
        <v>городской округ Нижняя Салда, г. Нижняя Салда, ул. Строителей, д. 35</v>
      </c>
      <c r="K510" s="22">
        <v>479.6</v>
      </c>
      <c r="L510" s="22">
        <v>8</v>
      </c>
      <c r="M510" s="22">
        <v>5</v>
      </c>
    </row>
    <row r="511" spans="1:13" ht="23.25" hidden="1" x14ac:dyDescent="0.25">
      <c r="A511" s="1">
        <v>510</v>
      </c>
      <c r="B511" s="2" t="s">
        <v>221</v>
      </c>
      <c r="C511" s="21"/>
      <c r="D511" s="15" t="s">
        <v>183</v>
      </c>
      <c r="E511" s="15" t="s">
        <v>18</v>
      </c>
      <c r="F511" s="15" t="s">
        <v>184</v>
      </c>
      <c r="G511" s="15" t="s">
        <v>20</v>
      </c>
      <c r="H511" s="15" t="s">
        <v>88</v>
      </c>
      <c r="I511" s="22">
        <v>39</v>
      </c>
      <c r="J511" s="23" t="str">
        <f t="shared" si="7"/>
        <v>городской округ Нижняя Салда, г. Нижняя Салда, ул. Строителей, д. 39</v>
      </c>
      <c r="K511" s="22">
        <v>452.5</v>
      </c>
      <c r="L511" s="22">
        <v>8</v>
      </c>
      <c r="M511" s="22">
        <v>2</v>
      </c>
    </row>
    <row r="512" spans="1:13" ht="23.25" hidden="1" x14ac:dyDescent="0.25">
      <c r="A512" s="1">
        <v>511</v>
      </c>
      <c r="B512" s="2" t="s">
        <v>221</v>
      </c>
      <c r="C512" s="21"/>
      <c r="D512" s="15" t="s">
        <v>183</v>
      </c>
      <c r="E512" s="15" t="s">
        <v>18</v>
      </c>
      <c r="F512" s="15" t="s">
        <v>184</v>
      </c>
      <c r="G512" s="15" t="s">
        <v>20</v>
      </c>
      <c r="H512" s="15" t="s">
        <v>88</v>
      </c>
      <c r="I512" s="22">
        <v>43</v>
      </c>
      <c r="J512" s="23" t="str">
        <f t="shared" si="7"/>
        <v>городской округ Нижняя Салда, г. Нижняя Салда, ул. Строителей, д. 43</v>
      </c>
      <c r="K512" s="22">
        <v>456.35</v>
      </c>
      <c r="L512" s="22">
        <v>8</v>
      </c>
      <c r="M512" s="22">
        <v>2</v>
      </c>
    </row>
    <row r="513" spans="1:13" ht="23.25" hidden="1" x14ac:dyDescent="0.25">
      <c r="A513" s="1">
        <v>512</v>
      </c>
      <c r="B513" s="2" t="s">
        <v>332</v>
      </c>
      <c r="C513" s="21"/>
      <c r="D513" s="15" t="s">
        <v>359</v>
      </c>
      <c r="E513" s="15" t="s">
        <v>648</v>
      </c>
      <c r="F513" s="15" t="s">
        <v>360</v>
      </c>
      <c r="G513" s="15" t="s">
        <v>20</v>
      </c>
      <c r="H513" s="15" t="s">
        <v>361</v>
      </c>
      <c r="I513" s="22">
        <v>5</v>
      </c>
      <c r="J513" s="23" t="str">
        <f t="shared" si="7"/>
        <v>городской округ Пелым, п.г.т. Пелым (г Ивдель), ул. Газовиков, д. 5</v>
      </c>
      <c r="K513" s="22">
        <v>1181.73</v>
      </c>
      <c r="L513" s="22">
        <v>24</v>
      </c>
      <c r="M513" s="22">
        <v>8</v>
      </c>
    </row>
    <row r="514" spans="1:13" ht="23.25" hidden="1" x14ac:dyDescent="0.25">
      <c r="A514" s="1">
        <v>513</v>
      </c>
      <c r="B514" s="29" t="s">
        <v>230</v>
      </c>
      <c r="C514" s="34"/>
      <c r="D514" s="26" t="s">
        <v>269</v>
      </c>
      <c r="E514" s="26" t="s">
        <v>18</v>
      </c>
      <c r="F514" s="33" t="s">
        <v>270</v>
      </c>
      <c r="G514" s="33" t="s">
        <v>145</v>
      </c>
      <c r="H514" s="33" t="s">
        <v>283</v>
      </c>
      <c r="I514" s="27">
        <v>15</v>
      </c>
      <c r="J514" s="28" t="str">
        <f t="shared" ref="J514:J577" si="8">C514&amp;""&amp;D514&amp;", "&amp;E514&amp;" "&amp;F514&amp;", "&amp;G514&amp;" "&amp;H514&amp;", д. "&amp;I514</f>
        <v>городской округ Первоуральск, г. Первоуральск, пр-кт Космонавтов, д. 15</v>
      </c>
      <c r="K514" s="27">
        <v>7674.6</v>
      </c>
      <c r="L514" s="27">
        <v>144</v>
      </c>
      <c r="M514" s="27">
        <v>4</v>
      </c>
    </row>
    <row r="515" spans="1:13" ht="23.25" hidden="1" x14ac:dyDescent="0.25">
      <c r="A515" s="1">
        <v>514</v>
      </c>
      <c r="B515" s="29" t="s">
        <v>230</v>
      </c>
      <c r="C515" s="30"/>
      <c r="D515" s="15" t="s">
        <v>269</v>
      </c>
      <c r="E515" s="31" t="s">
        <v>18</v>
      </c>
      <c r="F515" s="31" t="s">
        <v>270</v>
      </c>
      <c r="G515" s="31" t="s">
        <v>271</v>
      </c>
      <c r="H515" s="31" t="s">
        <v>272</v>
      </c>
      <c r="I515" s="32">
        <v>11</v>
      </c>
      <c r="J515" s="14" t="str">
        <f t="shared" si="8"/>
        <v>городской округ Первоуральск, г. Первоуральск, тер. совхоз Первоуральский, д. 11</v>
      </c>
      <c r="K515" s="32">
        <v>363.66</v>
      </c>
      <c r="L515" s="32">
        <v>8</v>
      </c>
      <c r="M515" s="32">
        <v>6</v>
      </c>
    </row>
    <row r="516" spans="1:13" ht="23.25" hidden="1" x14ac:dyDescent="0.25">
      <c r="A516" s="1">
        <v>515</v>
      </c>
      <c r="B516" s="29" t="s">
        <v>230</v>
      </c>
      <c r="C516" s="30"/>
      <c r="D516" s="15" t="s">
        <v>269</v>
      </c>
      <c r="E516" s="31" t="s">
        <v>18</v>
      </c>
      <c r="F516" s="31" t="s">
        <v>270</v>
      </c>
      <c r="G516" s="31" t="s">
        <v>20</v>
      </c>
      <c r="H516" s="31" t="s">
        <v>273</v>
      </c>
      <c r="I516" s="32">
        <v>14</v>
      </c>
      <c r="J516" s="23" t="str">
        <f t="shared" si="8"/>
        <v>городской округ Первоуральск, г. Первоуральск, ул. 50 лет СССР, д. 14</v>
      </c>
      <c r="K516" s="32">
        <v>674.85</v>
      </c>
      <c r="L516" s="32">
        <v>36</v>
      </c>
      <c r="M516" s="32">
        <v>8</v>
      </c>
    </row>
    <row r="517" spans="1:13" ht="23.25" hidden="1" x14ac:dyDescent="0.25">
      <c r="A517" s="1">
        <v>516</v>
      </c>
      <c r="B517" s="29" t="s">
        <v>230</v>
      </c>
      <c r="C517" s="30"/>
      <c r="D517" s="15" t="s">
        <v>269</v>
      </c>
      <c r="E517" s="31" t="s">
        <v>18</v>
      </c>
      <c r="F517" s="31" t="s">
        <v>270</v>
      </c>
      <c r="G517" s="31" t="s">
        <v>20</v>
      </c>
      <c r="H517" s="31" t="s">
        <v>273</v>
      </c>
      <c r="I517" s="32">
        <v>16</v>
      </c>
      <c r="J517" s="23" t="str">
        <f t="shared" si="8"/>
        <v>городской округ Первоуральск, г. Первоуральск, ул. 50 лет СССР, д. 16</v>
      </c>
      <c r="K517" s="32">
        <v>618.09</v>
      </c>
      <c r="L517" s="32">
        <v>24</v>
      </c>
      <c r="M517" s="32">
        <v>7</v>
      </c>
    </row>
    <row r="518" spans="1:13" ht="23.25" hidden="1" x14ac:dyDescent="0.25">
      <c r="A518" s="1">
        <v>517</v>
      </c>
      <c r="B518" s="29" t="s">
        <v>230</v>
      </c>
      <c r="C518" s="30"/>
      <c r="D518" s="15" t="s">
        <v>269</v>
      </c>
      <c r="E518" s="31" t="s">
        <v>18</v>
      </c>
      <c r="F518" s="31" t="s">
        <v>270</v>
      </c>
      <c r="G518" s="31" t="s">
        <v>20</v>
      </c>
      <c r="H518" s="31" t="s">
        <v>273</v>
      </c>
      <c r="I518" s="32">
        <v>17</v>
      </c>
      <c r="J518" s="23" t="str">
        <f t="shared" si="8"/>
        <v>городской округ Первоуральск, г. Первоуральск, ул. 50 лет СССР, д. 17</v>
      </c>
      <c r="K518" s="32">
        <v>911.57</v>
      </c>
      <c r="L518" s="32">
        <v>24</v>
      </c>
      <c r="M518" s="32">
        <v>7</v>
      </c>
    </row>
    <row r="519" spans="1:13" ht="23.25" hidden="1" x14ac:dyDescent="0.25">
      <c r="A519" s="1">
        <v>518</v>
      </c>
      <c r="B519" s="29" t="s">
        <v>230</v>
      </c>
      <c r="C519" s="30"/>
      <c r="D519" s="15" t="s">
        <v>269</v>
      </c>
      <c r="E519" s="31" t="s">
        <v>18</v>
      </c>
      <c r="F519" s="31" t="s">
        <v>270</v>
      </c>
      <c r="G519" s="31" t="s">
        <v>20</v>
      </c>
      <c r="H519" s="31" t="s">
        <v>275</v>
      </c>
      <c r="I519" s="32">
        <v>20</v>
      </c>
      <c r="J519" s="23" t="str">
        <f t="shared" si="8"/>
        <v>городской округ Первоуральск, г. Первоуральск, ул. Ватутина, д. 20</v>
      </c>
      <c r="K519" s="32">
        <v>1318.5</v>
      </c>
      <c r="L519" s="32">
        <v>24</v>
      </c>
      <c r="M519" s="32">
        <v>8</v>
      </c>
    </row>
    <row r="520" spans="1:13" ht="23.25" hidden="1" x14ac:dyDescent="0.25">
      <c r="A520" s="1">
        <v>519</v>
      </c>
      <c r="B520" s="29" t="s">
        <v>230</v>
      </c>
      <c r="C520" s="30"/>
      <c r="D520" s="15" t="s">
        <v>269</v>
      </c>
      <c r="E520" s="31" t="s">
        <v>18</v>
      </c>
      <c r="F520" s="31" t="s">
        <v>270</v>
      </c>
      <c r="G520" s="31" t="s">
        <v>20</v>
      </c>
      <c r="H520" s="31" t="s">
        <v>275</v>
      </c>
      <c r="I520" s="32">
        <v>22</v>
      </c>
      <c r="J520" s="23" t="str">
        <f t="shared" si="8"/>
        <v>городской округ Первоуральск, г. Первоуральск, ул. Ватутина, д. 22</v>
      </c>
      <c r="K520" s="32">
        <v>1438</v>
      </c>
      <c r="L520" s="32">
        <v>24</v>
      </c>
      <c r="M520" s="32">
        <v>5</v>
      </c>
    </row>
    <row r="521" spans="1:13" ht="23.25" hidden="1" x14ac:dyDescent="0.25">
      <c r="A521" s="1">
        <v>520</v>
      </c>
      <c r="B521" s="29" t="s">
        <v>230</v>
      </c>
      <c r="C521" s="30"/>
      <c r="D521" s="15" t="s">
        <v>269</v>
      </c>
      <c r="E521" s="15" t="s">
        <v>18</v>
      </c>
      <c r="F521" s="15" t="s">
        <v>270</v>
      </c>
      <c r="G521" s="15" t="s">
        <v>20</v>
      </c>
      <c r="H521" s="15" t="s">
        <v>275</v>
      </c>
      <c r="I521" s="22">
        <v>24</v>
      </c>
      <c r="J521" s="23" t="str">
        <f t="shared" si="8"/>
        <v>городской округ Первоуральск, г. Первоуральск, ул. Ватутина, д. 24</v>
      </c>
      <c r="K521" s="22">
        <v>1693.56</v>
      </c>
      <c r="L521" s="22">
        <v>36</v>
      </c>
      <c r="M521" s="22">
        <v>8</v>
      </c>
    </row>
    <row r="522" spans="1:13" ht="23.25" hidden="1" x14ac:dyDescent="0.25">
      <c r="A522" s="1">
        <v>521</v>
      </c>
      <c r="B522" s="29" t="s">
        <v>230</v>
      </c>
      <c r="C522" s="30"/>
      <c r="D522" s="15" t="s">
        <v>269</v>
      </c>
      <c r="E522" s="31" t="s">
        <v>18</v>
      </c>
      <c r="F522" s="31" t="s">
        <v>270</v>
      </c>
      <c r="G522" s="31" t="s">
        <v>20</v>
      </c>
      <c r="H522" s="31" t="s">
        <v>275</v>
      </c>
      <c r="I522" s="32">
        <v>25</v>
      </c>
      <c r="J522" s="23" t="str">
        <f t="shared" si="8"/>
        <v>городской округ Первоуральск, г. Первоуральск, ул. Ватутина, д. 25</v>
      </c>
      <c r="K522" s="32">
        <v>6414.21</v>
      </c>
      <c r="L522" s="32">
        <v>49</v>
      </c>
      <c r="M522" s="32">
        <v>8</v>
      </c>
    </row>
    <row r="523" spans="1:13" ht="23.25" hidden="1" x14ac:dyDescent="0.25">
      <c r="A523" s="1">
        <v>522</v>
      </c>
      <c r="B523" s="29" t="s">
        <v>230</v>
      </c>
      <c r="C523" s="30"/>
      <c r="D523" s="15" t="s">
        <v>269</v>
      </c>
      <c r="E523" s="31" t="s">
        <v>18</v>
      </c>
      <c r="F523" s="31" t="s">
        <v>270</v>
      </c>
      <c r="G523" s="31" t="s">
        <v>20</v>
      </c>
      <c r="H523" s="31" t="s">
        <v>275</v>
      </c>
      <c r="I523" s="32">
        <v>29</v>
      </c>
      <c r="J523" s="23" t="str">
        <f t="shared" si="8"/>
        <v>городской округ Первоуральск, г. Первоуральск, ул. Ватутина, д. 29</v>
      </c>
      <c r="K523" s="32">
        <v>2870.12</v>
      </c>
      <c r="L523" s="32">
        <v>44</v>
      </c>
      <c r="M523" s="32">
        <v>8</v>
      </c>
    </row>
    <row r="524" spans="1:13" ht="23.25" hidden="1" x14ac:dyDescent="0.25">
      <c r="A524" s="1">
        <v>523</v>
      </c>
      <c r="B524" s="29" t="s">
        <v>230</v>
      </c>
      <c r="C524" s="30"/>
      <c r="D524" s="15" t="s">
        <v>269</v>
      </c>
      <c r="E524" s="31" t="s">
        <v>18</v>
      </c>
      <c r="F524" s="31" t="s">
        <v>270</v>
      </c>
      <c r="G524" s="31" t="s">
        <v>20</v>
      </c>
      <c r="H524" s="31" t="s">
        <v>275</v>
      </c>
      <c r="I524" s="32">
        <v>30</v>
      </c>
      <c r="J524" s="23" t="str">
        <f t="shared" si="8"/>
        <v>городской округ Первоуральск, г. Первоуральск, ул. Ватутина, д. 30</v>
      </c>
      <c r="K524" s="32">
        <v>7750.71</v>
      </c>
      <c r="L524" s="32">
        <v>64</v>
      </c>
      <c r="M524" s="32">
        <v>8</v>
      </c>
    </row>
    <row r="525" spans="1:13" ht="23.25" hidden="1" x14ac:dyDescent="0.25">
      <c r="A525" s="1">
        <v>524</v>
      </c>
      <c r="B525" s="29" t="s">
        <v>230</v>
      </c>
      <c r="C525" s="30"/>
      <c r="D525" s="15" t="s">
        <v>269</v>
      </c>
      <c r="E525" s="31" t="s">
        <v>18</v>
      </c>
      <c r="F525" s="31" t="s">
        <v>270</v>
      </c>
      <c r="G525" s="31" t="s">
        <v>20</v>
      </c>
      <c r="H525" s="31" t="s">
        <v>275</v>
      </c>
      <c r="I525" s="32">
        <v>33</v>
      </c>
      <c r="J525" s="23" t="str">
        <f t="shared" si="8"/>
        <v>городской округ Первоуральск, г. Первоуральск, ул. Ватутина, д. 33</v>
      </c>
      <c r="K525" s="32">
        <v>2876.94</v>
      </c>
      <c r="L525" s="32">
        <v>44</v>
      </c>
      <c r="M525" s="32">
        <v>8</v>
      </c>
    </row>
    <row r="526" spans="1:13" ht="23.25" hidden="1" x14ac:dyDescent="0.25">
      <c r="A526" s="1">
        <v>525</v>
      </c>
      <c r="B526" s="29" t="s">
        <v>230</v>
      </c>
      <c r="C526" s="30"/>
      <c r="D526" s="15" t="s">
        <v>269</v>
      </c>
      <c r="E526" s="15" t="s">
        <v>18</v>
      </c>
      <c r="F526" s="17" t="s">
        <v>270</v>
      </c>
      <c r="G526" s="17" t="s">
        <v>20</v>
      </c>
      <c r="H526" s="17" t="s">
        <v>82</v>
      </c>
      <c r="I526" s="40">
        <v>3</v>
      </c>
      <c r="J526" s="23" t="str">
        <f t="shared" si="8"/>
        <v>городской округ Первоуральск, г. Первоуральск, ул. Володарского, д. 3</v>
      </c>
      <c r="K526" s="40">
        <v>1264.67</v>
      </c>
      <c r="L526" s="40">
        <v>16</v>
      </c>
      <c r="M526" s="40">
        <v>8</v>
      </c>
    </row>
    <row r="527" spans="1:13" ht="23.25" hidden="1" x14ac:dyDescent="0.25">
      <c r="A527" s="1">
        <v>526</v>
      </c>
      <c r="B527" s="29" t="s">
        <v>230</v>
      </c>
      <c r="C527" s="30"/>
      <c r="D527" s="15" t="s">
        <v>269</v>
      </c>
      <c r="E527" s="15" t="s">
        <v>18</v>
      </c>
      <c r="F527" s="17" t="s">
        <v>270</v>
      </c>
      <c r="G527" s="17" t="s">
        <v>20</v>
      </c>
      <c r="H527" s="17" t="s">
        <v>82</v>
      </c>
      <c r="I527" s="40">
        <v>4</v>
      </c>
      <c r="J527" s="23" t="str">
        <f t="shared" si="8"/>
        <v>городской округ Первоуральск, г. Первоуральск, ул. Володарского, д. 4</v>
      </c>
      <c r="K527" s="40">
        <v>869.11</v>
      </c>
      <c r="L527" s="40">
        <v>12</v>
      </c>
      <c r="M527" s="40">
        <v>8</v>
      </c>
    </row>
    <row r="528" spans="1:13" ht="23.25" hidden="1" x14ac:dyDescent="0.25">
      <c r="A528" s="1">
        <v>527</v>
      </c>
      <c r="B528" s="29" t="s">
        <v>230</v>
      </c>
      <c r="C528" s="30"/>
      <c r="D528" s="15" t="s">
        <v>269</v>
      </c>
      <c r="E528" s="15" t="s">
        <v>18</v>
      </c>
      <c r="F528" s="17" t="s">
        <v>270</v>
      </c>
      <c r="G528" s="17" t="s">
        <v>20</v>
      </c>
      <c r="H528" s="17" t="s">
        <v>82</v>
      </c>
      <c r="I528" s="40">
        <v>5</v>
      </c>
      <c r="J528" s="23" t="str">
        <f t="shared" si="8"/>
        <v>городской округ Первоуральск, г. Первоуральск, ул. Володарского, д. 5</v>
      </c>
      <c r="K528" s="40">
        <v>698.5</v>
      </c>
      <c r="L528" s="40">
        <v>8</v>
      </c>
      <c r="M528" s="40">
        <v>8</v>
      </c>
    </row>
    <row r="529" spans="1:13" ht="23.25" hidden="1" x14ac:dyDescent="0.25">
      <c r="A529" s="1">
        <v>528</v>
      </c>
      <c r="B529" s="29" t="s">
        <v>230</v>
      </c>
      <c r="C529" s="30"/>
      <c r="D529" s="15" t="s">
        <v>269</v>
      </c>
      <c r="E529" s="15" t="s">
        <v>18</v>
      </c>
      <c r="F529" s="17" t="s">
        <v>270</v>
      </c>
      <c r="G529" s="17" t="s">
        <v>20</v>
      </c>
      <c r="H529" s="17" t="s">
        <v>82</v>
      </c>
      <c r="I529" s="40">
        <v>6</v>
      </c>
      <c r="J529" s="23" t="str">
        <f t="shared" si="8"/>
        <v>городской округ Первоуральск, г. Первоуральск, ул. Володарского, д. 6</v>
      </c>
      <c r="K529" s="40">
        <v>879.67</v>
      </c>
      <c r="L529" s="40">
        <v>12</v>
      </c>
      <c r="M529" s="40">
        <v>8</v>
      </c>
    </row>
    <row r="530" spans="1:13" ht="23.25" hidden="1" x14ac:dyDescent="0.25">
      <c r="A530" s="1">
        <v>529</v>
      </c>
      <c r="B530" s="29" t="s">
        <v>230</v>
      </c>
      <c r="C530" s="30"/>
      <c r="D530" s="15" t="s">
        <v>269</v>
      </c>
      <c r="E530" s="15" t="s">
        <v>18</v>
      </c>
      <c r="F530" s="17" t="s">
        <v>270</v>
      </c>
      <c r="G530" s="17" t="s">
        <v>20</v>
      </c>
      <c r="H530" s="17" t="s">
        <v>75</v>
      </c>
      <c r="I530" s="40">
        <v>36</v>
      </c>
      <c r="J530" s="23" t="str">
        <f t="shared" si="8"/>
        <v>городской округ Первоуральск, г. Первоуральск, ул. Гагарина, д. 36</v>
      </c>
      <c r="K530" s="40">
        <v>1221.8800000000001</v>
      </c>
      <c r="L530" s="40">
        <v>12</v>
      </c>
      <c r="M530" s="40">
        <v>7</v>
      </c>
    </row>
    <row r="531" spans="1:13" ht="23.25" hidden="1" x14ac:dyDescent="0.25">
      <c r="A531" s="1">
        <v>530</v>
      </c>
      <c r="B531" s="29" t="s">
        <v>230</v>
      </c>
      <c r="C531" s="30"/>
      <c r="D531" s="15" t="s">
        <v>269</v>
      </c>
      <c r="E531" s="15" t="s">
        <v>18</v>
      </c>
      <c r="F531" s="17" t="s">
        <v>270</v>
      </c>
      <c r="G531" s="17" t="s">
        <v>20</v>
      </c>
      <c r="H531" s="17" t="s">
        <v>75</v>
      </c>
      <c r="I531" s="40">
        <v>38</v>
      </c>
      <c r="J531" s="23" t="str">
        <f t="shared" si="8"/>
        <v>городской округ Первоуральск, г. Первоуральск, ул. Гагарина, д. 38</v>
      </c>
      <c r="K531" s="40">
        <v>422.18</v>
      </c>
      <c r="L531" s="40">
        <v>6</v>
      </c>
      <c r="M531" s="40">
        <v>8</v>
      </c>
    </row>
    <row r="532" spans="1:13" ht="23.25" hidden="1" x14ac:dyDescent="0.25">
      <c r="A532" s="1">
        <v>531</v>
      </c>
      <c r="B532" s="29" t="s">
        <v>230</v>
      </c>
      <c r="C532" s="30"/>
      <c r="D532" s="15" t="s">
        <v>269</v>
      </c>
      <c r="E532" s="15" t="s">
        <v>18</v>
      </c>
      <c r="F532" s="17" t="s">
        <v>270</v>
      </c>
      <c r="G532" s="17" t="s">
        <v>20</v>
      </c>
      <c r="H532" s="17" t="s">
        <v>75</v>
      </c>
      <c r="I532" s="40">
        <v>4</v>
      </c>
      <c r="J532" s="23" t="str">
        <f t="shared" si="8"/>
        <v>городской округ Первоуральск, г. Первоуральск, ул. Гагарина, д. 4</v>
      </c>
      <c r="K532" s="40">
        <v>975.7</v>
      </c>
      <c r="L532" s="40">
        <v>12</v>
      </c>
      <c r="M532" s="40">
        <v>7</v>
      </c>
    </row>
    <row r="533" spans="1:13" ht="23.25" hidden="1" x14ac:dyDescent="0.25">
      <c r="A533" s="1">
        <v>532</v>
      </c>
      <c r="B533" s="29" t="s">
        <v>230</v>
      </c>
      <c r="C533" s="30"/>
      <c r="D533" s="15" t="s">
        <v>269</v>
      </c>
      <c r="E533" s="15" t="s">
        <v>18</v>
      </c>
      <c r="F533" s="17" t="s">
        <v>270</v>
      </c>
      <c r="G533" s="17" t="s">
        <v>20</v>
      </c>
      <c r="H533" s="17" t="s">
        <v>75</v>
      </c>
      <c r="I533" s="40">
        <v>42</v>
      </c>
      <c r="J533" s="23" t="str">
        <f t="shared" si="8"/>
        <v>городской округ Первоуральск, г. Первоуральск, ул. Гагарина, д. 42</v>
      </c>
      <c r="K533" s="40">
        <v>1347.94</v>
      </c>
      <c r="L533" s="40">
        <v>12</v>
      </c>
      <c r="M533" s="40">
        <v>8</v>
      </c>
    </row>
    <row r="534" spans="1:13" ht="23.25" hidden="1" x14ac:dyDescent="0.25">
      <c r="A534" s="1">
        <v>533</v>
      </c>
      <c r="B534" s="29" t="s">
        <v>230</v>
      </c>
      <c r="C534" s="30"/>
      <c r="D534" s="15" t="s">
        <v>269</v>
      </c>
      <c r="E534" s="15" t="s">
        <v>18</v>
      </c>
      <c r="F534" s="17" t="s">
        <v>270</v>
      </c>
      <c r="G534" s="17" t="s">
        <v>20</v>
      </c>
      <c r="H534" s="17" t="s">
        <v>75</v>
      </c>
      <c r="I534" s="40">
        <v>6</v>
      </c>
      <c r="J534" s="23" t="str">
        <f t="shared" si="8"/>
        <v>городской округ Первоуральск, г. Первоуральск, ул. Гагарина, д. 6</v>
      </c>
      <c r="K534" s="40">
        <v>726</v>
      </c>
      <c r="L534" s="40">
        <v>8</v>
      </c>
      <c r="M534" s="40">
        <v>7</v>
      </c>
    </row>
    <row r="535" spans="1:13" ht="23.25" hidden="1" x14ac:dyDescent="0.25">
      <c r="A535" s="1">
        <v>534</v>
      </c>
      <c r="B535" s="29" t="s">
        <v>230</v>
      </c>
      <c r="C535" s="30"/>
      <c r="D535" s="15" t="s">
        <v>269</v>
      </c>
      <c r="E535" s="15" t="s">
        <v>18</v>
      </c>
      <c r="F535" s="17" t="s">
        <v>270</v>
      </c>
      <c r="G535" s="17" t="s">
        <v>20</v>
      </c>
      <c r="H535" s="17" t="s">
        <v>276</v>
      </c>
      <c r="I535" s="40" t="s">
        <v>321</v>
      </c>
      <c r="J535" s="23" t="str">
        <f t="shared" si="8"/>
        <v>городской округ Первоуральск, г. Первоуральск, ул. Герцена, д. 11А</v>
      </c>
      <c r="K535" s="40">
        <v>432.74</v>
      </c>
      <c r="L535" s="40">
        <v>6</v>
      </c>
      <c r="M535" s="40">
        <v>8</v>
      </c>
    </row>
    <row r="536" spans="1:13" ht="23.25" hidden="1" x14ac:dyDescent="0.25">
      <c r="A536" s="1">
        <v>535</v>
      </c>
      <c r="B536" s="29" t="s">
        <v>230</v>
      </c>
      <c r="C536" s="30"/>
      <c r="D536" s="15" t="s">
        <v>269</v>
      </c>
      <c r="E536" s="15" t="s">
        <v>18</v>
      </c>
      <c r="F536" s="17" t="s">
        <v>270</v>
      </c>
      <c r="G536" s="17" t="s">
        <v>20</v>
      </c>
      <c r="H536" s="17" t="s">
        <v>276</v>
      </c>
      <c r="I536" s="40">
        <v>15</v>
      </c>
      <c r="J536" s="23" t="str">
        <f t="shared" si="8"/>
        <v>городской округ Первоуральск, г. Первоуральск, ул. Герцена, д. 15</v>
      </c>
      <c r="K536" s="40">
        <v>797.61</v>
      </c>
      <c r="L536" s="40">
        <v>12</v>
      </c>
      <c r="M536" s="40">
        <v>8</v>
      </c>
    </row>
    <row r="537" spans="1:13" ht="23.25" hidden="1" x14ac:dyDescent="0.25">
      <c r="A537" s="1">
        <v>536</v>
      </c>
      <c r="B537" s="29" t="s">
        <v>230</v>
      </c>
      <c r="C537" s="30"/>
      <c r="D537" s="15" t="s">
        <v>269</v>
      </c>
      <c r="E537" s="15" t="s">
        <v>18</v>
      </c>
      <c r="F537" s="17" t="s">
        <v>270</v>
      </c>
      <c r="G537" s="17" t="s">
        <v>20</v>
      </c>
      <c r="H537" s="17" t="s">
        <v>276</v>
      </c>
      <c r="I537" s="40">
        <v>17</v>
      </c>
      <c r="J537" s="23" t="str">
        <f t="shared" si="8"/>
        <v>городской округ Первоуральск, г. Первоуральск, ул. Герцена, д. 17</v>
      </c>
      <c r="K537" s="40">
        <v>921.91</v>
      </c>
      <c r="L537" s="40">
        <v>12</v>
      </c>
      <c r="M537" s="40">
        <v>8</v>
      </c>
    </row>
    <row r="538" spans="1:13" ht="23.25" hidden="1" x14ac:dyDescent="0.25">
      <c r="A538" s="1">
        <v>537</v>
      </c>
      <c r="B538" s="29" t="s">
        <v>230</v>
      </c>
      <c r="C538" s="30"/>
      <c r="D538" s="15" t="s">
        <v>269</v>
      </c>
      <c r="E538" s="31" t="s">
        <v>18</v>
      </c>
      <c r="F538" s="31" t="s">
        <v>270</v>
      </c>
      <c r="G538" s="31" t="s">
        <v>20</v>
      </c>
      <c r="H538" s="31" t="s">
        <v>276</v>
      </c>
      <c r="I538" s="32">
        <v>20</v>
      </c>
      <c r="J538" s="23" t="str">
        <f t="shared" si="8"/>
        <v>городской округ Первоуральск, г. Первоуральск, ул. Герцена, д. 20</v>
      </c>
      <c r="K538" s="32">
        <v>1613.7</v>
      </c>
      <c r="L538" s="32">
        <v>26</v>
      </c>
      <c r="M538" s="32">
        <v>8</v>
      </c>
    </row>
    <row r="539" spans="1:13" ht="23.25" hidden="1" x14ac:dyDescent="0.25">
      <c r="A539" s="1">
        <v>538</v>
      </c>
      <c r="B539" s="29" t="s">
        <v>230</v>
      </c>
      <c r="C539" s="30"/>
      <c r="D539" s="15" t="s">
        <v>269</v>
      </c>
      <c r="E539" s="15" t="s">
        <v>18</v>
      </c>
      <c r="F539" s="17" t="s">
        <v>270</v>
      </c>
      <c r="G539" s="17" t="s">
        <v>20</v>
      </c>
      <c r="H539" s="17" t="s">
        <v>276</v>
      </c>
      <c r="I539" s="22">
        <v>21</v>
      </c>
      <c r="J539" s="23" t="str">
        <f t="shared" si="8"/>
        <v>городской округ Первоуральск, г. Первоуральск, ул. Герцена, д. 21</v>
      </c>
      <c r="K539" s="22">
        <v>846.78</v>
      </c>
      <c r="L539" s="22">
        <v>12</v>
      </c>
      <c r="M539" s="22">
        <v>8</v>
      </c>
    </row>
    <row r="540" spans="1:13" ht="23.25" hidden="1" x14ac:dyDescent="0.25">
      <c r="A540" s="1">
        <v>539</v>
      </c>
      <c r="B540" s="29" t="s">
        <v>230</v>
      </c>
      <c r="C540" s="30"/>
      <c r="D540" s="15" t="s">
        <v>269</v>
      </c>
      <c r="E540" s="15" t="s">
        <v>18</v>
      </c>
      <c r="F540" s="17" t="s">
        <v>270</v>
      </c>
      <c r="G540" s="17" t="s">
        <v>20</v>
      </c>
      <c r="H540" s="17" t="s">
        <v>276</v>
      </c>
      <c r="I540" s="40">
        <v>23</v>
      </c>
      <c r="J540" s="23" t="str">
        <f t="shared" si="8"/>
        <v>городской округ Первоуральск, г. Первоуральск, ул. Герцена, д. 23</v>
      </c>
      <c r="K540" s="40">
        <v>717.09</v>
      </c>
      <c r="L540" s="40">
        <v>12</v>
      </c>
      <c r="M540" s="40">
        <v>8</v>
      </c>
    </row>
    <row r="541" spans="1:13" ht="23.25" hidden="1" x14ac:dyDescent="0.25">
      <c r="A541" s="1">
        <v>540</v>
      </c>
      <c r="B541" s="29" t="s">
        <v>230</v>
      </c>
      <c r="C541" s="30"/>
      <c r="D541" s="15" t="s">
        <v>269</v>
      </c>
      <c r="E541" s="31" t="s">
        <v>18</v>
      </c>
      <c r="F541" s="31" t="s">
        <v>270</v>
      </c>
      <c r="G541" s="31" t="s">
        <v>20</v>
      </c>
      <c r="H541" s="31" t="s">
        <v>276</v>
      </c>
      <c r="I541" s="22">
        <v>7</v>
      </c>
      <c r="J541" s="23" t="str">
        <f t="shared" si="8"/>
        <v>городской округ Первоуральск, г. Первоуральск, ул. Герцена, д. 7</v>
      </c>
      <c r="K541" s="22">
        <v>1930.61</v>
      </c>
      <c r="L541" s="22">
        <v>16</v>
      </c>
      <c r="M541" s="22">
        <v>7</v>
      </c>
    </row>
    <row r="542" spans="1:13" ht="23.25" hidden="1" x14ac:dyDescent="0.25">
      <c r="A542" s="1">
        <v>541</v>
      </c>
      <c r="B542" s="29" t="s">
        <v>230</v>
      </c>
      <c r="C542" s="30"/>
      <c r="D542" s="15" t="s">
        <v>269</v>
      </c>
      <c r="E542" s="15" t="s">
        <v>18</v>
      </c>
      <c r="F542" s="17" t="s">
        <v>270</v>
      </c>
      <c r="G542" s="17" t="s">
        <v>20</v>
      </c>
      <c r="H542" s="17" t="s">
        <v>276</v>
      </c>
      <c r="I542" s="40" t="s">
        <v>122</v>
      </c>
      <c r="J542" s="23" t="str">
        <f t="shared" si="8"/>
        <v>городской округ Первоуральск, г. Первоуральск, ул. Герцена, д. 7А</v>
      </c>
      <c r="K542" s="40">
        <v>421.41</v>
      </c>
      <c r="L542" s="40">
        <v>6</v>
      </c>
      <c r="M542" s="40">
        <v>8</v>
      </c>
    </row>
    <row r="543" spans="1:13" ht="23.25" hidden="1" x14ac:dyDescent="0.25">
      <c r="A543" s="1">
        <v>542</v>
      </c>
      <c r="B543" s="29" t="s">
        <v>230</v>
      </c>
      <c r="C543" s="30"/>
      <c r="D543" s="15" t="s">
        <v>269</v>
      </c>
      <c r="E543" s="15" t="s">
        <v>18</v>
      </c>
      <c r="F543" s="17" t="s">
        <v>270</v>
      </c>
      <c r="G543" s="17" t="s">
        <v>20</v>
      </c>
      <c r="H543" s="17" t="s">
        <v>276</v>
      </c>
      <c r="I543" s="40" t="s">
        <v>227</v>
      </c>
      <c r="J543" s="23" t="str">
        <f t="shared" si="8"/>
        <v>городской округ Первоуральск, г. Первоуральск, ул. Герцена, д. 9А</v>
      </c>
      <c r="K543" s="40">
        <v>800.8</v>
      </c>
      <c r="L543" s="40">
        <v>12</v>
      </c>
      <c r="M543" s="40">
        <v>8</v>
      </c>
    </row>
    <row r="544" spans="1:13" ht="23.25" hidden="1" x14ac:dyDescent="0.25">
      <c r="A544" s="1">
        <v>543</v>
      </c>
      <c r="B544" s="29" t="s">
        <v>230</v>
      </c>
      <c r="C544" s="30"/>
      <c r="D544" s="15" t="s">
        <v>269</v>
      </c>
      <c r="E544" s="31" t="s">
        <v>18</v>
      </c>
      <c r="F544" s="31" t="s">
        <v>270</v>
      </c>
      <c r="G544" s="31" t="s">
        <v>20</v>
      </c>
      <c r="H544" s="31" t="s">
        <v>22</v>
      </c>
      <c r="I544" s="32">
        <v>10</v>
      </c>
      <c r="J544" s="23" t="str">
        <f t="shared" si="8"/>
        <v>городской округ Первоуральск, г. Первоуральск, ул. Горняков, д. 10</v>
      </c>
      <c r="K544" s="32">
        <v>389.62</v>
      </c>
      <c r="L544" s="32">
        <v>8</v>
      </c>
      <c r="M544" s="32">
        <v>5</v>
      </c>
    </row>
    <row r="545" spans="1:13" ht="23.25" hidden="1" x14ac:dyDescent="0.25">
      <c r="A545" s="1">
        <v>544</v>
      </c>
      <c r="B545" s="29" t="s">
        <v>230</v>
      </c>
      <c r="C545" s="30"/>
      <c r="D545" s="15" t="s">
        <v>269</v>
      </c>
      <c r="E545" s="31" t="s">
        <v>18</v>
      </c>
      <c r="F545" s="31" t="s">
        <v>270</v>
      </c>
      <c r="G545" s="31" t="s">
        <v>20</v>
      </c>
      <c r="H545" s="31" t="s">
        <v>154</v>
      </c>
      <c r="I545" s="32">
        <v>15</v>
      </c>
      <c r="J545" s="23" t="str">
        <f t="shared" si="8"/>
        <v>городской округ Первоуральск, г. Первоуральск, ул. Ильича, д. 15</v>
      </c>
      <c r="K545" s="32">
        <v>1252.5999999999999</v>
      </c>
      <c r="L545" s="32">
        <v>30</v>
      </c>
      <c r="M545" s="32">
        <v>2</v>
      </c>
    </row>
    <row r="546" spans="1:13" ht="23.25" hidden="1" x14ac:dyDescent="0.25">
      <c r="A546" s="1">
        <v>545</v>
      </c>
      <c r="B546" s="29" t="s">
        <v>230</v>
      </c>
      <c r="C546" s="30"/>
      <c r="D546" s="15" t="s">
        <v>269</v>
      </c>
      <c r="E546" s="31" t="s">
        <v>18</v>
      </c>
      <c r="F546" s="31" t="s">
        <v>270</v>
      </c>
      <c r="G546" s="31" t="s">
        <v>20</v>
      </c>
      <c r="H546" s="31" t="s">
        <v>154</v>
      </c>
      <c r="I546" s="32">
        <v>17</v>
      </c>
      <c r="J546" s="23" t="str">
        <f t="shared" si="8"/>
        <v>городской округ Первоуральск, г. Первоуральск, ул. Ильича, д. 17</v>
      </c>
      <c r="K546" s="32">
        <v>2536.9</v>
      </c>
      <c r="L546" s="32">
        <v>60</v>
      </c>
      <c r="M546" s="32">
        <v>4</v>
      </c>
    </row>
    <row r="547" spans="1:13" ht="23.25" hidden="1" x14ac:dyDescent="0.25">
      <c r="A547" s="1">
        <v>546</v>
      </c>
      <c r="B547" s="29" t="s">
        <v>230</v>
      </c>
      <c r="C547" s="30"/>
      <c r="D547" s="15" t="s">
        <v>269</v>
      </c>
      <c r="E547" s="31" t="s">
        <v>18</v>
      </c>
      <c r="F547" s="31" t="s">
        <v>270</v>
      </c>
      <c r="G547" s="31" t="s">
        <v>20</v>
      </c>
      <c r="H547" s="31" t="s">
        <v>154</v>
      </c>
      <c r="I547" s="32">
        <v>19</v>
      </c>
      <c r="J547" s="23" t="str">
        <f t="shared" si="8"/>
        <v>городской округ Первоуральск, г. Первоуральск, ул. Ильича, д. 19</v>
      </c>
      <c r="K547" s="32">
        <v>481.91</v>
      </c>
      <c r="L547" s="32">
        <v>12</v>
      </c>
      <c r="M547" s="32">
        <v>6</v>
      </c>
    </row>
    <row r="548" spans="1:13" ht="23.25" hidden="1" x14ac:dyDescent="0.25">
      <c r="A548" s="1">
        <v>547</v>
      </c>
      <c r="B548" s="29" t="s">
        <v>230</v>
      </c>
      <c r="C548" s="30"/>
      <c r="D548" s="15" t="s">
        <v>269</v>
      </c>
      <c r="E548" s="31" t="s">
        <v>18</v>
      </c>
      <c r="F548" s="31" t="s">
        <v>270</v>
      </c>
      <c r="G548" s="31" t="s">
        <v>20</v>
      </c>
      <c r="H548" s="31" t="s">
        <v>154</v>
      </c>
      <c r="I548" s="32">
        <v>23</v>
      </c>
      <c r="J548" s="23" t="str">
        <f t="shared" si="8"/>
        <v>городской округ Первоуральск, г. Первоуральск, ул. Ильича, д. 23</v>
      </c>
      <c r="K548" s="32">
        <v>499.84</v>
      </c>
      <c r="L548" s="32">
        <v>9</v>
      </c>
      <c r="M548" s="32">
        <v>3</v>
      </c>
    </row>
    <row r="549" spans="1:13" ht="23.25" hidden="1" x14ac:dyDescent="0.25">
      <c r="A549" s="1">
        <v>548</v>
      </c>
      <c r="B549" s="29" t="s">
        <v>230</v>
      </c>
      <c r="C549" s="30"/>
      <c r="D549" s="15" t="s">
        <v>269</v>
      </c>
      <c r="E549" s="15" t="s">
        <v>18</v>
      </c>
      <c r="F549" s="17" t="s">
        <v>270</v>
      </c>
      <c r="G549" s="17" t="s">
        <v>20</v>
      </c>
      <c r="H549" s="17" t="s">
        <v>154</v>
      </c>
      <c r="I549" s="40">
        <v>8</v>
      </c>
      <c r="J549" s="23" t="str">
        <f t="shared" si="8"/>
        <v>городской округ Первоуральск, г. Первоуральск, ул. Ильича, д. 8</v>
      </c>
      <c r="K549" s="40">
        <v>2298.89</v>
      </c>
      <c r="L549" s="40">
        <v>18</v>
      </c>
      <c r="M549" s="40">
        <v>7</v>
      </c>
    </row>
    <row r="550" spans="1:13" ht="23.25" hidden="1" x14ac:dyDescent="0.25">
      <c r="A550" s="1">
        <v>549</v>
      </c>
      <c r="B550" s="29" t="s">
        <v>230</v>
      </c>
      <c r="C550" s="30"/>
      <c r="D550" s="15" t="s">
        <v>269</v>
      </c>
      <c r="E550" s="31" t="s">
        <v>18</v>
      </c>
      <c r="F550" s="31" t="s">
        <v>270</v>
      </c>
      <c r="G550" s="31" t="s">
        <v>20</v>
      </c>
      <c r="H550" s="31" t="s">
        <v>277</v>
      </c>
      <c r="I550" s="32">
        <v>2</v>
      </c>
      <c r="J550" s="23" t="str">
        <f t="shared" si="8"/>
        <v>городской округ Первоуральск, г. Первоуральск, ул. Карбышева, д. 2</v>
      </c>
      <c r="K550" s="32">
        <v>831.16</v>
      </c>
      <c r="L550" s="32">
        <v>12</v>
      </c>
      <c r="M550" s="32">
        <v>8</v>
      </c>
    </row>
    <row r="551" spans="1:13" ht="23.25" hidden="1" x14ac:dyDescent="0.25">
      <c r="A551" s="1">
        <v>550</v>
      </c>
      <c r="B551" s="29" t="s">
        <v>230</v>
      </c>
      <c r="C551" s="30"/>
      <c r="D551" s="15" t="s">
        <v>269</v>
      </c>
      <c r="E551" s="31" t="s">
        <v>18</v>
      </c>
      <c r="F551" s="31" t="s">
        <v>270</v>
      </c>
      <c r="G551" s="31" t="s">
        <v>20</v>
      </c>
      <c r="H551" s="31" t="s">
        <v>54</v>
      </c>
      <c r="I551" s="32" t="s">
        <v>117</v>
      </c>
      <c r="J551" s="23" t="str">
        <f t="shared" si="8"/>
        <v>городской округ Первоуральск, г. Первоуральск, ул. Комсомольская, д. 1А</v>
      </c>
      <c r="K551" s="32">
        <v>726</v>
      </c>
      <c r="L551" s="32">
        <v>12</v>
      </c>
      <c r="M551" s="32">
        <v>8</v>
      </c>
    </row>
    <row r="552" spans="1:13" ht="23.25" hidden="1" x14ac:dyDescent="0.25">
      <c r="A552" s="1">
        <v>551</v>
      </c>
      <c r="B552" s="29" t="s">
        <v>230</v>
      </c>
      <c r="C552" s="34"/>
      <c r="D552" s="26" t="s">
        <v>269</v>
      </c>
      <c r="E552" s="26" t="s">
        <v>18</v>
      </c>
      <c r="F552" s="33" t="s">
        <v>270</v>
      </c>
      <c r="G552" s="33" t="s">
        <v>20</v>
      </c>
      <c r="H552" s="33" t="s">
        <v>37</v>
      </c>
      <c r="I552" s="37">
        <v>37</v>
      </c>
      <c r="J552" s="28" t="str">
        <f t="shared" si="8"/>
        <v>городской округ Первоуральск, г. Первоуральск, ул. Ленина, д. 37</v>
      </c>
      <c r="K552" s="37">
        <v>4618.1000000000004</v>
      </c>
      <c r="L552" s="37">
        <v>35</v>
      </c>
      <c r="M552" s="37">
        <v>1</v>
      </c>
    </row>
    <row r="553" spans="1:13" ht="23.25" hidden="1" x14ac:dyDescent="0.25">
      <c r="A553" s="1">
        <v>552</v>
      </c>
      <c r="B553" s="29" t="s">
        <v>230</v>
      </c>
      <c r="C553" s="34"/>
      <c r="D553" s="26" t="s">
        <v>269</v>
      </c>
      <c r="E553" s="26" t="s">
        <v>18</v>
      </c>
      <c r="F553" s="33" t="s">
        <v>270</v>
      </c>
      <c r="G553" s="33" t="s">
        <v>20</v>
      </c>
      <c r="H553" s="33" t="s">
        <v>37</v>
      </c>
      <c r="I553" s="37">
        <v>39</v>
      </c>
      <c r="J553" s="28" t="str">
        <f t="shared" si="8"/>
        <v>городской округ Первоуральск, г. Первоуральск, ул. Ленина, д. 39</v>
      </c>
      <c r="K553" s="37">
        <v>3134.7</v>
      </c>
      <c r="L553" s="37">
        <v>35</v>
      </c>
      <c r="M553" s="37">
        <v>1</v>
      </c>
    </row>
    <row r="554" spans="1:13" ht="23.25" hidden="1" x14ac:dyDescent="0.25">
      <c r="A554" s="1">
        <v>553</v>
      </c>
      <c r="B554" s="29" t="s">
        <v>230</v>
      </c>
      <c r="C554" s="30"/>
      <c r="D554" s="15" t="s">
        <v>269</v>
      </c>
      <c r="E554" s="31" t="s">
        <v>18</v>
      </c>
      <c r="F554" s="31" t="s">
        <v>270</v>
      </c>
      <c r="G554" s="31" t="s">
        <v>20</v>
      </c>
      <c r="H554" s="31" t="s">
        <v>191</v>
      </c>
      <c r="I554" s="32">
        <v>1</v>
      </c>
      <c r="J554" s="23" t="str">
        <f t="shared" si="8"/>
        <v>городской округ Первоуральск, г. Первоуральск, ул. Малышева, д. 1</v>
      </c>
      <c r="K554" s="32">
        <v>274.23</v>
      </c>
      <c r="L554" s="32">
        <v>4</v>
      </c>
      <c r="M554" s="32">
        <v>8</v>
      </c>
    </row>
    <row r="555" spans="1:13" ht="23.25" hidden="1" x14ac:dyDescent="0.25">
      <c r="A555" s="1">
        <v>554</v>
      </c>
      <c r="B555" s="29" t="s">
        <v>230</v>
      </c>
      <c r="C555" s="30"/>
      <c r="D555" s="15" t="s">
        <v>269</v>
      </c>
      <c r="E555" s="15" t="s">
        <v>18</v>
      </c>
      <c r="F555" s="17" t="s">
        <v>270</v>
      </c>
      <c r="G555" s="17" t="s">
        <v>20</v>
      </c>
      <c r="H555" s="17" t="s">
        <v>281</v>
      </c>
      <c r="I555" s="40">
        <v>1</v>
      </c>
      <c r="J555" s="23" t="str">
        <f t="shared" si="8"/>
        <v>городской округ Первоуральск, г. Первоуральск, ул. Медиков, д. 1</v>
      </c>
      <c r="K555" s="40">
        <v>1156.32</v>
      </c>
      <c r="L555" s="40">
        <v>12</v>
      </c>
      <c r="M555" s="40">
        <v>8</v>
      </c>
    </row>
    <row r="556" spans="1:13" ht="23.25" hidden="1" x14ac:dyDescent="0.25">
      <c r="A556" s="1">
        <v>555</v>
      </c>
      <c r="B556" s="29" t="s">
        <v>230</v>
      </c>
      <c r="C556" s="30"/>
      <c r="D556" s="15" t="s">
        <v>269</v>
      </c>
      <c r="E556" s="15" t="s">
        <v>18</v>
      </c>
      <c r="F556" s="17" t="s">
        <v>270</v>
      </c>
      <c r="G556" s="17" t="s">
        <v>20</v>
      </c>
      <c r="H556" s="17" t="s">
        <v>281</v>
      </c>
      <c r="I556" s="22">
        <v>13</v>
      </c>
      <c r="J556" s="23" t="str">
        <f t="shared" si="8"/>
        <v>городской округ Первоуральск, г. Первоуральск, ул. Медиков, д. 13</v>
      </c>
      <c r="K556" s="22">
        <v>639.1</v>
      </c>
      <c r="L556" s="22">
        <v>8</v>
      </c>
      <c r="M556" s="22">
        <v>7</v>
      </c>
    </row>
    <row r="557" spans="1:13" ht="23.25" hidden="1" x14ac:dyDescent="0.25">
      <c r="A557" s="1">
        <v>556</v>
      </c>
      <c r="B557" s="29" t="s">
        <v>230</v>
      </c>
      <c r="C557" s="30"/>
      <c r="D557" s="15" t="s">
        <v>269</v>
      </c>
      <c r="E557" s="15" t="s">
        <v>18</v>
      </c>
      <c r="F557" s="17" t="s">
        <v>270</v>
      </c>
      <c r="G557" s="17" t="s">
        <v>20</v>
      </c>
      <c r="H557" s="17" t="s">
        <v>282</v>
      </c>
      <c r="I557" s="40">
        <v>10</v>
      </c>
      <c r="J557" s="23" t="str">
        <f t="shared" si="8"/>
        <v>городской округ Первоуральск, г. Первоуральск, ул. Папанинцев, д. 10</v>
      </c>
      <c r="K557" s="40">
        <v>924</v>
      </c>
      <c r="L557" s="40">
        <v>12</v>
      </c>
      <c r="M557" s="40">
        <v>8</v>
      </c>
    </row>
    <row r="558" spans="1:13" ht="23.25" hidden="1" x14ac:dyDescent="0.25">
      <c r="A558" s="1">
        <v>557</v>
      </c>
      <c r="B558" s="29" t="s">
        <v>230</v>
      </c>
      <c r="C558" s="30"/>
      <c r="D558" s="15" t="s">
        <v>269</v>
      </c>
      <c r="E558" s="15" t="s">
        <v>18</v>
      </c>
      <c r="F558" s="17" t="s">
        <v>270</v>
      </c>
      <c r="G558" s="17" t="s">
        <v>20</v>
      </c>
      <c r="H558" s="17" t="s">
        <v>282</v>
      </c>
      <c r="I558" s="22">
        <v>16</v>
      </c>
      <c r="J558" s="23" t="str">
        <f t="shared" si="8"/>
        <v>городской округ Первоуральск, г. Первоуральск, ул. Папанинцев, д. 16</v>
      </c>
      <c r="K558" s="22">
        <v>790.46</v>
      </c>
      <c r="L558" s="22">
        <v>12</v>
      </c>
      <c r="M558" s="22">
        <v>8</v>
      </c>
    </row>
    <row r="559" spans="1:13" ht="23.25" hidden="1" x14ac:dyDescent="0.25">
      <c r="A559" s="1">
        <v>558</v>
      </c>
      <c r="B559" s="29" t="s">
        <v>230</v>
      </c>
      <c r="C559" s="30"/>
      <c r="D559" s="15" t="s">
        <v>269</v>
      </c>
      <c r="E559" s="15" t="s">
        <v>18</v>
      </c>
      <c r="F559" s="17" t="s">
        <v>270</v>
      </c>
      <c r="G559" s="17" t="s">
        <v>20</v>
      </c>
      <c r="H559" s="17" t="s">
        <v>282</v>
      </c>
      <c r="I559" s="40">
        <v>4</v>
      </c>
      <c r="J559" s="23" t="str">
        <f t="shared" si="8"/>
        <v>городской округ Первоуральск, г. Первоуральск, ул. Папанинцев, д. 4</v>
      </c>
      <c r="K559" s="40">
        <v>938.74</v>
      </c>
      <c r="L559" s="40">
        <v>12</v>
      </c>
      <c r="M559" s="40">
        <v>8</v>
      </c>
    </row>
    <row r="560" spans="1:13" ht="23.25" hidden="1" x14ac:dyDescent="0.25">
      <c r="A560" s="1">
        <v>559</v>
      </c>
      <c r="B560" s="29" t="s">
        <v>230</v>
      </c>
      <c r="C560" s="30"/>
      <c r="D560" s="15" t="s">
        <v>269</v>
      </c>
      <c r="E560" s="15" t="s">
        <v>18</v>
      </c>
      <c r="F560" s="17" t="s">
        <v>270</v>
      </c>
      <c r="G560" s="17" t="s">
        <v>20</v>
      </c>
      <c r="H560" s="17" t="s">
        <v>282</v>
      </c>
      <c r="I560" s="40">
        <v>6</v>
      </c>
      <c r="J560" s="23" t="str">
        <f t="shared" si="8"/>
        <v>городской округ Первоуральск, г. Первоуральск, ул. Папанинцев, д. 6</v>
      </c>
      <c r="K560" s="40">
        <v>1002.98</v>
      </c>
      <c r="L560" s="40">
        <v>12</v>
      </c>
      <c r="M560" s="40">
        <v>8</v>
      </c>
    </row>
    <row r="561" spans="1:13" ht="23.25" hidden="1" x14ac:dyDescent="0.25">
      <c r="A561" s="1">
        <v>560</v>
      </c>
      <c r="B561" s="29" t="s">
        <v>230</v>
      </c>
      <c r="C561" s="30"/>
      <c r="D561" s="15" t="s">
        <v>269</v>
      </c>
      <c r="E561" s="15" t="s">
        <v>18</v>
      </c>
      <c r="F561" s="17" t="s">
        <v>270</v>
      </c>
      <c r="G561" s="17" t="s">
        <v>20</v>
      </c>
      <c r="H561" s="17" t="s">
        <v>282</v>
      </c>
      <c r="I561" s="40" t="s">
        <v>322</v>
      </c>
      <c r="J561" s="23" t="str">
        <f t="shared" si="8"/>
        <v>городской округ Первоуральск, г. Первоуральск, ул. Папанинцев, д. 6А</v>
      </c>
      <c r="K561" s="40">
        <v>902.33</v>
      </c>
      <c r="L561" s="40">
        <v>12</v>
      </c>
      <c r="M561" s="40">
        <v>8</v>
      </c>
    </row>
    <row r="562" spans="1:13" ht="23.25" hidden="1" x14ac:dyDescent="0.25">
      <c r="A562" s="1">
        <v>561</v>
      </c>
      <c r="B562" s="29" t="s">
        <v>230</v>
      </c>
      <c r="C562" s="30"/>
      <c r="D562" s="15" t="s">
        <v>269</v>
      </c>
      <c r="E562" s="15" t="s">
        <v>18</v>
      </c>
      <c r="F562" s="17" t="s">
        <v>270</v>
      </c>
      <c r="G562" s="17" t="s">
        <v>20</v>
      </c>
      <c r="H562" s="17" t="s">
        <v>282</v>
      </c>
      <c r="I562" s="40" t="s">
        <v>323</v>
      </c>
      <c r="J562" s="23" t="str">
        <f t="shared" si="8"/>
        <v>городской округ Первоуральск, г. Первоуральск, ул. Папанинцев, д. 6Б</v>
      </c>
      <c r="K562" s="40">
        <v>1034.33</v>
      </c>
      <c r="L562" s="40">
        <v>12</v>
      </c>
      <c r="M562" s="40">
        <v>8</v>
      </c>
    </row>
    <row r="563" spans="1:13" ht="23.25" hidden="1" x14ac:dyDescent="0.25">
      <c r="A563" s="1">
        <v>562</v>
      </c>
      <c r="B563" s="29" t="s">
        <v>230</v>
      </c>
      <c r="C563" s="30"/>
      <c r="D563" s="15" t="s">
        <v>269</v>
      </c>
      <c r="E563" s="31" t="s">
        <v>18</v>
      </c>
      <c r="F563" s="31" t="s">
        <v>270</v>
      </c>
      <c r="G563" s="31" t="s">
        <v>20</v>
      </c>
      <c r="H563" s="31" t="s">
        <v>110</v>
      </c>
      <c r="I563" s="32">
        <v>1</v>
      </c>
      <c r="J563" s="23" t="str">
        <f t="shared" si="8"/>
        <v>городской округ Первоуральск, г. Первоуральск, ул. Пушкина, д. 1</v>
      </c>
      <c r="K563" s="32">
        <v>487.41</v>
      </c>
      <c r="L563" s="32">
        <v>10</v>
      </c>
      <c r="M563" s="32">
        <v>6</v>
      </c>
    </row>
    <row r="564" spans="1:13" ht="23.25" hidden="1" x14ac:dyDescent="0.25">
      <c r="A564" s="1">
        <v>563</v>
      </c>
      <c r="B564" s="29" t="s">
        <v>230</v>
      </c>
      <c r="C564" s="30"/>
      <c r="D564" s="15" t="s">
        <v>269</v>
      </c>
      <c r="E564" s="31" t="s">
        <v>18</v>
      </c>
      <c r="F564" s="31" t="s">
        <v>270</v>
      </c>
      <c r="G564" s="31" t="s">
        <v>20</v>
      </c>
      <c r="H564" s="31" t="s">
        <v>110</v>
      </c>
      <c r="I564" s="32">
        <v>10</v>
      </c>
      <c r="J564" s="23" t="str">
        <f t="shared" si="8"/>
        <v>городской округ Первоуральск, г. Первоуральск, ул. Пушкина, д. 10</v>
      </c>
      <c r="K564" s="32">
        <v>488.95</v>
      </c>
      <c r="L564" s="32">
        <v>10</v>
      </c>
      <c r="M564" s="32">
        <v>6</v>
      </c>
    </row>
    <row r="565" spans="1:13" ht="23.25" hidden="1" x14ac:dyDescent="0.25">
      <c r="A565" s="1">
        <v>564</v>
      </c>
      <c r="B565" s="29" t="s">
        <v>230</v>
      </c>
      <c r="C565" s="30"/>
      <c r="D565" s="15" t="s">
        <v>269</v>
      </c>
      <c r="E565" s="31" t="s">
        <v>18</v>
      </c>
      <c r="F565" s="31" t="s">
        <v>270</v>
      </c>
      <c r="G565" s="31" t="s">
        <v>20</v>
      </c>
      <c r="H565" s="31" t="s">
        <v>110</v>
      </c>
      <c r="I565" s="32">
        <v>11</v>
      </c>
      <c r="J565" s="23" t="str">
        <f t="shared" si="8"/>
        <v>городской округ Первоуральск, г. Первоуральск, ул. Пушкина, д. 11</v>
      </c>
      <c r="K565" s="32">
        <v>573.76</v>
      </c>
      <c r="L565" s="32">
        <v>12</v>
      </c>
      <c r="M565" s="32">
        <v>7</v>
      </c>
    </row>
    <row r="566" spans="1:13" ht="23.25" hidden="1" x14ac:dyDescent="0.25">
      <c r="A566" s="1">
        <v>565</v>
      </c>
      <c r="B566" s="29" t="s">
        <v>230</v>
      </c>
      <c r="C566" s="30"/>
      <c r="D566" s="15" t="s">
        <v>269</v>
      </c>
      <c r="E566" s="31" t="s">
        <v>18</v>
      </c>
      <c r="F566" s="31" t="s">
        <v>270</v>
      </c>
      <c r="G566" s="31" t="s">
        <v>20</v>
      </c>
      <c r="H566" s="31" t="s">
        <v>110</v>
      </c>
      <c r="I566" s="32">
        <v>12</v>
      </c>
      <c r="J566" s="23" t="str">
        <f t="shared" si="8"/>
        <v>городской округ Первоуральск, г. Первоуральск, ул. Пушкина, д. 12</v>
      </c>
      <c r="K566" s="32">
        <v>590.70000000000005</v>
      </c>
      <c r="L566" s="32">
        <v>12</v>
      </c>
      <c r="M566" s="32">
        <v>2</v>
      </c>
    </row>
    <row r="567" spans="1:13" ht="23.25" hidden="1" x14ac:dyDescent="0.25">
      <c r="A567" s="1">
        <v>566</v>
      </c>
      <c r="B567" s="29" t="s">
        <v>230</v>
      </c>
      <c r="C567" s="30"/>
      <c r="D567" s="15" t="s">
        <v>269</v>
      </c>
      <c r="E567" s="31" t="s">
        <v>18</v>
      </c>
      <c r="F567" s="31" t="s">
        <v>270</v>
      </c>
      <c r="G567" s="31" t="s">
        <v>20</v>
      </c>
      <c r="H567" s="31" t="s">
        <v>110</v>
      </c>
      <c r="I567" s="32">
        <v>14</v>
      </c>
      <c r="J567" s="23" t="str">
        <f t="shared" si="8"/>
        <v>городской округ Первоуральск, г. Первоуральск, ул. Пушкина, д. 14</v>
      </c>
      <c r="K567" s="32">
        <v>604.01</v>
      </c>
      <c r="L567" s="32">
        <v>12</v>
      </c>
      <c r="M567" s="32">
        <v>3</v>
      </c>
    </row>
    <row r="568" spans="1:13" ht="23.25" hidden="1" x14ac:dyDescent="0.25">
      <c r="A568" s="1">
        <v>567</v>
      </c>
      <c r="B568" s="29" t="s">
        <v>230</v>
      </c>
      <c r="C568" s="30"/>
      <c r="D568" s="15" t="s">
        <v>269</v>
      </c>
      <c r="E568" s="31" t="s">
        <v>18</v>
      </c>
      <c r="F568" s="31" t="s">
        <v>270</v>
      </c>
      <c r="G568" s="31" t="s">
        <v>20</v>
      </c>
      <c r="H568" s="31" t="s">
        <v>110</v>
      </c>
      <c r="I568" s="32">
        <v>15</v>
      </c>
      <c r="J568" s="23" t="str">
        <f t="shared" si="8"/>
        <v>городской округ Первоуральск, г. Первоуральск, ул. Пушкина, д. 15</v>
      </c>
      <c r="K568" s="32">
        <v>482.68</v>
      </c>
      <c r="L568" s="32">
        <v>8</v>
      </c>
      <c r="M568" s="32">
        <v>4</v>
      </c>
    </row>
    <row r="569" spans="1:13" ht="23.25" hidden="1" x14ac:dyDescent="0.25">
      <c r="A569" s="1">
        <v>568</v>
      </c>
      <c r="B569" s="29" t="s">
        <v>230</v>
      </c>
      <c r="C569" s="30"/>
      <c r="D569" s="15" t="s">
        <v>269</v>
      </c>
      <c r="E569" s="31" t="s">
        <v>18</v>
      </c>
      <c r="F569" s="31" t="s">
        <v>270</v>
      </c>
      <c r="G569" s="31" t="s">
        <v>20</v>
      </c>
      <c r="H569" s="31" t="s">
        <v>110</v>
      </c>
      <c r="I569" s="32">
        <v>17</v>
      </c>
      <c r="J569" s="23" t="str">
        <f t="shared" si="8"/>
        <v>городской округ Первоуральск, г. Первоуральск, ул. Пушкина, д. 17</v>
      </c>
      <c r="K569" s="32">
        <v>464.6</v>
      </c>
      <c r="L569" s="32">
        <v>8</v>
      </c>
      <c r="M569" s="32">
        <v>6</v>
      </c>
    </row>
    <row r="570" spans="1:13" ht="23.25" hidden="1" x14ac:dyDescent="0.25">
      <c r="A570" s="1">
        <v>569</v>
      </c>
      <c r="B570" s="29" t="s">
        <v>230</v>
      </c>
      <c r="C570" s="30"/>
      <c r="D570" s="15" t="s">
        <v>269</v>
      </c>
      <c r="E570" s="31" t="s">
        <v>18</v>
      </c>
      <c r="F570" s="31" t="s">
        <v>270</v>
      </c>
      <c r="G570" s="31" t="s">
        <v>20</v>
      </c>
      <c r="H570" s="31" t="s">
        <v>110</v>
      </c>
      <c r="I570" s="32">
        <v>2</v>
      </c>
      <c r="J570" s="23" t="str">
        <f t="shared" si="8"/>
        <v>городской округ Первоуральск, г. Первоуральск, ул. Пушкина, д. 2</v>
      </c>
      <c r="K570" s="32">
        <v>473.88</v>
      </c>
      <c r="L570" s="32">
        <v>8</v>
      </c>
      <c r="M570" s="32">
        <v>6</v>
      </c>
    </row>
    <row r="571" spans="1:13" ht="23.25" hidden="1" x14ac:dyDescent="0.25">
      <c r="A571" s="1">
        <v>570</v>
      </c>
      <c r="B571" s="29" t="s">
        <v>230</v>
      </c>
      <c r="C571" s="30"/>
      <c r="D571" s="15" t="s">
        <v>269</v>
      </c>
      <c r="E571" s="31" t="s">
        <v>18</v>
      </c>
      <c r="F571" s="31" t="s">
        <v>270</v>
      </c>
      <c r="G571" s="31" t="s">
        <v>20</v>
      </c>
      <c r="H571" s="31" t="s">
        <v>110</v>
      </c>
      <c r="I571" s="32">
        <v>23</v>
      </c>
      <c r="J571" s="23" t="str">
        <f t="shared" si="8"/>
        <v>городской округ Первоуральск, г. Первоуральск, ул. Пушкина, д. 23</v>
      </c>
      <c r="K571" s="32">
        <v>602.79999999999995</v>
      </c>
      <c r="L571" s="32">
        <v>12</v>
      </c>
      <c r="M571" s="32">
        <v>6</v>
      </c>
    </row>
    <row r="572" spans="1:13" ht="23.25" hidden="1" x14ac:dyDescent="0.25">
      <c r="A572" s="1">
        <v>571</v>
      </c>
      <c r="B572" s="29" t="s">
        <v>230</v>
      </c>
      <c r="C572" s="30"/>
      <c r="D572" s="15" t="s">
        <v>269</v>
      </c>
      <c r="E572" s="31" t="s">
        <v>18</v>
      </c>
      <c r="F572" s="31" t="s">
        <v>270</v>
      </c>
      <c r="G572" s="31" t="s">
        <v>20</v>
      </c>
      <c r="H572" s="31" t="s">
        <v>110</v>
      </c>
      <c r="I572" s="32">
        <v>25</v>
      </c>
      <c r="J572" s="23" t="str">
        <f t="shared" si="8"/>
        <v>городской округ Первоуральск, г. Первоуральск, ул. Пушкина, д. 25</v>
      </c>
      <c r="K572" s="32">
        <v>580.03</v>
      </c>
      <c r="L572" s="32">
        <v>12</v>
      </c>
      <c r="M572" s="32">
        <v>6</v>
      </c>
    </row>
    <row r="573" spans="1:13" ht="23.25" hidden="1" x14ac:dyDescent="0.25">
      <c r="A573" s="1">
        <v>572</v>
      </c>
      <c r="B573" s="29" t="s">
        <v>230</v>
      </c>
      <c r="C573" s="30"/>
      <c r="D573" s="15" t="s">
        <v>269</v>
      </c>
      <c r="E573" s="31" t="s">
        <v>18</v>
      </c>
      <c r="F573" s="31" t="s">
        <v>270</v>
      </c>
      <c r="G573" s="31" t="s">
        <v>20</v>
      </c>
      <c r="H573" s="31" t="s">
        <v>110</v>
      </c>
      <c r="I573" s="32">
        <v>4</v>
      </c>
      <c r="J573" s="23" t="str">
        <f t="shared" si="8"/>
        <v>городской округ Первоуральск, г. Первоуральск, ул. Пушкина, д. 4</v>
      </c>
      <c r="K573" s="32">
        <v>486.86</v>
      </c>
      <c r="L573" s="32">
        <v>8</v>
      </c>
      <c r="M573" s="32">
        <v>7</v>
      </c>
    </row>
    <row r="574" spans="1:13" ht="23.25" hidden="1" x14ac:dyDescent="0.25">
      <c r="A574" s="1">
        <v>573</v>
      </c>
      <c r="B574" s="29" t="s">
        <v>230</v>
      </c>
      <c r="C574" s="30"/>
      <c r="D574" s="15" t="s">
        <v>269</v>
      </c>
      <c r="E574" s="31" t="s">
        <v>18</v>
      </c>
      <c r="F574" s="31" t="s">
        <v>270</v>
      </c>
      <c r="G574" s="31" t="s">
        <v>20</v>
      </c>
      <c r="H574" s="31" t="s">
        <v>110</v>
      </c>
      <c r="I574" s="32">
        <v>5</v>
      </c>
      <c r="J574" s="23" t="str">
        <f t="shared" si="8"/>
        <v>городской округ Первоуральск, г. Первоуральск, ул. Пушкина, д. 5</v>
      </c>
      <c r="K574" s="32">
        <v>594</v>
      </c>
      <c r="L574" s="32">
        <v>12</v>
      </c>
      <c r="M574" s="32">
        <v>7</v>
      </c>
    </row>
    <row r="575" spans="1:13" ht="23.25" hidden="1" x14ac:dyDescent="0.25">
      <c r="A575" s="1">
        <v>574</v>
      </c>
      <c r="B575" s="29" t="s">
        <v>230</v>
      </c>
      <c r="C575" s="30"/>
      <c r="D575" s="15" t="s">
        <v>269</v>
      </c>
      <c r="E575" s="31" t="s">
        <v>18</v>
      </c>
      <c r="F575" s="31" t="s">
        <v>270</v>
      </c>
      <c r="G575" s="31" t="s">
        <v>20</v>
      </c>
      <c r="H575" s="31" t="s">
        <v>110</v>
      </c>
      <c r="I575" s="32">
        <v>6</v>
      </c>
      <c r="J575" s="23" t="str">
        <f t="shared" si="8"/>
        <v>городской округ Первоуральск, г. Первоуральск, ул. Пушкина, д. 6</v>
      </c>
      <c r="K575" s="32">
        <v>493.9</v>
      </c>
      <c r="L575" s="32">
        <v>8</v>
      </c>
      <c r="M575" s="32">
        <v>6</v>
      </c>
    </row>
    <row r="576" spans="1:13" ht="23.25" hidden="1" x14ac:dyDescent="0.25">
      <c r="A576" s="1">
        <v>575</v>
      </c>
      <c r="B576" s="29" t="s">
        <v>230</v>
      </c>
      <c r="C576" s="30"/>
      <c r="D576" s="15" t="s">
        <v>269</v>
      </c>
      <c r="E576" s="31" t="s">
        <v>18</v>
      </c>
      <c r="F576" s="31" t="s">
        <v>270</v>
      </c>
      <c r="G576" s="31" t="s">
        <v>20</v>
      </c>
      <c r="H576" s="31" t="s">
        <v>110</v>
      </c>
      <c r="I576" s="32">
        <v>7</v>
      </c>
      <c r="J576" s="23" t="str">
        <f t="shared" si="8"/>
        <v>городской округ Первоуральск, г. Первоуральск, ул. Пушкина, д. 7</v>
      </c>
      <c r="K576" s="32">
        <v>580.91</v>
      </c>
      <c r="L576" s="32">
        <v>12</v>
      </c>
      <c r="M576" s="32">
        <v>8</v>
      </c>
    </row>
    <row r="577" spans="1:13" ht="23.25" hidden="1" x14ac:dyDescent="0.25">
      <c r="A577" s="1">
        <v>576</v>
      </c>
      <c r="B577" s="29" t="s">
        <v>230</v>
      </c>
      <c r="C577" s="30"/>
      <c r="D577" s="15" t="s">
        <v>269</v>
      </c>
      <c r="E577" s="31" t="s">
        <v>18</v>
      </c>
      <c r="F577" s="31" t="s">
        <v>270</v>
      </c>
      <c r="G577" s="31" t="s">
        <v>20</v>
      </c>
      <c r="H577" s="31" t="s">
        <v>110</v>
      </c>
      <c r="I577" s="32">
        <v>8</v>
      </c>
      <c r="J577" s="23" t="str">
        <f t="shared" si="8"/>
        <v>городской округ Первоуральск, г. Первоуральск, ул. Пушкина, д. 8</v>
      </c>
      <c r="K577" s="32">
        <v>479.27</v>
      </c>
      <c r="L577" s="32">
        <v>8</v>
      </c>
      <c r="M577" s="32">
        <v>6</v>
      </c>
    </row>
    <row r="578" spans="1:13" ht="23.25" hidden="1" x14ac:dyDescent="0.25">
      <c r="A578" s="1">
        <v>577</v>
      </c>
      <c r="B578" s="29" t="s">
        <v>230</v>
      </c>
      <c r="C578" s="30"/>
      <c r="D578" s="15" t="s">
        <v>269</v>
      </c>
      <c r="E578" s="31" t="s">
        <v>18</v>
      </c>
      <c r="F578" s="31" t="s">
        <v>270</v>
      </c>
      <c r="G578" s="31" t="s">
        <v>20</v>
      </c>
      <c r="H578" s="31" t="s">
        <v>110</v>
      </c>
      <c r="I578" s="32">
        <v>9</v>
      </c>
      <c r="J578" s="23" t="str">
        <f t="shared" ref="J578:J641" si="9">C578&amp;""&amp;D578&amp;", "&amp;E578&amp;" "&amp;F578&amp;", "&amp;G578&amp;" "&amp;H578&amp;", д. "&amp;I578</f>
        <v>городской округ Первоуральск, г. Первоуральск, ул. Пушкина, д. 9</v>
      </c>
      <c r="K578" s="32">
        <v>594.44000000000005</v>
      </c>
      <c r="L578" s="32">
        <v>12</v>
      </c>
      <c r="M578" s="32">
        <v>5</v>
      </c>
    </row>
    <row r="579" spans="1:13" ht="23.25" hidden="1" x14ac:dyDescent="0.25">
      <c r="A579" s="1">
        <v>578</v>
      </c>
      <c r="B579" s="29" t="s">
        <v>230</v>
      </c>
      <c r="C579" s="30"/>
      <c r="D579" s="15" t="s">
        <v>269</v>
      </c>
      <c r="E579" s="15" t="s">
        <v>18</v>
      </c>
      <c r="F579" s="15" t="s">
        <v>270</v>
      </c>
      <c r="G579" s="15" t="s">
        <v>20</v>
      </c>
      <c r="H579" s="15" t="s">
        <v>78</v>
      </c>
      <c r="I579" s="22">
        <v>10</v>
      </c>
      <c r="J579" s="23" t="str">
        <f t="shared" si="9"/>
        <v>городской округ Первоуральск, г. Первоуральск, ул. Свердлова, д. 10</v>
      </c>
      <c r="K579" s="22">
        <v>254.98</v>
      </c>
      <c r="L579" s="22">
        <v>4</v>
      </c>
      <c r="M579" s="22">
        <v>4</v>
      </c>
    </row>
    <row r="580" spans="1:13" ht="23.25" hidden="1" x14ac:dyDescent="0.25">
      <c r="A580" s="1">
        <v>579</v>
      </c>
      <c r="B580" s="29" t="s">
        <v>230</v>
      </c>
      <c r="C580" s="30"/>
      <c r="D580" s="15" t="s">
        <v>269</v>
      </c>
      <c r="E580" s="15" t="s">
        <v>18</v>
      </c>
      <c r="F580" s="15" t="s">
        <v>270</v>
      </c>
      <c r="G580" s="15" t="s">
        <v>20</v>
      </c>
      <c r="H580" s="15" t="s">
        <v>78</v>
      </c>
      <c r="I580" s="22">
        <v>11</v>
      </c>
      <c r="J580" s="23" t="str">
        <f t="shared" si="9"/>
        <v>городской округ Первоуральск, г. Первоуральск, ул. Свердлова, д. 11</v>
      </c>
      <c r="K580" s="22">
        <v>600.70000000000005</v>
      </c>
      <c r="L580" s="22">
        <v>12</v>
      </c>
      <c r="M580" s="22">
        <v>5</v>
      </c>
    </row>
    <row r="581" spans="1:13" ht="23.25" hidden="1" x14ac:dyDescent="0.25">
      <c r="A581" s="1">
        <v>580</v>
      </c>
      <c r="B581" s="29" t="s">
        <v>230</v>
      </c>
      <c r="C581" s="30"/>
      <c r="D581" s="15" t="s">
        <v>269</v>
      </c>
      <c r="E581" s="15" t="s">
        <v>18</v>
      </c>
      <c r="F581" s="15" t="s">
        <v>270</v>
      </c>
      <c r="G581" s="15" t="s">
        <v>20</v>
      </c>
      <c r="H581" s="15" t="s">
        <v>78</v>
      </c>
      <c r="I581" s="22">
        <v>12</v>
      </c>
      <c r="J581" s="23" t="str">
        <f t="shared" si="9"/>
        <v>городской округ Первоуральск, г. Первоуральск, ул. Свердлова, д. 12</v>
      </c>
      <c r="K581" s="22">
        <v>256.19</v>
      </c>
      <c r="L581" s="22">
        <v>4</v>
      </c>
      <c r="M581" s="22">
        <v>4</v>
      </c>
    </row>
    <row r="582" spans="1:13" ht="23.25" hidden="1" x14ac:dyDescent="0.25">
      <c r="A582" s="1">
        <v>581</v>
      </c>
      <c r="B582" s="29" t="s">
        <v>230</v>
      </c>
      <c r="C582" s="30"/>
      <c r="D582" s="15" t="s">
        <v>269</v>
      </c>
      <c r="E582" s="15" t="s">
        <v>18</v>
      </c>
      <c r="F582" s="15" t="s">
        <v>270</v>
      </c>
      <c r="G582" s="15" t="s">
        <v>20</v>
      </c>
      <c r="H582" s="15" t="s">
        <v>78</v>
      </c>
      <c r="I582" s="22">
        <v>13</v>
      </c>
      <c r="J582" s="23" t="str">
        <f t="shared" si="9"/>
        <v>городской округ Первоуральск, г. Первоуральск, ул. Свердлова, д. 13</v>
      </c>
      <c r="K582" s="22">
        <v>608.85</v>
      </c>
      <c r="L582" s="22">
        <v>12</v>
      </c>
      <c r="M582" s="22">
        <v>6</v>
      </c>
    </row>
    <row r="583" spans="1:13" ht="23.25" hidden="1" x14ac:dyDescent="0.25">
      <c r="A583" s="1">
        <v>582</v>
      </c>
      <c r="B583" s="29" t="s">
        <v>230</v>
      </c>
      <c r="C583" s="30"/>
      <c r="D583" s="15" t="s">
        <v>269</v>
      </c>
      <c r="E583" s="15" t="s">
        <v>18</v>
      </c>
      <c r="F583" s="15" t="s">
        <v>270</v>
      </c>
      <c r="G583" s="15" t="s">
        <v>20</v>
      </c>
      <c r="H583" s="15" t="s">
        <v>78</v>
      </c>
      <c r="I583" s="22">
        <v>14</v>
      </c>
      <c r="J583" s="23" t="str">
        <f t="shared" si="9"/>
        <v>городской округ Первоуральск, г. Первоуральск, ул. Свердлова, д. 14</v>
      </c>
      <c r="K583" s="22">
        <v>870.1</v>
      </c>
      <c r="L583" s="22">
        <v>12</v>
      </c>
      <c r="M583" s="22">
        <v>5</v>
      </c>
    </row>
    <row r="584" spans="1:13" ht="23.25" hidden="1" x14ac:dyDescent="0.25">
      <c r="A584" s="1">
        <v>583</v>
      </c>
      <c r="B584" s="29" t="s">
        <v>230</v>
      </c>
      <c r="C584" s="30"/>
      <c r="D584" s="15" t="s">
        <v>269</v>
      </c>
      <c r="E584" s="15" t="s">
        <v>18</v>
      </c>
      <c r="F584" s="15" t="s">
        <v>270</v>
      </c>
      <c r="G584" s="15" t="s">
        <v>20</v>
      </c>
      <c r="H584" s="15" t="s">
        <v>78</v>
      </c>
      <c r="I584" s="22">
        <v>15</v>
      </c>
      <c r="J584" s="23" t="str">
        <f t="shared" si="9"/>
        <v>городской округ Первоуральск, г. Первоуральск, ул. Свердлова, д. 15</v>
      </c>
      <c r="K584" s="22">
        <v>606.76</v>
      </c>
      <c r="L584" s="22">
        <v>12</v>
      </c>
      <c r="M584" s="22">
        <v>6</v>
      </c>
    </row>
    <row r="585" spans="1:13" ht="23.25" hidden="1" x14ac:dyDescent="0.25">
      <c r="A585" s="1">
        <v>584</v>
      </c>
      <c r="B585" s="29" t="s">
        <v>230</v>
      </c>
      <c r="C585" s="30"/>
      <c r="D585" s="15" t="s">
        <v>269</v>
      </c>
      <c r="E585" s="15" t="s">
        <v>18</v>
      </c>
      <c r="F585" s="17" t="s">
        <v>270</v>
      </c>
      <c r="G585" s="17" t="s">
        <v>20</v>
      </c>
      <c r="H585" s="17" t="s">
        <v>78</v>
      </c>
      <c r="I585" s="22">
        <v>16</v>
      </c>
      <c r="J585" s="23" t="str">
        <f t="shared" si="9"/>
        <v>городской округ Первоуральск, г. Первоуральск, ул. Свердлова, д. 16</v>
      </c>
      <c r="K585" s="22">
        <v>590.48</v>
      </c>
      <c r="L585" s="22">
        <v>8</v>
      </c>
      <c r="M585" s="22">
        <v>6</v>
      </c>
    </row>
    <row r="586" spans="1:13" ht="23.25" hidden="1" x14ac:dyDescent="0.25">
      <c r="A586" s="1">
        <v>585</v>
      </c>
      <c r="B586" s="29" t="s">
        <v>230</v>
      </c>
      <c r="C586" s="30"/>
      <c r="D586" s="15" t="s">
        <v>269</v>
      </c>
      <c r="E586" s="15" t="s">
        <v>18</v>
      </c>
      <c r="F586" s="15" t="s">
        <v>270</v>
      </c>
      <c r="G586" s="15" t="s">
        <v>20</v>
      </c>
      <c r="H586" s="15" t="s">
        <v>78</v>
      </c>
      <c r="I586" s="22">
        <v>17</v>
      </c>
      <c r="J586" s="23" t="str">
        <f t="shared" si="9"/>
        <v>городской округ Первоуральск, г. Первоуральск, ул. Свердлова, д. 17</v>
      </c>
      <c r="K586" s="22">
        <v>991.65</v>
      </c>
      <c r="L586" s="22">
        <v>12</v>
      </c>
      <c r="M586" s="22">
        <v>6</v>
      </c>
    </row>
    <row r="587" spans="1:13" ht="23.25" hidden="1" x14ac:dyDescent="0.25">
      <c r="A587" s="1">
        <v>586</v>
      </c>
      <c r="B587" s="29" t="s">
        <v>230</v>
      </c>
      <c r="C587" s="30"/>
      <c r="D587" s="15" t="s">
        <v>269</v>
      </c>
      <c r="E587" s="15" t="s">
        <v>18</v>
      </c>
      <c r="F587" s="15" t="s">
        <v>270</v>
      </c>
      <c r="G587" s="15" t="s">
        <v>20</v>
      </c>
      <c r="H587" s="15" t="s">
        <v>78</v>
      </c>
      <c r="I587" s="22">
        <v>18</v>
      </c>
      <c r="J587" s="23" t="str">
        <f t="shared" si="9"/>
        <v>городской округ Первоуральск, г. Первоуральск, ул. Свердлова, д. 18</v>
      </c>
      <c r="K587" s="22">
        <v>978.89</v>
      </c>
      <c r="L587" s="22">
        <v>12</v>
      </c>
      <c r="M587" s="22">
        <v>6</v>
      </c>
    </row>
    <row r="588" spans="1:13" ht="23.25" hidden="1" x14ac:dyDescent="0.25">
      <c r="A588" s="1">
        <v>587</v>
      </c>
      <c r="B588" s="29" t="s">
        <v>230</v>
      </c>
      <c r="C588" s="30"/>
      <c r="D588" s="15" t="s">
        <v>269</v>
      </c>
      <c r="E588" s="15" t="s">
        <v>18</v>
      </c>
      <c r="F588" s="15" t="s">
        <v>270</v>
      </c>
      <c r="G588" s="15" t="s">
        <v>20</v>
      </c>
      <c r="H588" s="15" t="s">
        <v>78</v>
      </c>
      <c r="I588" s="22">
        <v>19</v>
      </c>
      <c r="J588" s="23" t="str">
        <f t="shared" si="9"/>
        <v>городской округ Первоуральск, г. Первоуральск, ул. Свердлова, д. 19</v>
      </c>
      <c r="K588" s="22">
        <v>986.15</v>
      </c>
      <c r="L588" s="22">
        <v>12</v>
      </c>
      <c r="M588" s="22">
        <v>6</v>
      </c>
    </row>
    <row r="589" spans="1:13" ht="23.25" hidden="1" x14ac:dyDescent="0.25">
      <c r="A589" s="1">
        <v>588</v>
      </c>
      <c r="B589" s="29" t="s">
        <v>230</v>
      </c>
      <c r="C589" s="30"/>
      <c r="D589" s="15" t="s">
        <v>269</v>
      </c>
      <c r="E589" s="15" t="s">
        <v>18</v>
      </c>
      <c r="F589" s="17" t="s">
        <v>270</v>
      </c>
      <c r="G589" s="17" t="s">
        <v>20</v>
      </c>
      <c r="H589" s="17" t="s">
        <v>78</v>
      </c>
      <c r="I589" s="22">
        <v>20</v>
      </c>
      <c r="J589" s="23" t="str">
        <f t="shared" si="9"/>
        <v>городской округ Первоуральск, г. Первоуральск, ул. Свердлова, д. 20</v>
      </c>
      <c r="K589" s="22">
        <v>590.48</v>
      </c>
      <c r="L589" s="22">
        <v>12</v>
      </c>
      <c r="M589" s="22">
        <v>5</v>
      </c>
    </row>
    <row r="590" spans="1:13" ht="23.25" hidden="1" x14ac:dyDescent="0.25">
      <c r="A590" s="1">
        <v>589</v>
      </c>
      <c r="B590" s="29" t="s">
        <v>230</v>
      </c>
      <c r="C590" s="30"/>
      <c r="D590" s="15" t="s">
        <v>269</v>
      </c>
      <c r="E590" s="15" t="s">
        <v>18</v>
      </c>
      <c r="F590" s="17" t="s">
        <v>270</v>
      </c>
      <c r="G590" s="17" t="s">
        <v>20</v>
      </c>
      <c r="H590" s="17" t="s">
        <v>78</v>
      </c>
      <c r="I590" s="22">
        <v>21</v>
      </c>
      <c r="J590" s="23" t="str">
        <f t="shared" si="9"/>
        <v>городской округ Первоуральск, г. Первоуральск, ул. Свердлова, д. 21</v>
      </c>
      <c r="K590" s="22">
        <v>517.79999999999995</v>
      </c>
      <c r="L590" s="22">
        <v>8</v>
      </c>
      <c r="M590" s="22">
        <v>4</v>
      </c>
    </row>
    <row r="591" spans="1:13" ht="23.25" hidden="1" x14ac:dyDescent="0.25">
      <c r="A591" s="1">
        <v>590</v>
      </c>
      <c r="B591" s="29" t="s">
        <v>230</v>
      </c>
      <c r="C591" s="30"/>
      <c r="D591" s="15" t="s">
        <v>269</v>
      </c>
      <c r="E591" s="15" t="s">
        <v>18</v>
      </c>
      <c r="F591" s="15" t="s">
        <v>270</v>
      </c>
      <c r="G591" s="15" t="s">
        <v>20</v>
      </c>
      <c r="H591" s="15" t="s">
        <v>78</v>
      </c>
      <c r="I591" s="22">
        <v>22</v>
      </c>
      <c r="J591" s="23" t="str">
        <f t="shared" si="9"/>
        <v>городской округ Первоуральск, г. Первоуральск, ул. Свердлова, д. 22</v>
      </c>
      <c r="K591" s="22">
        <v>254.98</v>
      </c>
      <c r="L591" s="22">
        <v>4</v>
      </c>
      <c r="M591" s="22">
        <v>6</v>
      </c>
    </row>
    <row r="592" spans="1:13" ht="23.25" hidden="1" x14ac:dyDescent="0.25">
      <c r="A592" s="1">
        <v>591</v>
      </c>
      <c r="B592" s="29" t="s">
        <v>230</v>
      </c>
      <c r="C592" s="30"/>
      <c r="D592" s="15" t="s">
        <v>269</v>
      </c>
      <c r="E592" s="15" t="s">
        <v>18</v>
      </c>
      <c r="F592" s="15" t="s">
        <v>270</v>
      </c>
      <c r="G592" s="15" t="s">
        <v>20</v>
      </c>
      <c r="H592" s="15" t="s">
        <v>78</v>
      </c>
      <c r="I592" s="22">
        <v>23</v>
      </c>
      <c r="J592" s="23" t="str">
        <f t="shared" si="9"/>
        <v>городской округ Первоуральск, г. Первоуральск, ул. Свердлова, д. 23</v>
      </c>
      <c r="K592" s="22">
        <v>249.37</v>
      </c>
      <c r="L592" s="22">
        <v>4</v>
      </c>
      <c r="M592" s="22">
        <v>7</v>
      </c>
    </row>
    <row r="593" spans="1:13" ht="23.25" hidden="1" x14ac:dyDescent="0.25">
      <c r="A593" s="1">
        <v>592</v>
      </c>
      <c r="B593" s="29" t="s">
        <v>230</v>
      </c>
      <c r="C593" s="30"/>
      <c r="D593" s="15" t="s">
        <v>269</v>
      </c>
      <c r="E593" s="15" t="s">
        <v>18</v>
      </c>
      <c r="F593" s="17" t="s">
        <v>270</v>
      </c>
      <c r="G593" s="17" t="s">
        <v>20</v>
      </c>
      <c r="H593" s="17" t="s">
        <v>78</v>
      </c>
      <c r="I593" s="40">
        <v>9</v>
      </c>
      <c r="J593" s="23" t="str">
        <f t="shared" si="9"/>
        <v>городской округ Первоуральск, г. Первоуральск, ул. Свердлова, д. 9</v>
      </c>
      <c r="K593" s="40">
        <v>590.37</v>
      </c>
      <c r="L593" s="40">
        <v>12</v>
      </c>
      <c r="M593" s="40">
        <v>4</v>
      </c>
    </row>
    <row r="594" spans="1:13" ht="23.25" hidden="1" x14ac:dyDescent="0.25">
      <c r="A594" s="1">
        <v>593</v>
      </c>
      <c r="B594" s="29" t="s">
        <v>230</v>
      </c>
      <c r="C594" s="30"/>
      <c r="D594" s="15" t="s">
        <v>269</v>
      </c>
      <c r="E594" s="15" t="s">
        <v>18</v>
      </c>
      <c r="F594" s="15" t="s">
        <v>270</v>
      </c>
      <c r="G594" s="15" t="s">
        <v>20</v>
      </c>
      <c r="H594" s="42" t="s">
        <v>280</v>
      </c>
      <c r="I594" s="40">
        <v>10</v>
      </c>
      <c r="J594" s="23" t="str">
        <f t="shared" si="9"/>
        <v>городской округ Первоуральск, г. Первоуральск, ул. Трубников, д. 10</v>
      </c>
      <c r="K594" s="40">
        <v>1253.01</v>
      </c>
      <c r="L594" s="40">
        <v>16</v>
      </c>
      <c r="M594" s="40">
        <v>8</v>
      </c>
    </row>
    <row r="595" spans="1:13" ht="23.25" hidden="1" x14ac:dyDescent="0.25">
      <c r="A595" s="1">
        <v>594</v>
      </c>
      <c r="B595" s="29" t="s">
        <v>230</v>
      </c>
      <c r="C595" s="30"/>
      <c r="D595" s="15" t="s">
        <v>269</v>
      </c>
      <c r="E595" s="15" t="s">
        <v>18</v>
      </c>
      <c r="F595" s="15" t="s">
        <v>270</v>
      </c>
      <c r="G595" s="15" t="s">
        <v>20</v>
      </c>
      <c r="H595" s="42" t="s">
        <v>280</v>
      </c>
      <c r="I595" s="40">
        <v>11</v>
      </c>
      <c r="J595" s="23" t="str">
        <f t="shared" si="9"/>
        <v>городской округ Первоуральск, г. Первоуральск, ул. Трубников, д. 11</v>
      </c>
      <c r="K595" s="40">
        <v>743.05</v>
      </c>
      <c r="L595" s="40">
        <v>8</v>
      </c>
      <c r="M595" s="40">
        <v>8</v>
      </c>
    </row>
    <row r="596" spans="1:13" ht="23.25" hidden="1" x14ac:dyDescent="0.25">
      <c r="A596" s="1">
        <v>595</v>
      </c>
      <c r="B596" s="29" t="s">
        <v>230</v>
      </c>
      <c r="C596" s="30"/>
      <c r="D596" s="15" t="s">
        <v>269</v>
      </c>
      <c r="E596" s="15" t="s">
        <v>18</v>
      </c>
      <c r="F596" s="15" t="s">
        <v>270</v>
      </c>
      <c r="G596" s="15" t="s">
        <v>20</v>
      </c>
      <c r="H596" s="42" t="s">
        <v>280</v>
      </c>
      <c r="I596" s="40">
        <v>12</v>
      </c>
      <c r="J596" s="23" t="str">
        <f t="shared" si="9"/>
        <v>городской округ Первоуральск, г. Первоуральск, ул. Трубников, д. 12</v>
      </c>
      <c r="K596" s="40">
        <v>1268.3</v>
      </c>
      <c r="L596" s="40">
        <v>16</v>
      </c>
      <c r="M596" s="40">
        <v>8</v>
      </c>
    </row>
    <row r="597" spans="1:13" ht="23.25" hidden="1" x14ac:dyDescent="0.25">
      <c r="A597" s="1">
        <v>596</v>
      </c>
      <c r="B597" s="29" t="s">
        <v>230</v>
      </c>
      <c r="C597" s="30"/>
      <c r="D597" s="15" t="s">
        <v>269</v>
      </c>
      <c r="E597" s="15" t="s">
        <v>18</v>
      </c>
      <c r="F597" s="17" t="s">
        <v>270</v>
      </c>
      <c r="G597" s="17" t="s">
        <v>20</v>
      </c>
      <c r="H597" s="17" t="s">
        <v>280</v>
      </c>
      <c r="I597" s="40">
        <v>13</v>
      </c>
      <c r="J597" s="23" t="str">
        <f t="shared" si="9"/>
        <v>городской округ Первоуральск, г. Первоуральск, ул. Трубников, д. 13</v>
      </c>
      <c r="K597" s="40">
        <v>895.84</v>
      </c>
      <c r="L597" s="40">
        <v>12</v>
      </c>
      <c r="M597" s="40">
        <v>8</v>
      </c>
    </row>
    <row r="598" spans="1:13" ht="23.25" hidden="1" x14ac:dyDescent="0.25">
      <c r="A598" s="1">
        <v>597</v>
      </c>
      <c r="B598" s="29" t="s">
        <v>230</v>
      </c>
      <c r="C598" s="30"/>
      <c r="D598" s="15" t="s">
        <v>269</v>
      </c>
      <c r="E598" s="15" t="s">
        <v>18</v>
      </c>
      <c r="F598" s="15" t="s">
        <v>270</v>
      </c>
      <c r="G598" s="15" t="s">
        <v>20</v>
      </c>
      <c r="H598" s="42" t="s">
        <v>280</v>
      </c>
      <c r="I598" s="40">
        <v>15</v>
      </c>
      <c r="J598" s="23" t="str">
        <f t="shared" si="9"/>
        <v>городской округ Первоуральск, г. Первоуральск, ул. Трубников, д. 15</v>
      </c>
      <c r="K598" s="40">
        <v>622.16</v>
      </c>
      <c r="L598" s="40">
        <v>12</v>
      </c>
      <c r="M598" s="40">
        <v>6</v>
      </c>
    </row>
    <row r="599" spans="1:13" ht="23.25" hidden="1" x14ac:dyDescent="0.25">
      <c r="A599" s="1">
        <v>598</v>
      </c>
      <c r="B599" s="29" t="s">
        <v>230</v>
      </c>
      <c r="C599" s="30"/>
      <c r="D599" s="15" t="s">
        <v>269</v>
      </c>
      <c r="E599" s="15" t="s">
        <v>18</v>
      </c>
      <c r="F599" s="17" t="s">
        <v>270</v>
      </c>
      <c r="G599" s="17" t="s">
        <v>20</v>
      </c>
      <c r="H599" s="17" t="s">
        <v>280</v>
      </c>
      <c r="I599" s="40">
        <v>19</v>
      </c>
      <c r="J599" s="23" t="str">
        <f t="shared" si="9"/>
        <v>городской округ Первоуральск, г. Первоуральск, ул. Трубников, д. 19</v>
      </c>
      <c r="K599" s="40">
        <v>985.49</v>
      </c>
      <c r="L599" s="40">
        <v>12</v>
      </c>
      <c r="M599" s="40">
        <v>8</v>
      </c>
    </row>
    <row r="600" spans="1:13" ht="23.25" hidden="1" x14ac:dyDescent="0.25">
      <c r="A600" s="1">
        <v>599</v>
      </c>
      <c r="B600" s="29" t="s">
        <v>230</v>
      </c>
      <c r="C600" s="30"/>
      <c r="D600" s="15" t="s">
        <v>269</v>
      </c>
      <c r="E600" s="15" t="s">
        <v>18</v>
      </c>
      <c r="F600" s="17" t="s">
        <v>270</v>
      </c>
      <c r="G600" s="17" t="s">
        <v>20</v>
      </c>
      <c r="H600" s="17" t="s">
        <v>280</v>
      </c>
      <c r="I600" s="22">
        <v>20</v>
      </c>
      <c r="J600" s="23" t="str">
        <f t="shared" si="9"/>
        <v>городской округ Первоуральск, г. Первоуральск, ул. Трубников, д. 20</v>
      </c>
      <c r="K600" s="22">
        <v>453.75</v>
      </c>
      <c r="L600" s="22">
        <v>6</v>
      </c>
      <c r="M600" s="22">
        <v>8</v>
      </c>
    </row>
    <row r="601" spans="1:13" ht="23.25" hidden="1" x14ac:dyDescent="0.25">
      <c r="A601" s="1">
        <v>600</v>
      </c>
      <c r="B601" s="29" t="s">
        <v>230</v>
      </c>
      <c r="C601" s="30"/>
      <c r="D601" s="15" t="s">
        <v>269</v>
      </c>
      <c r="E601" s="15" t="s">
        <v>18</v>
      </c>
      <c r="F601" s="17" t="s">
        <v>270</v>
      </c>
      <c r="G601" s="17" t="s">
        <v>20</v>
      </c>
      <c r="H601" s="17" t="s">
        <v>280</v>
      </c>
      <c r="I601" s="40">
        <v>21</v>
      </c>
      <c r="J601" s="23" t="str">
        <f t="shared" si="9"/>
        <v>городской округ Первоуральск, г. Первоуральск, ул. Трубников, д. 21</v>
      </c>
      <c r="K601" s="40">
        <v>1078.33</v>
      </c>
      <c r="L601" s="40">
        <v>12</v>
      </c>
      <c r="M601" s="40">
        <v>8</v>
      </c>
    </row>
    <row r="602" spans="1:13" ht="23.25" hidden="1" x14ac:dyDescent="0.25">
      <c r="A602" s="1">
        <v>601</v>
      </c>
      <c r="B602" s="29" t="s">
        <v>230</v>
      </c>
      <c r="C602" s="30"/>
      <c r="D602" s="15" t="s">
        <v>269</v>
      </c>
      <c r="E602" s="15" t="s">
        <v>18</v>
      </c>
      <c r="F602" s="15" t="s">
        <v>270</v>
      </c>
      <c r="G602" s="15" t="s">
        <v>20</v>
      </c>
      <c r="H602" s="42" t="s">
        <v>280</v>
      </c>
      <c r="I602" s="40">
        <v>8</v>
      </c>
      <c r="J602" s="23" t="str">
        <f t="shared" si="9"/>
        <v>городской округ Первоуральск, г. Первоуральск, ул. Трубников, д. 8</v>
      </c>
      <c r="K602" s="40">
        <v>509.4</v>
      </c>
      <c r="L602" s="40">
        <v>8</v>
      </c>
      <c r="M602" s="40">
        <v>5</v>
      </c>
    </row>
    <row r="603" spans="1:13" ht="23.25" hidden="1" x14ac:dyDescent="0.25">
      <c r="A603" s="1">
        <v>602</v>
      </c>
      <c r="B603" s="29" t="s">
        <v>230</v>
      </c>
      <c r="C603" s="30"/>
      <c r="D603" s="15" t="s">
        <v>269</v>
      </c>
      <c r="E603" s="15" t="s">
        <v>18</v>
      </c>
      <c r="F603" s="15" t="s">
        <v>270</v>
      </c>
      <c r="G603" s="15" t="s">
        <v>20</v>
      </c>
      <c r="H603" s="42" t="s">
        <v>280</v>
      </c>
      <c r="I603" s="40">
        <v>9</v>
      </c>
      <c r="J603" s="23" t="str">
        <f t="shared" si="9"/>
        <v>городской округ Первоуральск, г. Первоуральск, ул. Трубников, д. 9</v>
      </c>
      <c r="K603" s="40">
        <v>852.5</v>
      </c>
      <c r="L603" s="40">
        <v>16</v>
      </c>
      <c r="M603" s="40">
        <v>8</v>
      </c>
    </row>
    <row r="604" spans="1:13" ht="23.25" hidden="1" x14ac:dyDescent="0.25">
      <c r="A604" s="1">
        <v>603</v>
      </c>
      <c r="B604" s="29" t="s">
        <v>230</v>
      </c>
      <c r="C604" s="30"/>
      <c r="D604" s="15" t="s">
        <v>269</v>
      </c>
      <c r="E604" s="15" t="s">
        <v>18</v>
      </c>
      <c r="F604" s="15" t="s">
        <v>270</v>
      </c>
      <c r="G604" s="15" t="s">
        <v>20</v>
      </c>
      <c r="H604" s="42" t="s">
        <v>280</v>
      </c>
      <c r="I604" s="40" t="s">
        <v>227</v>
      </c>
      <c r="J604" s="23" t="str">
        <f t="shared" si="9"/>
        <v>городской округ Первоуральск, г. Первоуральск, ул. Трубников, д. 9А</v>
      </c>
      <c r="K604" s="40">
        <v>1274.68</v>
      </c>
      <c r="L604" s="40">
        <v>16</v>
      </c>
      <c r="M604" s="40">
        <v>8</v>
      </c>
    </row>
    <row r="605" spans="1:13" ht="23.25" hidden="1" x14ac:dyDescent="0.25">
      <c r="A605" s="1">
        <v>604</v>
      </c>
      <c r="B605" s="29" t="s">
        <v>230</v>
      </c>
      <c r="C605" s="30"/>
      <c r="D605" s="15" t="s">
        <v>269</v>
      </c>
      <c r="E605" s="31" t="s">
        <v>18</v>
      </c>
      <c r="F605" s="31" t="s">
        <v>270</v>
      </c>
      <c r="G605" s="31" t="s">
        <v>20</v>
      </c>
      <c r="H605" s="31" t="s">
        <v>278</v>
      </c>
      <c r="I605" s="32">
        <v>1</v>
      </c>
      <c r="J605" s="23" t="str">
        <f t="shared" si="9"/>
        <v>городской округ Первоуральск, г. Первоуральск, ул. Физкультурников, д. 1</v>
      </c>
      <c r="K605" s="32">
        <v>1719.87</v>
      </c>
      <c r="L605" s="32">
        <v>27</v>
      </c>
      <c r="M605" s="32">
        <v>8</v>
      </c>
    </row>
    <row r="606" spans="1:13" ht="23.25" hidden="1" x14ac:dyDescent="0.25">
      <c r="A606" s="1">
        <v>605</v>
      </c>
      <c r="B606" s="29" t="s">
        <v>230</v>
      </c>
      <c r="C606" s="30"/>
      <c r="D606" s="15" t="s">
        <v>269</v>
      </c>
      <c r="E606" s="31" t="s">
        <v>18</v>
      </c>
      <c r="F606" s="31" t="s">
        <v>270</v>
      </c>
      <c r="G606" s="31" t="s">
        <v>20</v>
      </c>
      <c r="H606" s="31" t="s">
        <v>278</v>
      </c>
      <c r="I606" s="32">
        <v>2</v>
      </c>
      <c r="J606" s="23" t="str">
        <f t="shared" si="9"/>
        <v>городской округ Первоуральск, г. Первоуральск, ул. Физкультурников, д. 2</v>
      </c>
      <c r="K606" s="32">
        <v>1527.9</v>
      </c>
      <c r="L606" s="32">
        <v>27</v>
      </c>
      <c r="M606" s="32">
        <v>8</v>
      </c>
    </row>
    <row r="607" spans="1:13" ht="23.25" hidden="1" x14ac:dyDescent="0.25">
      <c r="A607" s="1">
        <v>606</v>
      </c>
      <c r="B607" s="29" t="s">
        <v>230</v>
      </c>
      <c r="C607" s="30"/>
      <c r="D607" s="15" t="s">
        <v>269</v>
      </c>
      <c r="E607" s="31" t="s">
        <v>18</v>
      </c>
      <c r="F607" s="31" t="s">
        <v>270</v>
      </c>
      <c r="G607" s="31" t="s">
        <v>20</v>
      </c>
      <c r="H607" s="31" t="s">
        <v>278</v>
      </c>
      <c r="I607" s="32">
        <v>3</v>
      </c>
      <c r="J607" s="23" t="str">
        <f t="shared" si="9"/>
        <v>городской округ Первоуральск, г. Первоуральск, ул. Физкультурников, д. 3</v>
      </c>
      <c r="K607" s="32">
        <v>1722.16</v>
      </c>
      <c r="L607" s="32">
        <v>27</v>
      </c>
      <c r="M607" s="32">
        <v>8</v>
      </c>
    </row>
    <row r="608" spans="1:13" ht="23.25" hidden="1" x14ac:dyDescent="0.25">
      <c r="A608" s="61">
        <v>607</v>
      </c>
      <c r="B608" s="29" t="s">
        <v>230</v>
      </c>
      <c r="C608" s="30"/>
      <c r="D608" s="15" t="s">
        <v>269</v>
      </c>
      <c r="E608" s="31" t="s">
        <v>18</v>
      </c>
      <c r="F608" s="31" t="s">
        <v>270</v>
      </c>
      <c r="G608" s="31" t="s">
        <v>20</v>
      </c>
      <c r="H608" s="31" t="s">
        <v>278</v>
      </c>
      <c r="I608" s="32">
        <v>5</v>
      </c>
      <c r="J608" s="23" t="str">
        <f t="shared" si="9"/>
        <v>городской округ Первоуральск, г. Первоуральск, ул. Физкультурников, д. 5</v>
      </c>
      <c r="K608" s="32">
        <v>2201.87</v>
      </c>
      <c r="L608" s="32">
        <v>36</v>
      </c>
      <c r="M608" s="32">
        <v>8</v>
      </c>
    </row>
    <row r="609" spans="1:13" ht="23.25" hidden="1" x14ac:dyDescent="0.25">
      <c r="A609" s="1">
        <v>608</v>
      </c>
      <c r="B609" s="29" t="s">
        <v>230</v>
      </c>
      <c r="C609" s="30"/>
      <c r="D609" s="15" t="s">
        <v>269</v>
      </c>
      <c r="E609" s="15" t="s">
        <v>18</v>
      </c>
      <c r="F609" s="17" t="s">
        <v>270</v>
      </c>
      <c r="G609" s="17" t="s">
        <v>20</v>
      </c>
      <c r="H609" s="17" t="s">
        <v>279</v>
      </c>
      <c r="I609" s="40">
        <v>14</v>
      </c>
      <c r="J609" s="23" t="str">
        <f t="shared" si="9"/>
        <v>городской округ Первоуральск, г. Первоуральск, ул. Чкалова, д. 14</v>
      </c>
      <c r="K609" s="40">
        <v>852.39</v>
      </c>
      <c r="L609" s="40">
        <v>16</v>
      </c>
      <c r="M609" s="40">
        <v>8</v>
      </c>
    </row>
    <row r="610" spans="1:13" ht="23.25" hidden="1" x14ac:dyDescent="0.25">
      <c r="A610" s="1">
        <v>609</v>
      </c>
      <c r="B610" s="29" t="s">
        <v>230</v>
      </c>
      <c r="C610" s="30"/>
      <c r="D610" s="15" t="s">
        <v>269</v>
      </c>
      <c r="E610" s="15" t="s">
        <v>18</v>
      </c>
      <c r="F610" s="17" t="s">
        <v>270</v>
      </c>
      <c r="G610" s="17" t="s">
        <v>20</v>
      </c>
      <c r="H610" s="17" t="s">
        <v>279</v>
      </c>
      <c r="I610" s="40">
        <v>16</v>
      </c>
      <c r="J610" s="23" t="str">
        <f t="shared" si="9"/>
        <v>городской округ Первоуральск, г. Первоуральск, ул. Чкалова, д. 16</v>
      </c>
      <c r="K610" s="40">
        <v>739.86</v>
      </c>
      <c r="L610" s="40">
        <v>8</v>
      </c>
      <c r="M610" s="40">
        <v>8</v>
      </c>
    </row>
    <row r="611" spans="1:13" ht="23.25" hidden="1" x14ac:dyDescent="0.25">
      <c r="A611" s="1">
        <v>610</v>
      </c>
      <c r="B611" s="29" t="s">
        <v>230</v>
      </c>
      <c r="C611" s="30"/>
      <c r="D611" s="15" t="s">
        <v>269</v>
      </c>
      <c r="E611" s="15" t="s">
        <v>18</v>
      </c>
      <c r="F611" s="17" t="s">
        <v>270</v>
      </c>
      <c r="G611" s="17" t="s">
        <v>20</v>
      </c>
      <c r="H611" s="17" t="s">
        <v>279</v>
      </c>
      <c r="I611" s="40">
        <v>18</v>
      </c>
      <c r="J611" s="23" t="str">
        <f t="shared" si="9"/>
        <v>городской округ Первоуральск, г. Первоуральск, ул. Чкалова, д. 18</v>
      </c>
      <c r="K611" s="40">
        <v>646.14</v>
      </c>
      <c r="L611" s="40">
        <v>12</v>
      </c>
      <c r="M611" s="40">
        <v>7</v>
      </c>
    </row>
    <row r="612" spans="1:13" ht="23.25" hidden="1" x14ac:dyDescent="0.25">
      <c r="A612" s="1">
        <v>611</v>
      </c>
      <c r="B612" s="29" t="s">
        <v>230</v>
      </c>
      <c r="C612" s="30"/>
      <c r="D612" s="15" t="s">
        <v>269</v>
      </c>
      <c r="E612" s="15" t="s">
        <v>18</v>
      </c>
      <c r="F612" s="17" t="s">
        <v>270</v>
      </c>
      <c r="G612" s="17" t="s">
        <v>20</v>
      </c>
      <c r="H612" s="17" t="s">
        <v>279</v>
      </c>
      <c r="I612" s="40" t="s">
        <v>324</v>
      </c>
      <c r="J612" s="23" t="str">
        <f t="shared" si="9"/>
        <v>городской округ Первоуральск, г. Первоуральск, ул. Чкалова, д. 18А</v>
      </c>
      <c r="K612" s="40">
        <v>682.33</v>
      </c>
      <c r="L612" s="40">
        <v>12</v>
      </c>
      <c r="M612" s="40">
        <v>8</v>
      </c>
    </row>
    <row r="613" spans="1:13" ht="23.25" hidden="1" x14ac:dyDescent="0.25">
      <c r="A613" s="1">
        <v>612</v>
      </c>
      <c r="B613" s="29" t="s">
        <v>230</v>
      </c>
      <c r="C613" s="30"/>
      <c r="D613" s="15" t="s">
        <v>269</v>
      </c>
      <c r="E613" s="31" t="s">
        <v>18</v>
      </c>
      <c r="F613" s="31" t="s">
        <v>270</v>
      </c>
      <c r="G613" s="31" t="s">
        <v>20</v>
      </c>
      <c r="H613" s="31" t="s">
        <v>279</v>
      </c>
      <c r="I613" s="32" t="s">
        <v>320</v>
      </c>
      <c r="J613" s="23" t="str">
        <f t="shared" si="9"/>
        <v>городской округ Первоуральск, г. Первоуральск, ул. Чкалова, д. 18Б</v>
      </c>
      <c r="K613" s="32">
        <v>697.73</v>
      </c>
      <c r="L613" s="32">
        <v>12</v>
      </c>
      <c r="M613" s="32">
        <v>5</v>
      </c>
    </row>
    <row r="614" spans="1:13" ht="23.25" hidden="1" x14ac:dyDescent="0.25">
      <c r="A614" s="1">
        <v>613</v>
      </c>
      <c r="B614" s="29" t="s">
        <v>230</v>
      </c>
      <c r="C614" s="30"/>
      <c r="D614" s="15" t="s">
        <v>269</v>
      </c>
      <c r="E614" s="15" t="s">
        <v>18</v>
      </c>
      <c r="F614" s="17" t="s">
        <v>270</v>
      </c>
      <c r="G614" s="17" t="s">
        <v>20</v>
      </c>
      <c r="H614" s="17" t="s">
        <v>279</v>
      </c>
      <c r="I614" s="40">
        <v>20</v>
      </c>
      <c r="J614" s="23" t="str">
        <f t="shared" si="9"/>
        <v>городской округ Первоуральск, г. Первоуральск, ул. Чкалова, д. 20</v>
      </c>
      <c r="K614" s="40">
        <v>779.9</v>
      </c>
      <c r="L614" s="40">
        <v>12</v>
      </c>
      <c r="M614" s="40">
        <v>5</v>
      </c>
    </row>
    <row r="615" spans="1:13" ht="23.25" hidden="1" x14ac:dyDescent="0.25">
      <c r="A615" s="1">
        <v>614</v>
      </c>
      <c r="B615" s="29" t="s">
        <v>230</v>
      </c>
      <c r="C615" s="30"/>
      <c r="D615" s="15" t="s">
        <v>269</v>
      </c>
      <c r="E615" s="15" t="s">
        <v>18</v>
      </c>
      <c r="F615" s="17" t="s">
        <v>270</v>
      </c>
      <c r="G615" s="17" t="s">
        <v>20</v>
      </c>
      <c r="H615" s="17" t="s">
        <v>279</v>
      </c>
      <c r="I615" s="40" t="s">
        <v>325</v>
      </c>
      <c r="J615" s="23" t="str">
        <f t="shared" si="9"/>
        <v>городской округ Первоуральск, г. Первоуральск, ул. Чкалова, д. 20Б</v>
      </c>
      <c r="K615" s="40">
        <v>980.32</v>
      </c>
      <c r="L615" s="40">
        <v>12</v>
      </c>
      <c r="M615" s="40">
        <v>8</v>
      </c>
    </row>
    <row r="616" spans="1:13" ht="23.25" hidden="1" x14ac:dyDescent="0.25">
      <c r="A616" s="1">
        <v>615</v>
      </c>
      <c r="B616" s="29" t="s">
        <v>230</v>
      </c>
      <c r="C616" s="30"/>
      <c r="D616" s="15" t="s">
        <v>269</v>
      </c>
      <c r="E616" s="15" t="s">
        <v>18</v>
      </c>
      <c r="F616" s="17" t="s">
        <v>270</v>
      </c>
      <c r="G616" s="17" t="s">
        <v>20</v>
      </c>
      <c r="H616" s="17" t="s">
        <v>279</v>
      </c>
      <c r="I616" s="40">
        <v>22</v>
      </c>
      <c r="J616" s="23" t="str">
        <f t="shared" si="9"/>
        <v>городской округ Первоуральск, г. Первоуральск, ул. Чкалова, д. 22</v>
      </c>
      <c r="K616" s="40">
        <v>548.79</v>
      </c>
      <c r="L616" s="40">
        <v>8</v>
      </c>
      <c r="M616" s="40">
        <v>8</v>
      </c>
    </row>
    <row r="617" spans="1:13" ht="23.25" hidden="1" x14ac:dyDescent="0.25">
      <c r="A617" s="1">
        <v>616</v>
      </c>
      <c r="B617" s="29" t="s">
        <v>230</v>
      </c>
      <c r="C617" s="30"/>
      <c r="D617" s="15" t="s">
        <v>269</v>
      </c>
      <c r="E617" s="15" t="s">
        <v>18</v>
      </c>
      <c r="F617" s="17" t="s">
        <v>270</v>
      </c>
      <c r="G617" s="17" t="s">
        <v>20</v>
      </c>
      <c r="H617" s="17" t="s">
        <v>279</v>
      </c>
      <c r="I617" s="40">
        <v>24</v>
      </c>
      <c r="J617" s="23" t="str">
        <f t="shared" si="9"/>
        <v>городской округ Первоуральск, г. Первоуральск, ул. Чкалова, д. 24</v>
      </c>
      <c r="K617" s="40">
        <v>1274.79</v>
      </c>
      <c r="L617" s="40">
        <v>16</v>
      </c>
      <c r="M617" s="40">
        <v>8</v>
      </c>
    </row>
    <row r="618" spans="1:13" ht="23.25" hidden="1" x14ac:dyDescent="0.25">
      <c r="A618" s="1">
        <v>617</v>
      </c>
      <c r="B618" s="29" t="s">
        <v>230</v>
      </c>
      <c r="C618" s="30"/>
      <c r="D618" s="15" t="s">
        <v>269</v>
      </c>
      <c r="E618" s="15" t="s">
        <v>18</v>
      </c>
      <c r="F618" s="17" t="s">
        <v>270</v>
      </c>
      <c r="G618" s="17" t="s">
        <v>20</v>
      </c>
      <c r="H618" s="17" t="s">
        <v>279</v>
      </c>
      <c r="I618" s="40" t="s">
        <v>326</v>
      </c>
      <c r="J618" s="23" t="str">
        <f t="shared" si="9"/>
        <v>городской округ Первоуральск, г. Первоуральск, ул. Чкалова, д. 27А</v>
      </c>
      <c r="K618" s="40">
        <v>423.28</v>
      </c>
      <c r="L618" s="40">
        <v>6</v>
      </c>
      <c r="M618" s="40">
        <v>8</v>
      </c>
    </row>
    <row r="619" spans="1:13" ht="23.25" hidden="1" x14ac:dyDescent="0.25">
      <c r="A619" s="1">
        <v>618</v>
      </c>
      <c r="B619" s="29" t="s">
        <v>230</v>
      </c>
      <c r="C619" s="30"/>
      <c r="D619" s="15" t="s">
        <v>269</v>
      </c>
      <c r="E619" s="31" t="s">
        <v>18</v>
      </c>
      <c r="F619" s="31" t="s">
        <v>270</v>
      </c>
      <c r="G619" s="31" t="s">
        <v>20</v>
      </c>
      <c r="H619" s="31" t="s">
        <v>279</v>
      </c>
      <c r="I619" s="32">
        <v>29</v>
      </c>
      <c r="J619" s="23" t="str">
        <f t="shared" si="9"/>
        <v>городской округ Первоуральск, г. Первоуральск, ул. Чкалова, д. 29</v>
      </c>
      <c r="K619" s="32">
        <v>665.94</v>
      </c>
      <c r="L619" s="32">
        <v>12</v>
      </c>
      <c r="M619" s="32">
        <v>7</v>
      </c>
    </row>
    <row r="620" spans="1:13" ht="23.25" hidden="1" x14ac:dyDescent="0.25">
      <c r="A620" s="1">
        <v>619</v>
      </c>
      <c r="B620" s="29" t="s">
        <v>230</v>
      </c>
      <c r="C620" s="30"/>
      <c r="D620" s="15" t="s">
        <v>269</v>
      </c>
      <c r="E620" s="31" t="s">
        <v>18</v>
      </c>
      <c r="F620" s="31" t="s">
        <v>270</v>
      </c>
      <c r="G620" s="31" t="s">
        <v>20</v>
      </c>
      <c r="H620" s="31" t="s">
        <v>279</v>
      </c>
      <c r="I620" s="32">
        <v>31</v>
      </c>
      <c r="J620" s="23" t="str">
        <f t="shared" si="9"/>
        <v>городской округ Первоуральск, г. Первоуральск, ул. Чкалова, д. 31</v>
      </c>
      <c r="K620" s="32">
        <v>613.47</v>
      </c>
      <c r="L620" s="32">
        <v>12</v>
      </c>
      <c r="M620" s="32">
        <v>8</v>
      </c>
    </row>
    <row r="621" spans="1:13" ht="23.25" hidden="1" x14ac:dyDescent="0.25">
      <c r="A621" s="1">
        <v>620</v>
      </c>
      <c r="B621" s="29" t="s">
        <v>230</v>
      </c>
      <c r="C621" s="30"/>
      <c r="D621" s="15" t="s">
        <v>269</v>
      </c>
      <c r="E621" s="15" t="s">
        <v>18</v>
      </c>
      <c r="F621" s="17" t="s">
        <v>270</v>
      </c>
      <c r="G621" s="17" t="s">
        <v>20</v>
      </c>
      <c r="H621" s="17" t="s">
        <v>279</v>
      </c>
      <c r="I621" s="40">
        <v>34</v>
      </c>
      <c r="J621" s="23" t="str">
        <f t="shared" si="9"/>
        <v>городской округ Первоуральск, г. Первоуральск, ул. Чкалова, д. 34</v>
      </c>
      <c r="K621" s="40">
        <v>1766.4</v>
      </c>
      <c r="L621" s="40">
        <v>24</v>
      </c>
      <c r="M621" s="40">
        <v>8</v>
      </c>
    </row>
    <row r="622" spans="1:13" ht="23.25" hidden="1" x14ac:dyDescent="0.25">
      <c r="A622" s="1">
        <v>621</v>
      </c>
      <c r="B622" s="29" t="s">
        <v>230</v>
      </c>
      <c r="C622" s="30"/>
      <c r="D622" s="15" t="s">
        <v>269</v>
      </c>
      <c r="E622" s="15" t="s">
        <v>18</v>
      </c>
      <c r="F622" s="15" t="s">
        <v>270</v>
      </c>
      <c r="G622" s="15" t="s">
        <v>20</v>
      </c>
      <c r="H622" s="15" t="s">
        <v>279</v>
      </c>
      <c r="I622" s="22">
        <v>36</v>
      </c>
      <c r="J622" s="23" t="str">
        <f t="shared" si="9"/>
        <v>городской округ Первоуральск, г. Первоуральск, ул. Чкалова, д. 36</v>
      </c>
      <c r="K622" s="22">
        <v>1667.27</v>
      </c>
      <c r="L622" s="22">
        <v>25</v>
      </c>
      <c r="M622" s="22">
        <v>6</v>
      </c>
    </row>
    <row r="623" spans="1:13" ht="23.25" hidden="1" x14ac:dyDescent="0.25">
      <c r="A623" s="1">
        <v>622</v>
      </c>
      <c r="B623" s="29" t="s">
        <v>230</v>
      </c>
      <c r="C623" s="30"/>
      <c r="D623" s="15" t="s">
        <v>269</v>
      </c>
      <c r="E623" s="31" t="s">
        <v>18</v>
      </c>
      <c r="F623" s="31" t="s">
        <v>270</v>
      </c>
      <c r="G623" s="31" t="s">
        <v>20</v>
      </c>
      <c r="H623" s="31" t="s">
        <v>279</v>
      </c>
      <c r="I623" s="32">
        <v>39</v>
      </c>
      <c r="J623" s="23" t="str">
        <f t="shared" si="9"/>
        <v>городской округ Первоуральск, г. Первоуральск, ул. Чкалова, д. 39</v>
      </c>
      <c r="K623" s="32">
        <v>1845.69</v>
      </c>
      <c r="L623" s="32">
        <v>18</v>
      </c>
      <c r="M623" s="32">
        <v>8</v>
      </c>
    </row>
    <row r="624" spans="1:13" ht="23.25" hidden="1" x14ac:dyDescent="0.25">
      <c r="A624" s="1">
        <v>623</v>
      </c>
      <c r="B624" s="29" t="s">
        <v>230</v>
      </c>
      <c r="C624" s="30"/>
      <c r="D624" s="15" t="s">
        <v>269</v>
      </c>
      <c r="E624" s="15" t="s">
        <v>18</v>
      </c>
      <c r="F624" s="17" t="s">
        <v>270</v>
      </c>
      <c r="G624" s="17" t="s">
        <v>20</v>
      </c>
      <c r="H624" s="17" t="s">
        <v>26</v>
      </c>
      <c r="I624" s="40">
        <v>3</v>
      </c>
      <c r="J624" s="23" t="str">
        <f t="shared" si="9"/>
        <v>городской округ Первоуральск, г. Первоуральск, ул. Школьная, д. 3</v>
      </c>
      <c r="K624" s="40">
        <v>709.17</v>
      </c>
      <c r="L624" s="40">
        <v>12</v>
      </c>
      <c r="M624" s="40">
        <v>6</v>
      </c>
    </row>
    <row r="625" spans="1:13" ht="23.25" hidden="1" x14ac:dyDescent="0.25">
      <c r="A625" s="1">
        <v>624</v>
      </c>
      <c r="B625" s="29" t="s">
        <v>230</v>
      </c>
      <c r="C625" s="30"/>
      <c r="D625" s="15" t="s">
        <v>269</v>
      </c>
      <c r="E625" s="15" t="s">
        <v>18</v>
      </c>
      <c r="F625" s="17" t="s">
        <v>270</v>
      </c>
      <c r="G625" s="17" t="s">
        <v>20</v>
      </c>
      <c r="H625" s="17" t="s">
        <v>26</v>
      </c>
      <c r="I625" s="40">
        <v>5</v>
      </c>
      <c r="J625" s="23" t="str">
        <f t="shared" si="9"/>
        <v>городской округ Первоуральск, г. Первоуральск, ул. Школьная, д. 5</v>
      </c>
      <c r="K625" s="40">
        <v>892.1</v>
      </c>
      <c r="L625" s="40">
        <v>12</v>
      </c>
      <c r="M625" s="40">
        <v>8</v>
      </c>
    </row>
    <row r="626" spans="1:13" ht="23.25" hidden="1" x14ac:dyDescent="0.25">
      <c r="A626" s="1">
        <v>625</v>
      </c>
      <c r="B626" s="29" t="s">
        <v>230</v>
      </c>
      <c r="C626" s="30"/>
      <c r="D626" s="15" t="s">
        <v>269</v>
      </c>
      <c r="E626" s="31" t="s">
        <v>18</v>
      </c>
      <c r="F626" s="31" t="s">
        <v>270</v>
      </c>
      <c r="G626" s="31" t="s">
        <v>20</v>
      </c>
      <c r="H626" s="31" t="s">
        <v>134</v>
      </c>
      <c r="I626" s="32">
        <v>14</v>
      </c>
      <c r="J626" s="23" t="str">
        <f t="shared" si="9"/>
        <v>городской округ Первоуральск, г. Первоуральск, ул. Энгельса, д. 14</v>
      </c>
      <c r="K626" s="32">
        <v>398.09</v>
      </c>
      <c r="L626" s="32">
        <v>8</v>
      </c>
      <c r="M626" s="32">
        <v>7</v>
      </c>
    </row>
    <row r="627" spans="1:13" ht="23.25" hidden="1" x14ac:dyDescent="0.25">
      <c r="A627" s="1">
        <v>626</v>
      </c>
      <c r="B627" s="29" t="s">
        <v>230</v>
      </c>
      <c r="C627" s="30"/>
      <c r="D627" s="15" t="s">
        <v>269</v>
      </c>
      <c r="E627" s="31" t="s">
        <v>18</v>
      </c>
      <c r="F627" s="31" t="s">
        <v>270</v>
      </c>
      <c r="G627" s="31" t="s">
        <v>20</v>
      </c>
      <c r="H627" s="31" t="s">
        <v>134</v>
      </c>
      <c r="I627" s="32">
        <v>16</v>
      </c>
      <c r="J627" s="23" t="str">
        <f t="shared" si="9"/>
        <v>городской округ Первоуральск, г. Первоуральск, ул. Энгельса, д. 16</v>
      </c>
      <c r="K627" s="32">
        <v>410.52</v>
      </c>
      <c r="L627" s="32">
        <v>8</v>
      </c>
      <c r="M627" s="32">
        <v>6</v>
      </c>
    </row>
    <row r="628" spans="1:13" ht="23.25" hidden="1" x14ac:dyDescent="0.25">
      <c r="A628" s="1">
        <v>627</v>
      </c>
      <c r="B628" s="43" t="s">
        <v>230</v>
      </c>
      <c r="C628" s="44"/>
      <c r="D628" s="45" t="s">
        <v>269</v>
      </c>
      <c r="E628" s="15" t="s">
        <v>25</v>
      </c>
      <c r="F628" s="41" t="s">
        <v>1072</v>
      </c>
      <c r="G628" s="41" t="s">
        <v>20</v>
      </c>
      <c r="H628" s="41" t="s">
        <v>274</v>
      </c>
      <c r="I628" s="46">
        <v>18</v>
      </c>
      <c r="J628" s="47" t="str">
        <f t="shared" si="9"/>
        <v>городской округ Первоуральск, пос. Кузино (г Первоуральск), ул. Вайнера, д. 18</v>
      </c>
      <c r="K628" s="46">
        <v>353.87</v>
      </c>
      <c r="L628" s="46">
        <v>8</v>
      </c>
      <c r="M628" s="46">
        <v>5</v>
      </c>
    </row>
    <row r="629" spans="1:13" hidden="1" x14ac:dyDescent="0.25">
      <c r="A629" s="1">
        <v>628</v>
      </c>
      <c r="B629" s="29" t="s">
        <v>230</v>
      </c>
      <c r="C629" s="30"/>
      <c r="D629" s="15" t="s">
        <v>284</v>
      </c>
      <c r="E629" s="15" t="s">
        <v>18</v>
      </c>
      <c r="F629" s="31" t="s">
        <v>285</v>
      </c>
      <c r="G629" s="31" t="s">
        <v>20</v>
      </c>
      <c r="H629" s="31" t="s">
        <v>286</v>
      </c>
      <c r="I629" s="32">
        <v>80</v>
      </c>
      <c r="J629" s="23" t="str">
        <f t="shared" si="9"/>
        <v>городской округ Ревда, г. Ревда, ул. Азина, д. 80</v>
      </c>
      <c r="K629" s="32">
        <v>519.9</v>
      </c>
      <c r="L629" s="32">
        <v>12</v>
      </c>
      <c r="M629" s="32">
        <v>7</v>
      </c>
    </row>
    <row r="630" spans="1:13" hidden="1" x14ac:dyDescent="0.25">
      <c r="A630" s="1">
        <v>629</v>
      </c>
      <c r="B630" s="29" t="s">
        <v>230</v>
      </c>
      <c r="C630" s="30"/>
      <c r="D630" s="15" t="s">
        <v>284</v>
      </c>
      <c r="E630" s="15" t="s">
        <v>18</v>
      </c>
      <c r="F630" s="17" t="s">
        <v>285</v>
      </c>
      <c r="G630" s="17" t="s">
        <v>20</v>
      </c>
      <c r="H630" s="17" t="s">
        <v>286</v>
      </c>
      <c r="I630" s="40">
        <v>82</v>
      </c>
      <c r="J630" s="23" t="str">
        <f t="shared" si="9"/>
        <v>городской округ Ревда, г. Ревда, ул. Азина, д. 82</v>
      </c>
      <c r="K630" s="40">
        <v>560.29999999999995</v>
      </c>
      <c r="L630" s="40">
        <v>12</v>
      </c>
      <c r="M630" s="40">
        <v>7</v>
      </c>
    </row>
    <row r="631" spans="1:13" hidden="1" x14ac:dyDescent="0.25">
      <c r="A631" s="1">
        <v>630</v>
      </c>
      <c r="B631" s="29" t="s">
        <v>230</v>
      </c>
      <c r="C631" s="30"/>
      <c r="D631" s="15" t="s">
        <v>284</v>
      </c>
      <c r="E631" s="15" t="s">
        <v>18</v>
      </c>
      <c r="F631" s="17" t="s">
        <v>285</v>
      </c>
      <c r="G631" s="17" t="s">
        <v>20</v>
      </c>
      <c r="H631" s="17" t="s">
        <v>286</v>
      </c>
      <c r="I631" s="22">
        <v>86</v>
      </c>
      <c r="J631" s="23" t="str">
        <f t="shared" si="9"/>
        <v>городской округ Ревда, г. Ревда, ул. Азина, д. 86</v>
      </c>
      <c r="K631" s="22">
        <v>891</v>
      </c>
      <c r="L631" s="22">
        <v>16</v>
      </c>
      <c r="M631" s="22">
        <v>6</v>
      </c>
    </row>
    <row r="632" spans="1:13" ht="23.25" hidden="1" x14ac:dyDescent="0.25">
      <c r="A632" s="1">
        <v>631</v>
      </c>
      <c r="B632" s="29" t="s">
        <v>230</v>
      </c>
      <c r="C632" s="30"/>
      <c r="D632" s="15" t="s">
        <v>284</v>
      </c>
      <c r="E632" s="15" t="s">
        <v>18</v>
      </c>
      <c r="F632" s="17" t="s">
        <v>285</v>
      </c>
      <c r="G632" s="17" t="s">
        <v>20</v>
      </c>
      <c r="H632" s="31" t="s">
        <v>133</v>
      </c>
      <c r="I632" s="40">
        <v>69</v>
      </c>
      <c r="J632" s="23" t="str">
        <f t="shared" si="9"/>
        <v>городской округ Ревда, г. Ревда, ул. Карла Либкнехта, д. 69</v>
      </c>
      <c r="K632" s="40">
        <v>861</v>
      </c>
      <c r="L632" s="40">
        <v>16</v>
      </c>
      <c r="M632" s="40">
        <v>6</v>
      </c>
    </row>
    <row r="633" spans="1:13" ht="23.25" hidden="1" x14ac:dyDescent="0.25">
      <c r="A633" s="1">
        <v>632</v>
      </c>
      <c r="B633" s="29" t="s">
        <v>230</v>
      </c>
      <c r="C633" s="30"/>
      <c r="D633" s="15" t="s">
        <v>284</v>
      </c>
      <c r="E633" s="15" t="s">
        <v>18</v>
      </c>
      <c r="F633" s="31" t="s">
        <v>285</v>
      </c>
      <c r="G633" s="31" t="s">
        <v>20</v>
      </c>
      <c r="H633" s="31" t="s">
        <v>133</v>
      </c>
      <c r="I633" s="32">
        <v>82</v>
      </c>
      <c r="J633" s="23" t="str">
        <f t="shared" si="9"/>
        <v>городской округ Ревда, г. Ревда, ул. Карла Либкнехта, д. 82</v>
      </c>
      <c r="K633" s="32">
        <v>805.5</v>
      </c>
      <c r="L633" s="32">
        <v>16</v>
      </c>
      <c r="M633" s="32">
        <v>8</v>
      </c>
    </row>
    <row r="634" spans="1:13" ht="23.25" hidden="1" x14ac:dyDescent="0.25">
      <c r="A634" s="1">
        <v>633</v>
      </c>
      <c r="B634" s="29" t="s">
        <v>230</v>
      </c>
      <c r="C634" s="30"/>
      <c r="D634" s="15" t="s">
        <v>284</v>
      </c>
      <c r="E634" s="15" t="s">
        <v>18</v>
      </c>
      <c r="F634" s="31" t="s">
        <v>285</v>
      </c>
      <c r="G634" s="31" t="s">
        <v>20</v>
      </c>
      <c r="H634" s="31" t="s">
        <v>133</v>
      </c>
      <c r="I634" s="32">
        <v>84</v>
      </c>
      <c r="J634" s="23" t="str">
        <f t="shared" si="9"/>
        <v>городской округ Ревда, г. Ревда, ул. Карла Либкнехта, д. 84</v>
      </c>
      <c r="K634" s="32">
        <v>845.7</v>
      </c>
      <c r="L634" s="32">
        <v>15</v>
      </c>
      <c r="M634" s="32">
        <v>7</v>
      </c>
    </row>
    <row r="635" spans="1:13" ht="23.25" hidden="1" x14ac:dyDescent="0.25">
      <c r="A635" s="1">
        <v>634</v>
      </c>
      <c r="B635" s="29" t="s">
        <v>230</v>
      </c>
      <c r="C635" s="30"/>
      <c r="D635" s="15" t="s">
        <v>284</v>
      </c>
      <c r="E635" s="15" t="s">
        <v>18</v>
      </c>
      <c r="F635" s="17" t="s">
        <v>285</v>
      </c>
      <c r="G635" s="17" t="s">
        <v>20</v>
      </c>
      <c r="H635" s="31" t="s">
        <v>133</v>
      </c>
      <c r="I635" s="40">
        <v>86</v>
      </c>
      <c r="J635" s="23" t="str">
        <f t="shared" si="9"/>
        <v>городской округ Ревда, г. Ревда, ул. Карла Либкнехта, д. 86</v>
      </c>
      <c r="K635" s="40">
        <v>904.9</v>
      </c>
      <c r="L635" s="40">
        <v>16</v>
      </c>
      <c r="M635" s="40">
        <v>8</v>
      </c>
    </row>
    <row r="636" spans="1:13" ht="23.25" hidden="1" x14ac:dyDescent="0.25">
      <c r="A636" s="1">
        <v>635</v>
      </c>
      <c r="B636" s="29" t="s">
        <v>230</v>
      </c>
      <c r="C636" s="30"/>
      <c r="D636" s="15" t="s">
        <v>284</v>
      </c>
      <c r="E636" s="15" t="s">
        <v>18</v>
      </c>
      <c r="F636" s="31" t="s">
        <v>285</v>
      </c>
      <c r="G636" s="31" t="s">
        <v>20</v>
      </c>
      <c r="H636" s="31" t="s">
        <v>48</v>
      </c>
      <c r="I636" s="22">
        <v>4</v>
      </c>
      <c r="J636" s="23" t="str">
        <f t="shared" si="9"/>
        <v>городской округ Ревда, г. Ревда, ул. Максима Горького, д. 4</v>
      </c>
      <c r="K636" s="22">
        <v>854.5</v>
      </c>
      <c r="L636" s="22">
        <v>16</v>
      </c>
      <c r="M636" s="22">
        <v>7</v>
      </c>
    </row>
    <row r="637" spans="1:13" hidden="1" x14ac:dyDescent="0.25">
      <c r="A637" s="1">
        <v>636</v>
      </c>
      <c r="B637" s="29" t="s">
        <v>230</v>
      </c>
      <c r="C637" s="34"/>
      <c r="D637" s="26" t="s">
        <v>284</v>
      </c>
      <c r="E637" s="48" t="s">
        <v>18</v>
      </c>
      <c r="F637" s="35" t="s">
        <v>285</v>
      </c>
      <c r="G637" s="35" t="s">
        <v>20</v>
      </c>
      <c r="H637" s="36" t="s">
        <v>70</v>
      </c>
      <c r="I637" s="37">
        <v>42</v>
      </c>
      <c r="J637" s="28" t="str">
        <f t="shared" si="9"/>
        <v>городской округ Ревда, г. Ревда, ул. Мира, д. 42</v>
      </c>
      <c r="K637" s="37">
        <v>4480.7</v>
      </c>
      <c r="L637" s="37">
        <v>71</v>
      </c>
      <c r="M637" s="37">
        <v>1</v>
      </c>
    </row>
    <row r="638" spans="1:13" ht="23.25" hidden="1" x14ac:dyDescent="0.25">
      <c r="A638" s="1">
        <v>637</v>
      </c>
      <c r="B638" s="29" t="s">
        <v>230</v>
      </c>
      <c r="C638" s="34"/>
      <c r="D638" s="26" t="s">
        <v>284</v>
      </c>
      <c r="E638" s="48" t="s">
        <v>18</v>
      </c>
      <c r="F638" s="35" t="s">
        <v>285</v>
      </c>
      <c r="G638" s="35" t="s">
        <v>20</v>
      </c>
      <c r="H638" s="36" t="s">
        <v>288</v>
      </c>
      <c r="I638" s="37" t="s">
        <v>329</v>
      </c>
      <c r="J638" s="28" t="str">
        <f t="shared" si="9"/>
        <v>городской округ Ревда, г. Ревда, ул. Павла Зыкина, д. 44КОРПУС 1</v>
      </c>
      <c r="K638" s="37">
        <v>2422.8000000000002</v>
      </c>
      <c r="L638" s="37">
        <v>36</v>
      </c>
      <c r="M638" s="37">
        <v>1</v>
      </c>
    </row>
    <row r="639" spans="1:13" hidden="1" x14ac:dyDescent="0.25">
      <c r="A639" s="1">
        <v>638</v>
      </c>
      <c r="B639" s="29" t="s">
        <v>230</v>
      </c>
      <c r="C639" s="30"/>
      <c r="D639" s="15" t="s">
        <v>284</v>
      </c>
      <c r="E639" s="15" t="s">
        <v>18</v>
      </c>
      <c r="F639" s="17" t="s">
        <v>285</v>
      </c>
      <c r="G639" s="17" t="s">
        <v>20</v>
      </c>
      <c r="H639" s="17" t="s">
        <v>287</v>
      </c>
      <c r="I639" s="40">
        <v>3</v>
      </c>
      <c r="J639" s="23" t="str">
        <f t="shared" si="9"/>
        <v>городской округ Ревда, г. Ревда, ул. Спортивная, д. 3</v>
      </c>
      <c r="K639" s="40">
        <v>837</v>
      </c>
      <c r="L639" s="40">
        <v>16</v>
      </c>
      <c r="M639" s="40">
        <v>4</v>
      </c>
    </row>
    <row r="640" spans="1:13" hidden="1" x14ac:dyDescent="0.25">
      <c r="A640" s="1">
        <v>639</v>
      </c>
      <c r="B640" s="29" t="s">
        <v>230</v>
      </c>
      <c r="C640" s="30"/>
      <c r="D640" s="15" t="s">
        <v>284</v>
      </c>
      <c r="E640" s="15" t="s">
        <v>18</v>
      </c>
      <c r="F640" s="15" t="s">
        <v>285</v>
      </c>
      <c r="G640" s="15" t="s">
        <v>20</v>
      </c>
      <c r="H640" s="15" t="s">
        <v>287</v>
      </c>
      <c r="I640" s="22">
        <v>5</v>
      </c>
      <c r="J640" s="23" t="str">
        <f t="shared" si="9"/>
        <v>городской округ Ревда, г. Ревда, ул. Спортивная, д. 5</v>
      </c>
      <c r="K640" s="22">
        <v>824</v>
      </c>
      <c r="L640" s="22">
        <v>16</v>
      </c>
      <c r="M640" s="22">
        <v>7</v>
      </c>
    </row>
    <row r="641" spans="1:13" hidden="1" x14ac:dyDescent="0.25">
      <c r="A641" s="1">
        <v>640</v>
      </c>
      <c r="B641" s="29" t="s">
        <v>230</v>
      </c>
      <c r="C641" s="30"/>
      <c r="D641" s="15" t="s">
        <v>284</v>
      </c>
      <c r="E641" s="15" t="s">
        <v>18</v>
      </c>
      <c r="F641" s="17" t="s">
        <v>285</v>
      </c>
      <c r="G641" s="17" t="s">
        <v>20</v>
      </c>
      <c r="H641" s="17" t="s">
        <v>287</v>
      </c>
      <c r="I641" s="40">
        <v>7</v>
      </c>
      <c r="J641" s="23" t="str">
        <f t="shared" si="9"/>
        <v>городской округ Ревда, г. Ревда, ул. Спортивная, д. 7</v>
      </c>
      <c r="K641" s="40">
        <v>859.4</v>
      </c>
      <c r="L641" s="40">
        <v>16</v>
      </c>
      <c r="M641" s="40">
        <v>7</v>
      </c>
    </row>
    <row r="642" spans="1:13" hidden="1" x14ac:dyDescent="0.25">
      <c r="A642" s="1">
        <v>641</v>
      </c>
      <c r="B642" s="29" t="s">
        <v>230</v>
      </c>
      <c r="C642" s="30"/>
      <c r="D642" s="15" t="s">
        <v>284</v>
      </c>
      <c r="E642" s="15" t="s">
        <v>18</v>
      </c>
      <c r="F642" s="15" t="s">
        <v>285</v>
      </c>
      <c r="G642" s="15" t="s">
        <v>20</v>
      </c>
      <c r="H642" s="15" t="s">
        <v>250</v>
      </c>
      <c r="I642" s="22">
        <v>4</v>
      </c>
      <c r="J642" s="23" t="str">
        <f t="shared" ref="J642:J705" si="10">C642&amp;""&amp;D642&amp;", "&amp;E642&amp;" "&amp;F642&amp;", "&amp;G642&amp;" "&amp;H642&amp;", д. "&amp;I642</f>
        <v>городской округ Ревда, г. Ревда, ул. Чайковского, д. 4</v>
      </c>
      <c r="K642" s="22">
        <v>773.7</v>
      </c>
      <c r="L642" s="22">
        <v>16</v>
      </c>
      <c r="M642" s="22">
        <v>8</v>
      </c>
    </row>
    <row r="643" spans="1:13" hidden="1" x14ac:dyDescent="0.25">
      <c r="A643" s="1">
        <v>642</v>
      </c>
      <c r="B643" s="29" t="s">
        <v>230</v>
      </c>
      <c r="C643" s="30"/>
      <c r="D643" s="15" t="s">
        <v>284</v>
      </c>
      <c r="E643" s="15" t="s">
        <v>18</v>
      </c>
      <c r="F643" s="15" t="s">
        <v>285</v>
      </c>
      <c r="G643" s="15" t="s">
        <v>20</v>
      </c>
      <c r="H643" s="15" t="s">
        <v>250</v>
      </c>
      <c r="I643" s="22">
        <v>6</v>
      </c>
      <c r="J643" s="23" t="str">
        <f t="shared" si="10"/>
        <v>городской округ Ревда, г. Ревда, ул. Чайковского, д. 6</v>
      </c>
      <c r="K643" s="22">
        <v>784.4</v>
      </c>
      <c r="L643" s="22">
        <v>16</v>
      </c>
      <c r="M643" s="22">
        <v>8</v>
      </c>
    </row>
    <row r="644" spans="1:13" hidden="1" x14ac:dyDescent="0.25">
      <c r="A644" s="1">
        <v>643</v>
      </c>
      <c r="B644" s="29" t="s">
        <v>230</v>
      </c>
      <c r="C644" s="30"/>
      <c r="D644" s="15" t="s">
        <v>284</v>
      </c>
      <c r="E644" s="15" t="s">
        <v>18</v>
      </c>
      <c r="F644" s="17" t="s">
        <v>285</v>
      </c>
      <c r="G644" s="17" t="s">
        <v>20</v>
      </c>
      <c r="H644" s="17" t="s">
        <v>250</v>
      </c>
      <c r="I644" s="40">
        <v>8</v>
      </c>
      <c r="J644" s="23" t="str">
        <f t="shared" si="10"/>
        <v>городской округ Ревда, г. Ревда, ул. Чайковского, д. 8</v>
      </c>
      <c r="K644" s="40">
        <v>845.2</v>
      </c>
      <c r="L644" s="40">
        <v>16</v>
      </c>
      <c r="M644" s="40">
        <v>6</v>
      </c>
    </row>
    <row r="645" spans="1:13" hidden="1" x14ac:dyDescent="0.25">
      <c r="A645" s="1">
        <v>644</v>
      </c>
      <c r="B645" s="29" t="s">
        <v>230</v>
      </c>
      <c r="C645" s="30"/>
      <c r="D645" s="15" t="s">
        <v>284</v>
      </c>
      <c r="E645" s="41" t="s">
        <v>18</v>
      </c>
      <c r="F645" s="31" t="s">
        <v>285</v>
      </c>
      <c r="G645" s="31" t="s">
        <v>20</v>
      </c>
      <c r="H645" s="31" t="s">
        <v>134</v>
      </c>
      <c r="I645" s="32" t="s">
        <v>327</v>
      </c>
      <c r="J645" s="23" t="str">
        <f t="shared" si="10"/>
        <v>городской округ Ревда, г. Ревда, ул. Энгельса, д. 52/2</v>
      </c>
      <c r="K645" s="32">
        <v>3745.2</v>
      </c>
      <c r="L645" s="32">
        <v>68</v>
      </c>
      <c r="M645" s="32">
        <v>8</v>
      </c>
    </row>
    <row r="646" spans="1:13" hidden="1" x14ac:dyDescent="0.25">
      <c r="A646" s="1">
        <v>645</v>
      </c>
      <c r="B646" s="29" t="s">
        <v>230</v>
      </c>
      <c r="C646" s="30"/>
      <c r="D646" s="15" t="s">
        <v>284</v>
      </c>
      <c r="E646" s="15" t="s">
        <v>18</v>
      </c>
      <c r="F646" s="17" t="s">
        <v>285</v>
      </c>
      <c r="G646" s="17" t="s">
        <v>20</v>
      </c>
      <c r="H646" s="17" t="s">
        <v>134</v>
      </c>
      <c r="I646" s="40">
        <v>56</v>
      </c>
      <c r="J646" s="23" t="str">
        <f t="shared" si="10"/>
        <v>городской округ Ревда, г. Ревда, ул. Энгельса, д. 56</v>
      </c>
      <c r="K646" s="40">
        <v>2283.5</v>
      </c>
      <c r="L646" s="40">
        <v>64</v>
      </c>
      <c r="M646" s="40">
        <v>5</v>
      </c>
    </row>
    <row r="647" spans="1:13" hidden="1" x14ac:dyDescent="0.25">
      <c r="A647" s="1">
        <v>646</v>
      </c>
      <c r="B647" s="29" t="s">
        <v>230</v>
      </c>
      <c r="C647" s="30"/>
      <c r="D647" s="15" t="s">
        <v>284</v>
      </c>
      <c r="E647" s="41" t="s">
        <v>18</v>
      </c>
      <c r="F647" s="31" t="s">
        <v>285</v>
      </c>
      <c r="G647" s="31" t="s">
        <v>20</v>
      </c>
      <c r="H647" s="31" t="s">
        <v>134</v>
      </c>
      <c r="I647" s="32" t="s">
        <v>328</v>
      </c>
      <c r="J647" s="23" t="str">
        <f t="shared" si="10"/>
        <v>городской округ Ревда, г. Ревда, ул. Энгельса, д. 58/1</v>
      </c>
      <c r="K647" s="32">
        <v>2844.1</v>
      </c>
      <c r="L647" s="32">
        <v>56</v>
      </c>
      <c r="M647" s="32">
        <v>8</v>
      </c>
    </row>
    <row r="648" spans="1:13" ht="23.25" hidden="1" x14ac:dyDescent="0.25">
      <c r="A648" s="1">
        <v>647</v>
      </c>
      <c r="B648" s="24" t="s">
        <v>505</v>
      </c>
      <c r="C648" s="15"/>
      <c r="D648" s="15" t="s">
        <v>558</v>
      </c>
      <c r="E648" s="15" t="s">
        <v>648</v>
      </c>
      <c r="F648" s="15" t="s">
        <v>797</v>
      </c>
      <c r="G648" s="15" t="s">
        <v>20</v>
      </c>
      <c r="H648" s="15" t="s">
        <v>75</v>
      </c>
      <c r="I648" s="22">
        <v>1</v>
      </c>
      <c r="J648" s="23" t="str">
        <f t="shared" si="10"/>
        <v>городской округ Рефтинский, п.г.т. Рефтинский, ул. Гагарина, д. 1</v>
      </c>
      <c r="K648" s="22">
        <v>5181</v>
      </c>
      <c r="L648" s="22">
        <v>120</v>
      </c>
      <c r="M648" s="22">
        <v>8</v>
      </c>
    </row>
    <row r="649" spans="1:13" ht="23.25" hidden="1" x14ac:dyDescent="0.25">
      <c r="A649" s="1">
        <v>648</v>
      </c>
      <c r="B649" s="24" t="s">
        <v>505</v>
      </c>
      <c r="C649" s="15"/>
      <c r="D649" s="15" t="s">
        <v>558</v>
      </c>
      <c r="E649" s="15" t="s">
        <v>648</v>
      </c>
      <c r="F649" s="15" t="s">
        <v>797</v>
      </c>
      <c r="G649" s="15" t="s">
        <v>20</v>
      </c>
      <c r="H649" s="15" t="s">
        <v>75</v>
      </c>
      <c r="I649" s="22">
        <v>3</v>
      </c>
      <c r="J649" s="23" t="str">
        <f t="shared" si="10"/>
        <v>городской округ Рефтинский, п.г.т. Рефтинский, ул. Гагарина, д. 3</v>
      </c>
      <c r="K649" s="22">
        <v>5179.8</v>
      </c>
      <c r="L649" s="22">
        <v>116</v>
      </c>
      <c r="M649" s="22">
        <v>8</v>
      </c>
    </row>
    <row r="650" spans="1:13" ht="23.25" hidden="1" x14ac:dyDescent="0.25">
      <c r="A650" s="1">
        <v>649</v>
      </c>
      <c r="B650" s="29" t="s">
        <v>230</v>
      </c>
      <c r="C650" s="30"/>
      <c r="D650" s="15" t="s">
        <v>289</v>
      </c>
      <c r="E650" s="15" t="s">
        <v>18</v>
      </c>
      <c r="F650" s="17" t="s">
        <v>290</v>
      </c>
      <c r="G650" s="17" t="s">
        <v>20</v>
      </c>
      <c r="H650" s="17" t="s">
        <v>148</v>
      </c>
      <c r="I650" s="40">
        <v>32</v>
      </c>
      <c r="J650" s="23" t="str">
        <f t="shared" si="10"/>
        <v>городской округ Среднеуральск, г. Среднеуральск, ул. Дзержинского, д. 32</v>
      </c>
      <c r="K650" s="40">
        <v>1041.0999999999999</v>
      </c>
      <c r="L650" s="40">
        <v>12</v>
      </c>
      <c r="M650" s="40">
        <v>3</v>
      </c>
    </row>
    <row r="651" spans="1:13" ht="23.25" hidden="1" x14ac:dyDescent="0.25">
      <c r="A651" s="1">
        <v>650</v>
      </c>
      <c r="B651" s="29" t="s">
        <v>230</v>
      </c>
      <c r="C651" s="30"/>
      <c r="D651" s="15" t="s">
        <v>289</v>
      </c>
      <c r="E651" s="31" t="s">
        <v>18</v>
      </c>
      <c r="F651" s="31" t="s">
        <v>290</v>
      </c>
      <c r="G651" s="31" t="s">
        <v>20</v>
      </c>
      <c r="H651" s="31" t="s">
        <v>29</v>
      </c>
      <c r="I651" s="32">
        <v>6</v>
      </c>
      <c r="J651" s="23" t="str">
        <f t="shared" si="10"/>
        <v>городской округ Среднеуральск, г. Среднеуральск, ул. Калинина, д. 6</v>
      </c>
      <c r="K651" s="32">
        <v>487.7</v>
      </c>
      <c r="L651" s="32">
        <v>8</v>
      </c>
      <c r="M651" s="32">
        <v>7</v>
      </c>
    </row>
    <row r="652" spans="1:13" ht="23.25" hidden="1" x14ac:dyDescent="0.25">
      <c r="A652" s="1">
        <v>651</v>
      </c>
      <c r="B652" s="29" t="s">
        <v>230</v>
      </c>
      <c r="C652" s="30"/>
      <c r="D652" s="15" t="s">
        <v>289</v>
      </c>
      <c r="E652" s="31" t="s">
        <v>18</v>
      </c>
      <c r="F652" s="31" t="s">
        <v>290</v>
      </c>
      <c r="G652" s="41" t="s">
        <v>20</v>
      </c>
      <c r="H652" s="41" t="s">
        <v>35</v>
      </c>
      <c r="I652" s="32">
        <v>15</v>
      </c>
      <c r="J652" s="23" t="str">
        <f t="shared" si="10"/>
        <v>городской округ Среднеуральск, г. Среднеуральск, ул. Кирова, д. 15</v>
      </c>
      <c r="K652" s="32">
        <v>488</v>
      </c>
      <c r="L652" s="32">
        <v>8</v>
      </c>
      <c r="M652" s="32">
        <v>1</v>
      </c>
    </row>
    <row r="653" spans="1:13" ht="23.25" hidden="1" x14ac:dyDescent="0.25">
      <c r="A653" s="1">
        <v>652</v>
      </c>
      <c r="B653" s="29" t="s">
        <v>230</v>
      </c>
      <c r="C653" s="30"/>
      <c r="D653" s="15" t="s">
        <v>289</v>
      </c>
      <c r="E653" s="31" t="s">
        <v>18</v>
      </c>
      <c r="F653" s="31" t="s">
        <v>290</v>
      </c>
      <c r="G653" s="41" t="s">
        <v>20</v>
      </c>
      <c r="H653" s="41" t="s">
        <v>35</v>
      </c>
      <c r="I653" s="32">
        <v>17</v>
      </c>
      <c r="J653" s="23" t="str">
        <f t="shared" si="10"/>
        <v>городской округ Среднеуральск, г. Среднеуральск, ул. Кирова, д. 17</v>
      </c>
      <c r="K653" s="32">
        <v>488</v>
      </c>
      <c r="L653" s="32">
        <v>8</v>
      </c>
      <c r="M653" s="32">
        <v>1</v>
      </c>
    </row>
    <row r="654" spans="1:13" ht="23.25" hidden="1" x14ac:dyDescent="0.25">
      <c r="A654" s="1">
        <v>653</v>
      </c>
      <c r="B654" s="29" t="s">
        <v>230</v>
      </c>
      <c r="C654" s="30"/>
      <c r="D654" s="15" t="s">
        <v>289</v>
      </c>
      <c r="E654" s="31" t="s">
        <v>18</v>
      </c>
      <c r="F654" s="31" t="s">
        <v>290</v>
      </c>
      <c r="G654" s="31" t="s">
        <v>20</v>
      </c>
      <c r="H654" s="31" t="s">
        <v>35</v>
      </c>
      <c r="I654" s="32">
        <v>19</v>
      </c>
      <c r="J654" s="23" t="str">
        <f t="shared" si="10"/>
        <v>городской округ Среднеуральск, г. Среднеуральск, ул. Кирова, д. 19</v>
      </c>
      <c r="K654" s="32">
        <v>488</v>
      </c>
      <c r="L654" s="32">
        <v>8</v>
      </c>
      <c r="M654" s="32">
        <v>1</v>
      </c>
    </row>
    <row r="655" spans="1:13" ht="23.25" hidden="1" x14ac:dyDescent="0.25">
      <c r="A655" s="1">
        <v>654</v>
      </c>
      <c r="B655" s="29" t="s">
        <v>230</v>
      </c>
      <c r="C655" s="30"/>
      <c r="D655" s="15" t="s">
        <v>289</v>
      </c>
      <c r="E655" s="31" t="s">
        <v>18</v>
      </c>
      <c r="F655" s="31" t="s">
        <v>290</v>
      </c>
      <c r="G655" s="31" t="s">
        <v>20</v>
      </c>
      <c r="H655" s="31" t="s">
        <v>37</v>
      </c>
      <c r="I655" s="32">
        <v>23</v>
      </c>
      <c r="J655" s="23" t="str">
        <f t="shared" si="10"/>
        <v>городской округ Среднеуральск, г. Среднеуральск, ул. Ленина, д. 23</v>
      </c>
      <c r="K655" s="32">
        <v>1194.7</v>
      </c>
      <c r="L655" s="32">
        <v>11</v>
      </c>
      <c r="M655" s="32">
        <v>8</v>
      </c>
    </row>
    <row r="656" spans="1:13" ht="23.25" hidden="1" x14ac:dyDescent="0.25">
      <c r="A656" s="1">
        <v>655</v>
      </c>
      <c r="B656" s="29" t="s">
        <v>230</v>
      </c>
      <c r="C656" s="30"/>
      <c r="D656" s="15" t="s">
        <v>289</v>
      </c>
      <c r="E656" s="31" t="s">
        <v>18</v>
      </c>
      <c r="F656" s="31" t="s">
        <v>290</v>
      </c>
      <c r="G656" s="31" t="s">
        <v>20</v>
      </c>
      <c r="H656" s="31" t="s">
        <v>85</v>
      </c>
      <c r="I656" s="32">
        <v>30</v>
      </c>
      <c r="J656" s="23" t="str">
        <f t="shared" si="10"/>
        <v>городской округ Среднеуральск, г. Среднеуральск, ул. Советская, д. 30</v>
      </c>
      <c r="K656" s="32">
        <v>680.7</v>
      </c>
      <c r="L656" s="32">
        <v>12</v>
      </c>
      <c r="M656" s="32">
        <v>6</v>
      </c>
    </row>
    <row r="657" spans="1:13" ht="23.25" hidden="1" x14ac:dyDescent="0.25">
      <c r="A657" s="1">
        <v>656</v>
      </c>
      <c r="B657" s="29" t="s">
        <v>230</v>
      </c>
      <c r="C657" s="30"/>
      <c r="D657" s="15" t="s">
        <v>289</v>
      </c>
      <c r="E657" s="31" t="s">
        <v>18</v>
      </c>
      <c r="F657" s="31" t="s">
        <v>290</v>
      </c>
      <c r="G657" s="31" t="s">
        <v>20</v>
      </c>
      <c r="H657" s="41" t="s">
        <v>218</v>
      </c>
      <c r="I657" s="32">
        <v>5</v>
      </c>
      <c r="J657" s="23" t="str">
        <f t="shared" si="10"/>
        <v>городской округ Среднеуральск, г. Среднеуральск, ул. Уральская, д. 5</v>
      </c>
      <c r="K657" s="32">
        <v>712.9</v>
      </c>
      <c r="L657" s="32">
        <v>12</v>
      </c>
      <c r="M657" s="32">
        <v>8</v>
      </c>
    </row>
    <row r="658" spans="1:13" ht="23.25" hidden="1" x14ac:dyDescent="0.25">
      <c r="A658" s="1">
        <v>657</v>
      </c>
      <c r="B658" s="29" t="s">
        <v>230</v>
      </c>
      <c r="C658" s="30"/>
      <c r="D658" s="15" t="s">
        <v>289</v>
      </c>
      <c r="E658" s="31" t="s">
        <v>18</v>
      </c>
      <c r="F658" s="31" t="s">
        <v>290</v>
      </c>
      <c r="G658" s="31" t="s">
        <v>20</v>
      </c>
      <c r="H658" s="31" t="s">
        <v>218</v>
      </c>
      <c r="I658" s="32">
        <v>7</v>
      </c>
      <c r="J658" s="23" t="str">
        <f t="shared" si="10"/>
        <v>городской округ Среднеуральск, г. Среднеуральск, ул. Уральская, д. 7</v>
      </c>
      <c r="K658" s="32">
        <v>700.9</v>
      </c>
      <c r="L658" s="32">
        <v>12</v>
      </c>
      <c r="M658" s="32">
        <v>8</v>
      </c>
    </row>
    <row r="659" spans="1:13" ht="23.25" hidden="1" x14ac:dyDescent="0.25">
      <c r="A659" s="1">
        <v>658</v>
      </c>
      <c r="B659" s="2" t="s">
        <v>332</v>
      </c>
      <c r="C659" s="21"/>
      <c r="D659" s="15" t="s">
        <v>362</v>
      </c>
      <c r="E659" s="15" t="s">
        <v>18</v>
      </c>
      <c r="F659" s="15" t="s">
        <v>363</v>
      </c>
      <c r="G659" s="15" t="s">
        <v>20</v>
      </c>
      <c r="H659" s="15" t="s">
        <v>1073</v>
      </c>
      <c r="I659" s="22">
        <v>11</v>
      </c>
      <c r="J659" s="23" t="str">
        <f t="shared" si="10"/>
        <v>Ивдельский городской округ, г. Ивдель, ул. Александра Москинского, д. 11</v>
      </c>
      <c r="K659" s="22">
        <v>650.08000000000004</v>
      </c>
      <c r="L659" s="22">
        <v>12</v>
      </c>
      <c r="M659" s="22">
        <v>2</v>
      </c>
    </row>
    <row r="660" spans="1:13" ht="23.25" hidden="1" x14ac:dyDescent="0.25">
      <c r="A660" s="1">
        <v>659</v>
      </c>
      <c r="B660" s="2" t="s">
        <v>332</v>
      </c>
      <c r="C660" s="21"/>
      <c r="D660" s="15" t="s">
        <v>362</v>
      </c>
      <c r="E660" s="15" t="s">
        <v>18</v>
      </c>
      <c r="F660" s="15" t="s">
        <v>363</v>
      </c>
      <c r="G660" s="15" t="s">
        <v>20</v>
      </c>
      <c r="H660" s="15" t="s">
        <v>1073</v>
      </c>
      <c r="I660" s="22">
        <v>12</v>
      </c>
      <c r="J660" s="23" t="str">
        <f t="shared" si="10"/>
        <v>Ивдельский городской округ, г. Ивдель, ул. Александра Москинского, д. 12</v>
      </c>
      <c r="K660" s="22">
        <v>523.1</v>
      </c>
      <c r="L660" s="22">
        <v>8</v>
      </c>
      <c r="M660" s="22">
        <v>3</v>
      </c>
    </row>
    <row r="661" spans="1:13" ht="23.25" hidden="1" x14ac:dyDescent="0.25">
      <c r="A661" s="1">
        <v>660</v>
      </c>
      <c r="B661" s="2" t="s">
        <v>332</v>
      </c>
      <c r="C661" s="21"/>
      <c r="D661" s="15" t="s">
        <v>362</v>
      </c>
      <c r="E661" s="15" t="s">
        <v>18</v>
      </c>
      <c r="F661" s="15" t="s">
        <v>363</v>
      </c>
      <c r="G661" s="15" t="s">
        <v>20</v>
      </c>
      <c r="H661" s="15" t="s">
        <v>1073</v>
      </c>
      <c r="I661" s="22">
        <v>9</v>
      </c>
      <c r="J661" s="23" t="str">
        <f t="shared" si="10"/>
        <v>Ивдельский городской округ, г. Ивдель, ул. Александра Москинского, д. 9</v>
      </c>
      <c r="K661" s="22">
        <v>331.2</v>
      </c>
      <c r="L661" s="22">
        <v>8</v>
      </c>
      <c r="M661" s="22">
        <v>3</v>
      </c>
    </row>
    <row r="662" spans="1:13" ht="23.25" hidden="1" x14ac:dyDescent="0.25">
      <c r="A662" s="1">
        <v>661</v>
      </c>
      <c r="B662" s="2" t="s">
        <v>332</v>
      </c>
      <c r="C662" s="21"/>
      <c r="D662" s="15" t="s">
        <v>362</v>
      </c>
      <c r="E662" s="15" t="s">
        <v>18</v>
      </c>
      <c r="F662" s="15" t="s">
        <v>363</v>
      </c>
      <c r="G662" s="15" t="s">
        <v>20</v>
      </c>
      <c r="H662" s="15" t="s">
        <v>76</v>
      </c>
      <c r="I662" s="22">
        <v>28</v>
      </c>
      <c r="J662" s="23" t="str">
        <f t="shared" si="10"/>
        <v>Ивдельский городской округ, г. Ивдель, ул. Карла Маркса, д. 28</v>
      </c>
      <c r="K662" s="22">
        <v>628</v>
      </c>
      <c r="L662" s="22">
        <v>12</v>
      </c>
      <c r="M662" s="22">
        <v>1</v>
      </c>
    </row>
    <row r="663" spans="1:13" hidden="1" x14ac:dyDescent="0.25">
      <c r="A663" s="1">
        <v>662</v>
      </c>
      <c r="B663" s="2" t="s">
        <v>332</v>
      </c>
      <c r="C663" s="21"/>
      <c r="D663" s="15" t="s">
        <v>362</v>
      </c>
      <c r="E663" s="15" t="s">
        <v>18</v>
      </c>
      <c r="F663" s="15" t="s">
        <v>363</v>
      </c>
      <c r="G663" s="15" t="s">
        <v>20</v>
      </c>
      <c r="H663" s="15" t="s">
        <v>110</v>
      </c>
      <c r="I663" s="22">
        <v>17</v>
      </c>
      <c r="J663" s="23" t="str">
        <f t="shared" si="10"/>
        <v>Ивдельский городской округ, г. Ивдель, ул. Пушкина, д. 17</v>
      </c>
      <c r="K663" s="22">
        <v>594.70000000000005</v>
      </c>
      <c r="L663" s="22">
        <v>16</v>
      </c>
      <c r="M663" s="22">
        <v>3</v>
      </c>
    </row>
    <row r="664" spans="1:13" hidden="1" x14ac:dyDescent="0.25">
      <c r="A664" s="1">
        <v>663</v>
      </c>
      <c r="B664" s="2" t="s">
        <v>332</v>
      </c>
      <c r="C664" s="21"/>
      <c r="D664" s="15" t="s">
        <v>362</v>
      </c>
      <c r="E664" s="15" t="s">
        <v>18</v>
      </c>
      <c r="F664" s="15" t="s">
        <v>363</v>
      </c>
      <c r="G664" s="15" t="s">
        <v>20</v>
      </c>
      <c r="H664" s="15" t="s">
        <v>110</v>
      </c>
      <c r="I664" s="22">
        <v>21</v>
      </c>
      <c r="J664" s="23" t="str">
        <f t="shared" si="10"/>
        <v>Ивдельский городской округ, г. Ивдель, ул. Пушкина, д. 21</v>
      </c>
      <c r="K664" s="22">
        <v>545</v>
      </c>
      <c r="L664" s="22">
        <v>16</v>
      </c>
      <c r="M664" s="22">
        <v>2</v>
      </c>
    </row>
    <row r="665" spans="1:13" ht="23.25" hidden="1" x14ac:dyDescent="0.25">
      <c r="A665" s="1">
        <v>664</v>
      </c>
      <c r="B665" s="2" t="s">
        <v>332</v>
      </c>
      <c r="C665" s="21"/>
      <c r="D665" s="15" t="s">
        <v>362</v>
      </c>
      <c r="E665" s="15" t="s">
        <v>18</v>
      </c>
      <c r="F665" s="15" t="s">
        <v>363</v>
      </c>
      <c r="G665" s="15" t="s">
        <v>20</v>
      </c>
      <c r="H665" s="15" t="s">
        <v>85</v>
      </c>
      <c r="I665" s="22">
        <v>10</v>
      </c>
      <c r="J665" s="23" t="str">
        <f t="shared" si="10"/>
        <v>Ивдельский городской округ, г. Ивдель, ул. Советская, д. 10</v>
      </c>
      <c r="K665" s="22">
        <v>374.1</v>
      </c>
      <c r="L665" s="22">
        <v>8</v>
      </c>
      <c r="M665" s="22">
        <v>3</v>
      </c>
    </row>
    <row r="666" spans="1:13" hidden="1" x14ac:dyDescent="0.25">
      <c r="A666" s="1">
        <v>665</v>
      </c>
      <c r="B666" s="2" t="s">
        <v>332</v>
      </c>
      <c r="C666" s="21"/>
      <c r="D666" s="15" t="s">
        <v>362</v>
      </c>
      <c r="E666" s="15" t="s">
        <v>18</v>
      </c>
      <c r="F666" s="15" t="s">
        <v>363</v>
      </c>
      <c r="G666" s="15" t="s">
        <v>20</v>
      </c>
      <c r="H666" s="15" t="s">
        <v>85</v>
      </c>
      <c r="I666" s="22">
        <v>2</v>
      </c>
      <c r="J666" s="23" t="str">
        <f t="shared" si="10"/>
        <v>Ивдельский городской округ, г. Ивдель, ул. Советская, д. 2</v>
      </c>
      <c r="K666" s="22">
        <v>600.6</v>
      </c>
      <c r="L666" s="22">
        <v>12</v>
      </c>
      <c r="M666" s="22">
        <v>3</v>
      </c>
    </row>
    <row r="667" spans="1:13" hidden="1" x14ac:dyDescent="0.25">
      <c r="A667" s="1">
        <v>666</v>
      </c>
      <c r="B667" s="2" t="s">
        <v>332</v>
      </c>
      <c r="C667" s="21"/>
      <c r="D667" s="15" t="s">
        <v>362</v>
      </c>
      <c r="E667" s="15" t="s">
        <v>18</v>
      </c>
      <c r="F667" s="15" t="s">
        <v>363</v>
      </c>
      <c r="G667" s="15" t="s">
        <v>20</v>
      </c>
      <c r="H667" s="15" t="s">
        <v>85</v>
      </c>
      <c r="I667" s="22">
        <v>4</v>
      </c>
      <c r="J667" s="23" t="str">
        <f t="shared" si="10"/>
        <v>Ивдельский городской округ, г. Ивдель, ул. Советская, д. 4</v>
      </c>
      <c r="K667" s="22">
        <v>597</v>
      </c>
      <c r="L667" s="22">
        <v>8</v>
      </c>
      <c r="M667" s="22">
        <v>3</v>
      </c>
    </row>
    <row r="668" spans="1:13" ht="23.25" hidden="1" x14ac:dyDescent="0.25">
      <c r="A668" s="1">
        <v>667</v>
      </c>
      <c r="B668" s="2" t="s">
        <v>332</v>
      </c>
      <c r="C668" s="21"/>
      <c r="D668" s="15" t="s">
        <v>362</v>
      </c>
      <c r="E668" s="15" t="s">
        <v>25</v>
      </c>
      <c r="F668" s="15" t="s">
        <v>364</v>
      </c>
      <c r="G668" s="15" t="s">
        <v>20</v>
      </c>
      <c r="H668" s="15" t="s">
        <v>365</v>
      </c>
      <c r="I668" s="22">
        <v>8</v>
      </c>
      <c r="J668" s="23" t="str">
        <f t="shared" si="10"/>
        <v>Ивдельский городской округ, пос. Полуночное (г Ивдель), ул. Трудовая, д. 8</v>
      </c>
      <c r="K668" s="22">
        <v>350.75</v>
      </c>
      <c r="L668" s="22">
        <v>8</v>
      </c>
      <c r="M668" s="22">
        <v>3</v>
      </c>
    </row>
    <row r="669" spans="1:13" ht="23.25" hidden="1" x14ac:dyDescent="0.25">
      <c r="A669" s="1">
        <v>668</v>
      </c>
      <c r="B669" s="2" t="s">
        <v>8</v>
      </c>
      <c r="C669" s="21" t="s">
        <v>639</v>
      </c>
      <c r="D669" s="15" t="s">
        <v>11</v>
      </c>
      <c r="E669" s="15" t="s">
        <v>90</v>
      </c>
      <c r="F669" s="15" t="s">
        <v>61</v>
      </c>
      <c r="G669" s="15" t="s">
        <v>20</v>
      </c>
      <c r="H669" s="15" t="s">
        <v>62</v>
      </c>
      <c r="I669" s="22">
        <v>13</v>
      </c>
      <c r="J669" s="23" t="str">
        <f t="shared" si="10"/>
        <v>Ирбитский р-н, Ирбитское муниципальное образование, дер. Бердюгина, ул. Октябрьская, д. 13</v>
      </c>
      <c r="K669" s="22">
        <v>363</v>
      </c>
      <c r="L669" s="22">
        <v>8</v>
      </c>
      <c r="M669" s="22">
        <v>7</v>
      </c>
    </row>
    <row r="670" spans="1:13" ht="23.25" hidden="1" x14ac:dyDescent="0.25">
      <c r="A670" s="1">
        <v>669</v>
      </c>
      <c r="B670" s="2" t="s">
        <v>8</v>
      </c>
      <c r="C670" s="21" t="s">
        <v>639</v>
      </c>
      <c r="D670" s="15" t="s">
        <v>11</v>
      </c>
      <c r="E670" s="15" t="s">
        <v>90</v>
      </c>
      <c r="F670" s="15" t="s">
        <v>63</v>
      </c>
      <c r="G670" s="15" t="s">
        <v>20</v>
      </c>
      <c r="H670" s="15" t="s">
        <v>40</v>
      </c>
      <c r="I670" s="22">
        <v>52</v>
      </c>
      <c r="J670" s="23" t="str">
        <f t="shared" si="10"/>
        <v>Ирбитский р-н, Ирбитское муниципальное образование, дер. Дубская, ул. Центральная, д. 52</v>
      </c>
      <c r="K670" s="22">
        <v>399.6</v>
      </c>
      <c r="L670" s="22">
        <v>8</v>
      </c>
      <c r="M670" s="22">
        <v>7</v>
      </c>
    </row>
    <row r="671" spans="1:13" ht="23.25" hidden="1" x14ac:dyDescent="0.25">
      <c r="A671" s="1">
        <v>670</v>
      </c>
      <c r="B671" s="2" t="s">
        <v>8</v>
      </c>
      <c r="C671" s="21" t="s">
        <v>639</v>
      </c>
      <c r="D671" s="15" t="s">
        <v>11</v>
      </c>
      <c r="E671" s="15" t="s">
        <v>90</v>
      </c>
      <c r="F671" s="15" t="s">
        <v>63</v>
      </c>
      <c r="G671" s="15" t="s">
        <v>20</v>
      </c>
      <c r="H671" s="15" t="s">
        <v>71</v>
      </c>
      <c r="I671" s="22">
        <v>30</v>
      </c>
      <c r="J671" s="23" t="str">
        <f t="shared" si="10"/>
        <v>Ирбитский р-н, Ирбитское муниципальное образование, дер. Дубская, ул. Юбилейная, д. 30</v>
      </c>
      <c r="K671" s="22">
        <v>883.8</v>
      </c>
      <c r="L671" s="22">
        <v>16</v>
      </c>
      <c r="M671" s="22">
        <v>7</v>
      </c>
    </row>
    <row r="672" spans="1:13" ht="23.25" hidden="1" x14ac:dyDescent="0.25">
      <c r="A672" s="1">
        <v>671</v>
      </c>
      <c r="B672" s="2" t="s">
        <v>8</v>
      </c>
      <c r="C672" s="21" t="s">
        <v>639</v>
      </c>
      <c r="D672" s="15" t="s">
        <v>11</v>
      </c>
      <c r="E672" s="15" t="s">
        <v>648</v>
      </c>
      <c r="F672" s="15" t="s">
        <v>69</v>
      </c>
      <c r="G672" s="15" t="s">
        <v>20</v>
      </c>
      <c r="H672" s="15" t="s">
        <v>70</v>
      </c>
      <c r="I672" s="22">
        <v>20</v>
      </c>
      <c r="J672" s="23" t="str">
        <f t="shared" si="10"/>
        <v>Ирбитский р-н, Ирбитское муниципальное образование, п.г.т. Пионерский, ул. Мира, д. 20</v>
      </c>
      <c r="K672" s="22">
        <v>731.2</v>
      </c>
      <c r="L672" s="22">
        <v>16</v>
      </c>
      <c r="M672" s="22">
        <v>7</v>
      </c>
    </row>
    <row r="673" spans="1:13" ht="23.25" hidden="1" x14ac:dyDescent="0.25">
      <c r="A673" s="1">
        <v>672</v>
      </c>
      <c r="B673" s="2" t="s">
        <v>8</v>
      </c>
      <c r="C673" s="21" t="s">
        <v>639</v>
      </c>
      <c r="D673" s="15" t="s">
        <v>11</v>
      </c>
      <c r="E673" s="15" t="s">
        <v>25</v>
      </c>
      <c r="F673" s="15" t="s">
        <v>72</v>
      </c>
      <c r="G673" s="15" t="s">
        <v>20</v>
      </c>
      <c r="H673" s="15" t="s">
        <v>40</v>
      </c>
      <c r="I673" s="22">
        <v>2</v>
      </c>
      <c r="J673" s="23" t="str">
        <f t="shared" si="10"/>
        <v>Ирбитский р-н, Ирбитское муниципальное образование, пос. Рябиновый, ул. Центральная, д. 2</v>
      </c>
      <c r="K673" s="22">
        <v>769.7</v>
      </c>
      <c r="L673" s="22">
        <v>16</v>
      </c>
      <c r="M673" s="22">
        <v>5</v>
      </c>
    </row>
    <row r="674" spans="1:13" ht="23.25" hidden="1" x14ac:dyDescent="0.25">
      <c r="A674" s="1">
        <v>673</v>
      </c>
      <c r="B674" s="2" t="s">
        <v>8</v>
      </c>
      <c r="C674" s="21" t="s">
        <v>639</v>
      </c>
      <c r="D674" s="15" t="s">
        <v>11</v>
      </c>
      <c r="E674" s="15" t="s">
        <v>30</v>
      </c>
      <c r="F674" s="15" t="s">
        <v>64</v>
      </c>
      <c r="G674" s="15" t="s">
        <v>65</v>
      </c>
      <c r="H674" s="15" t="s">
        <v>66</v>
      </c>
      <c r="I674" s="22">
        <v>3</v>
      </c>
      <c r="J674" s="23" t="str">
        <f t="shared" si="10"/>
        <v>Ирбитский р-н, Ирбитское муниципальное образование, с. Горки, пер. Почтовый, д. 3</v>
      </c>
      <c r="K674" s="22">
        <v>374</v>
      </c>
      <c r="L674" s="22">
        <v>8</v>
      </c>
      <c r="M674" s="22">
        <v>6</v>
      </c>
    </row>
    <row r="675" spans="1:13" ht="23.25" hidden="1" x14ac:dyDescent="0.25">
      <c r="A675" s="1">
        <v>674</v>
      </c>
      <c r="B675" s="2" t="s">
        <v>8</v>
      </c>
      <c r="C675" s="21" t="s">
        <v>639</v>
      </c>
      <c r="D675" s="15" t="s">
        <v>11</v>
      </c>
      <c r="E675" s="15" t="s">
        <v>30</v>
      </c>
      <c r="F675" s="15" t="s">
        <v>67</v>
      </c>
      <c r="G675" s="15" t="s">
        <v>20</v>
      </c>
      <c r="H675" s="15" t="s">
        <v>68</v>
      </c>
      <c r="I675" s="22">
        <v>10</v>
      </c>
      <c r="J675" s="23" t="str">
        <f t="shared" si="10"/>
        <v>Ирбитский р-н, Ирбитское муниципальное образование, с. Ключи, ул. Урицкого, д. 10</v>
      </c>
      <c r="K675" s="22">
        <v>452</v>
      </c>
      <c r="L675" s="22">
        <v>8</v>
      </c>
      <c r="M675" s="22">
        <v>7</v>
      </c>
    </row>
    <row r="676" spans="1:13" ht="23.25" hidden="1" x14ac:dyDescent="0.25">
      <c r="A676" s="1">
        <v>675</v>
      </c>
      <c r="B676" s="2" t="s">
        <v>8</v>
      </c>
      <c r="C676" s="21" t="s">
        <v>639</v>
      </c>
      <c r="D676" s="15" t="s">
        <v>11</v>
      </c>
      <c r="E676" s="15" t="s">
        <v>30</v>
      </c>
      <c r="F676" s="15" t="s">
        <v>67</v>
      </c>
      <c r="G676" s="15" t="s">
        <v>20</v>
      </c>
      <c r="H676" s="15" t="s">
        <v>68</v>
      </c>
      <c r="I676" s="22">
        <v>8</v>
      </c>
      <c r="J676" s="23" t="str">
        <f t="shared" si="10"/>
        <v>Ирбитский р-н, Ирбитское муниципальное образование, с. Ключи, ул. Урицкого, д. 8</v>
      </c>
      <c r="K676" s="22">
        <v>460</v>
      </c>
      <c r="L676" s="22">
        <v>8</v>
      </c>
      <c r="M676" s="22">
        <v>5</v>
      </c>
    </row>
    <row r="677" spans="1:13" ht="23.25" hidden="1" x14ac:dyDescent="0.25">
      <c r="A677" s="1">
        <v>676</v>
      </c>
      <c r="B677" s="24" t="s">
        <v>505</v>
      </c>
      <c r="C677" s="15" t="s">
        <v>808</v>
      </c>
      <c r="D677" s="15" t="s">
        <v>564</v>
      </c>
      <c r="E677" s="15" t="s">
        <v>25</v>
      </c>
      <c r="F677" s="15" t="s">
        <v>565</v>
      </c>
      <c r="G677" s="15" t="s">
        <v>20</v>
      </c>
      <c r="H677" s="15" t="s">
        <v>22</v>
      </c>
      <c r="I677" s="22">
        <v>11</v>
      </c>
      <c r="J677" s="23" t="str">
        <f t="shared" si="10"/>
        <v>Каменский р-н, Каменский городской округ, пос. Новый Быт, ул. Горняков, д. 11</v>
      </c>
      <c r="K677" s="22">
        <v>510.2</v>
      </c>
      <c r="L677" s="22">
        <v>8</v>
      </c>
      <c r="M677" s="22">
        <v>7</v>
      </c>
    </row>
    <row r="678" spans="1:13" ht="23.25" hidden="1" x14ac:dyDescent="0.25">
      <c r="A678" s="1">
        <v>677</v>
      </c>
      <c r="B678" s="24" t="s">
        <v>505</v>
      </c>
      <c r="C678" s="15" t="s">
        <v>808</v>
      </c>
      <c r="D678" s="15" t="s">
        <v>564</v>
      </c>
      <c r="E678" s="15" t="s">
        <v>25</v>
      </c>
      <c r="F678" s="15" t="s">
        <v>565</v>
      </c>
      <c r="G678" s="15" t="s">
        <v>20</v>
      </c>
      <c r="H678" s="15" t="s">
        <v>22</v>
      </c>
      <c r="I678" s="22">
        <v>13</v>
      </c>
      <c r="J678" s="23" t="str">
        <f t="shared" si="10"/>
        <v>Каменский р-н, Каменский городской округ, пос. Новый Быт, ул. Горняков, д. 13</v>
      </c>
      <c r="K678" s="22">
        <v>836.5</v>
      </c>
      <c r="L678" s="22">
        <v>12</v>
      </c>
      <c r="M678" s="22">
        <v>7</v>
      </c>
    </row>
    <row r="679" spans="1:13" ht="23.25" hidden="1" x14ac:dyDescent="0.25">
      <c r="A679" s="1">
        <v>678</v>
      </c>
      <c r="B679" s="24" t="s">
        <v>505</v>
      </c>
      <c r="C679" s="15" t="s">
        <v>808</v>
      </c>
      <c r="D679" s="15" t="s">
        <v>564</v>
      </c>
      <c r="E679" s="15" t="s">
        <v>25</v>
      </c>
      <c r="F679" s="15" t="s">
        <v>565</v>
      </c>
      <c r="G679" s="15" t="s">
        <v>20</v>
      </c>
      <c r="H679" s="15" t="s">
        <v>22</v>
      </c>
      <c r="I679" s="22">
        <v>15</v>
      </c>
      <c r="J679" s="23" t="str">
        <f t="shared" si="10"/>
        <v>Каменский р-н, Каменский городской округ, пос. Новый Быт, ул. Горняков, д. 15</v>
      </c>
      <c r="K679" s="22">
        <v>510.2</v>
      </c>
      <c r="L679" s="22">
        <v>8</v>
      </c>
      <c r="M679" s="22">
        <v>7</v>
      </c>
    </row>
    <row r="680" spans="1:13" ht="23.25" hidden="1" x14ac:dyDescent="0.25">
      <c r="A680" s="1">
        <v>679</v>
      </c>
      <c r="B680" s="24" t="s">
        <v>505</v>
      </c>
      <c r="C680" s="15" t="s">
        <v>808</v>
      </c>
      <c r="D680" s="15" t="s">
        <v>564</v>
      </c>
      <c r="E680" s="15" t="s">
        <v>25</v>
      </c>
      <c r="F680" s="15" t="s">
        <v>565</v>
      </c>
      <c r="G680" s="15" t="s">
        <v>20</v>
      </c>
      <c r="H680" s="15" t="s">
        <v>37</v>
      </c>
      <c r="I680" s="22">
        <v>3</v>
      </c>
      <c r="J680" s="23" t="str">
        <f t="shared" si="10"/>
        <v>Каменский р-н, Каменский городской округ, пос. Новый Быт, ул. Ленина, д. 3</v>
      </c>
      <c r="K680" s="22">
        <v>507.5</v>
      </c>
      <c r="L680" s="22">
        <v>8</v>
      </c>
      <c r="M680" s="22">
        <v>6</v>
      </c>
    </row>
    <row r="681" spans="1:13" ht="23.25" hidden="1" x14ac:dyDescent="0.25">
      <c r="A681" s="1">
        <v>680</v>
      </c>
      <c r="B681" s="24" t="s">
        <v>505</v>
      </c>
      <c r="C681" s="15" t="s">
        <v>808</v>
      </c>
      <c r="D681" s="15" t="s">
        <v>564</v>
      </c>
      <c r="E681" s="15" t="s">
        <v>25</v>
      </c>
      <c r="F681" s="15" t="s">
        <v>565</v>
      </c>
      <c r="G681" s="15" t="s">
        <v>20</v>
      </c>
      <c r="H681" s="15" t="s">
        <v>37</v>
      </c>
      <c r="I681" s="22">
        <v>4</v>
      </c>
      <c r="J681" s="23" t="str">
        <f t="shared" si="10"/>
        <v>Каменский р-н, Каменский городской округ, пос. Новый Быт, ул. Ленина, д. 4</v>
      </c>
      <c r="K681" s="22">
        <v>516.20000000000005</v>
      </c>
      <c r="L681" s="22">
        <v>8</v>
      </c>
      <c r="M681" s="22">
        <v>6</v>
      </c>
    </row>
    <row r="682" spans="1:13" ht="23.25" hidden="1" x14ac:dyDescent="0.25">
      <c r="A682" s="1">
        <v>681</v>
      </c>
      <c r="B682" s="24" t="s">
        <v>505</v>
      </c>
      <c r="C682" s="15" t="s">
        <v>808</v>
      </c>
      <c r="D682" s="15" t="s">
        <v>564</v>
      </c>
      <c r="E682" s="15" t="s">
        <v>25</v>
      </c>
      <c r="F682" s="15" t="s">
        <v>565</v>
      </c>
      <c r="G682" s="15" t="s">
        <v>20</v>
      </c>
      <c r="H682" s="15" t="s">
        <v>37</v>
      </c>
      <c r="I682" s="22">
        <v>5</v>
      </c>
      <c r="J682" s="23" t="str">
        <f t="shared" si="10"/>
        <v>Каменский р-н, Каменский городской округ, пос. Новый Быт, ул. Ленина, д. 5</v>
      </c>
      <c r="K682" s="22">
        <v>824.1</v>
      </c>
      <c r="L682" s="22">
        <v>12</v>
      </c>
      <c r="M682" s="22">
        <v>7</v>
      </c>
    </row>
    <row r="683" spans="1:13" ht="23.25" hidden="1" x14ac:dyDescent="0.25">
      <c r="A683" s="1">
        <v>682</v>
      </c>
      <c r="B683" s="24" t="s">
        <v>505</v>
      </c>
      <c r="C683" s="15" t="s">
        <v>808</v>
      </c>
      <c r="D683" s="15" t="s">
        <v>564</v>
      </c>
      <c r="E683" s="15" t="s">
        <v>25</v>
      </c>
      <c r="F683" s="15" t="s">
        <v>565</v>
      </c>
      <c r="G683" s="15" t="s">
        <v>20</v>
      </c>
      <c r="H683" s="15" t="s">
        <v>37</v>
      </c>
      <c r="I683" s="22">
        <v>7</v>
      </c>
      <c r="J683" s="23" t="str">
        <f t="shared" si="10"/>
        <v>Каменский р-н, Каменский городской округ, пос. Новый Быт, ул. Ленина, д. 7</v>
      </c>
      <c r="K683" s="22">
        <v>467.6</v>
      </c>
      <c r="L683" s="22">
        <v>8</v>
      </c>
      <c r="M683" s="22">
        <v>5</v>
      </c>
    </row>
    <row r="684" spans="1:13" ht="23.25" hidden="1" x14ac:dyDescent="0.25">
      <c r="A684" s="1">
        <v>683</v>
      </c>
      <c r="B684" s="24" t="s">
        <v>505</v>
      </c>
      <c r="C684" s="15" t="s">
        <v>808</v>
      </c>
      <c r="D684" s="15" t="s">
        <v>564</v>
      </c>
      <c r="E684" s="15" t="s">
        <v>25</v>
      </c>
      <c r="F684" s="15" t="s">
        <v>565</v>
      </c>
      <c r="G684" s="15" t="s">
        <v>20</v>
      </c>
      <c r="H684" s="15" t="s">
        <v>37</v>
      </c>
      <c r="I684" s="22">
        <v>8</v>
      </c>
      <c r="J684" s="23" t="str">
        <f t="shared" si="10"/>
        <v>Каменский р-н, Каменский городской округ, пос. Новый Быт, ул. Ленина, д. 8</v>
      </c>
      <c r="K684" s="22">
        <v>483.7</v>
      </c>
      <c r="L684" s="22">
        <v>8</v>
      </c>
      <c r="M684" s="22">
        <v>6</v>
      </c>
    </row>
    <row r="685" spans="1:13" ht="23.25" hidden="1" x14ac:dyDescent="0.25">
      <c r="A685" s="1">
        <v>684</v>
      </c>
      <c r="B685" s="24" t="s">
        <v>505</v>
      </c>
      <c r="C685" s="15" t="s">
        <v>808</v>
      </c>
      <c r="D685" s="15" t="s">
        <v>564</v>
      </c>
      <c r="E685" s="15" t="s">
        <v>30</v>
      </c>
      <c r="F685" s="15" t="s">
        <v>566</v>
      </c>
      <c r="G685" s="15" t="s">
        <v>20</v>
      </c>
      <c r="H685" s="15" t="s">
        <v>114</v>
      </c>
      <c r="I685" s="22">
        <v>19</v>
      </c>
      <c r="J685" s="23" t="str">
        <f t="shared" si="10"/>
        <v>Каменский р-н, Каменский городской округ, с. Колчедан, ул. Заводская, д. 19</v>
      </c>
      <c r="K685" s="22">
        <v>777.4</v>
      </c>
      <c r="L685" s="22">
        <v>19</v>
      </c>
      <c r="M685" s="22">
        <v>7</v>
      </c>
    </row>
    <row r="686" spans="1:13" ht="23.25" hidden="1" x14ac:dyDescent="0.25">
      <c r="A686" s="1">
        <v>685</v>
      </c>
      <c r="B686" s="24" t="s">
        <v>505</v>
      </c>
      <c r="C686" s="15" t="s">
        <v>808</v>
      </c>
      <c r="D686" s="15" t="s">
        <v>564</v>
      </c>
      <c r="E686" s="15" t="s">
        <v>30</v>
      </c>
      <c r="F686" s="15" t="s">
        <v>566</v>
      </c>
      <c r="G686" s="15" t="s">
        <v>20</v>
      </c>
      <c r="H686" s="15" t="s">
        <v>114</v>
      </c>
      <c r="I686" s="22">
        <v>23</v>
      </c>
      <c r="J686" s="23" t="str">
        <f t="shared" si="10"/>
        <v>Каменский р-н, Каменский городской округ, с. Колчедан, ул. Заводская, д. 23</v>
      </c>
      <c r="K686" s="22">
        <v>300</v>
      </c>
      <c r="L686" s="22">
        <v>8</v>
      </c>
      <c r="M686" s="22">
        <v>6</v>
      </c>
    </row>
    <row r="687" spans="1:13" ht="23.25" hidden="1" x14ac:dyDescent="0.25">
      <c r="A687" s="1">
        <v>686</v>
      </c>
      <c r="B687" s="24" t="s">
        <v>505</v>
      </c>
      <c r="C687" s="15"/>
      <c r="D687" s="15" t="s">
        <v>1057</v>
      </c>
      <c r="E687" s="15" t="s">
        <v>18</v>
      </c>
      <c r="F687" s="15" t="s">
        <v>533</v>
      </c>
      <c r="G687" s="15" t="s">
        <v>534</v>
      </c>
      <c r="H687" s="15" t="s">
        <v>535</v>
      </c>
      <c r="I687" s="22">
        <v>13</v>
      </c>
      <c r="J687" s="23" t="str">
        <f t="shared" si="10"/>
        <v>Каменск-Уральский городской округ Свердловской области, г. Каменск-Уральский, ст. УАЗ, д. 13</v>
      </c>
      <c r="K687" s="22">
        <v>522.39</v>
      </c>
      <c r="L687" s="22">
        <v>8</v>
      </c>
      <c r="M687" s="22">
        <v>3</v>
      </c>
    </row>
    <row r="688" spans="1:13" ht="23.25" hidden="1" x14ac:dyDescent="0.25">
      <c r="A688" s="1">
        <v>687</v>
      </c>
      <c r="B688" s="24" t="s">
        <v>505</v>
      </c>
      <c r="C688" s="15"/>
      <c r="D688" s="15" t="s">
        <v>1057</v>
      </c>
      <c r="E688" s="15" t="s">
        <v>18</v>
      </c>
      <c r="F688" s="15" t="s">
        <v>533</v>
      </c>
      <c r="G688" s="15" t="s">
        <v>534</v>
      </c>
      <c r="H688" s="15" t="s">
        <v>535</v>
      </c>
      <c r="I688" s="22">
        <v>14</v>
      </c>
      <c r="J688" s="23" t="str">
        <f t="shared" si="10"/>
        <v>Каменск-Уральский городской округ Свердловской области, г. Каменск-Уральский, ст. УАЗ, д. 14</v>
      </c>
      <c r="K688" s="22">
        <v>518.98</v>
      </c>
      <c r="L688" s="22">
        <v>8</v>
      </c>
      <c r="M688" s="22">
        <v>3</v>
      </c>
    </row>
    <row r="689" spans="1:13" ht="23.25" hidden="1" x14ac:dyDescent="0.25">
      <c r="A689" s="1">
        <v>688</v>
      </c>
      <c r="B689" s="24" t="s">
        <v>505</v>
      </c>
      <c r="C689" s="15"/>
      <c r="D689" s="15" t="s">
        <v>1057</v>
      </c>
      <c r="E689" s="15" t="s">
        <v>18</v>
      </c>
      <c r="F689" s="15" t="s">
        <v>533</v>
      </c>
      <c r="G689" s="15" t="s">
        <v>534</v>
      </c>
      <c r="H689" s="15" t="s">
        <v>535</v>
      </c>
      <c r="I689" s="22">
        <v>15</v>
      </c>
      <c r="J689" s="23" t="str">
        <f t="shared" si="10"/>
        <v>Каменск-Уральский городской округ Свердловской области, г. Каменск-Уральский, ст. УАЗ, д. 15</v>
      </c>
      <c r="K689" s="22">
        <v>528.44000000000005</v>
      </c>
      <c r="L689" s="22">
        <v>8</v>
      </c>
      <c r="M689" s="22">
        <v>3</v>
      </c>
    </row>
    <row r="690" spans="1:13" ht="23.25" hidden="1" x14ac:dyDescent="0.25">
      <c r="A690" s="1">
        <v>689</v>
      </c>
      <c r="B690" s="24" t="s">
        <v>505</v>
      </c>
      <c r="C690" s="15"/>
      <c r="D690" s="15" t="s">
        <v>1057</v>
      </c>
      <c r="E690" s="15" t="s">
        <v>18</v>
      </c>
      <c r="F690" s="15" t="s">
        <v>533</v>
      </c>
      <c r="G690" s="15" t="s">
        <v>20</v>
      </c>
      <c r="H690" s="15" t="s">
        <v>543</v>
      </c>
      <c r="I690" s="22">
        <v>10</v>
      </c>
      <c r="J690" s="23" t="str">
        <f t="shared" si="10"/>
        <v>Каменск-Уральский городской округ Свердловской области, г. Каменск-Уральский, ул. 1-й Проезд, д. 10</v>
      </c>
      <c r="K690" s="22">
        <v>753.2</v>
      </c>
      <c r="L690" s="22">
        <v>11</v>
      </c>
      <c r="M690" s="22">
        <v>4</v>
      </c>
    </row>
    <row r="691" spans="1:13" ht="23.25" hidden="1" x14ac:dyDescent="0.25">
      <c r="A691" s="1">
        <v>690</v>
      </c>
      <c r="B691" s="24" t="s">
        <v>505</v>
      </c>
      <c r="C691" s="15"/>
      <c r="D691" s="15" t="s">
        <v>1057</v>
      </c>
      <c r="E691" s="15" t="s">
        <v>18</v>
      </c>
      <c r="F691" s="15" t="s">
        <v>533</v>
      </c>
      <c r="G691" s="15" t="s">
        <v>20</v>
      </c>
      <c r="H691" s="15" t="s">
        <v>543</v>
      </c>
      <c r="I691" s="22">
        <v>16</v>
      </c>
      <c r="J691" s="23" t="str">
        <f t="shared" si="10"/>
        <v>Каменск-Уральский городской округ Свердловской области, г. Каменск-Уральский, ул. 1-й Проезд, д. 16</v>
      </c>
      <c r="K691" s="22">
        <v>702</v>
      </c>
      <c r="L691" s="22">
        <v>8</v>
      </c>
      <c r="M691" s="22">
        <v>7</v>
      </c>
    </row>
    <row r="692" spans="1:13" ht="23.25" hidden="1" x14ac:dyDescent="0.25">
      <c r="A692" s="1">
        <v>691</v>
      </c>
      <c r="B692" s="24" t="s">
        <v>505</v>
      </c>
      <c r="C692" s="15"/>
      <c r="D692" s="15" t="s">
        <v>1057</v>
      </c>
      <c r="E692" s="15" t="s">
        <v>18</v>
      </c>
      <c r="F692" s="15" t="s">
        <v>533</v>
      </c>
      <c r="G692" s="15" t="s">
        <v>20</v>
      </c>
      <c r="H692" s="15" t="s">
        <v>536</v>
      </c>
      <c r="I692" s="22">
        <v>5</v>
      </c>
      <c r="J692" s="23" t="str">
        <f t="shared" si="10"/>
        <v>Каменск-Уральский городской округ Свердловской области, г. Каменск-Уральский, ул. Алюминиевая, д. 5</v>
      </c>
      <c r="K692" s="22">
        <v>2297.6</v>
      </c>
      <c r="L692" s="22">
        <v>34</v>
      </c>
      <c r="M692" s="22">
        <v>3</v>
      </c>
    </row>
    <row r="693" spans="1:13" ht="23.25" hidden="1" x14ac:dyDescent="0.25">
      <c r="A693" s="1">
        <v>692</v>
      </c>
      <c r="B693" s="24" t="s">
        <v>505</v>
      </c>
      <c r="C693" s="15"/>
      <c r="D693" s="15" t="s">
        <v>1057</v>
      </c>
      <c r="E693" s="15" t="s">
        <v>18</v>
      </c>
      <c r="F693" s="15" t="s">
        <v>533</v>
      </c>
      <c r="G693" s="15" t="s">
        <v>20</v>
      </c>
      <c r="H693" s="15" t="s">
        <v>536</v>
      </c>
      <c r="I693" s="22">
        <v>6</v>
      </c>
      <c r="J693" s="23" t="str">
        <f t="shared" si="10"/>
        <v>Каменск-Уральский городской округ Свердловской области, г. Каменск-Уральский, ул. Алюминиевая, д. 6</v>
      </c>
      <c r="K693" s="22">
        <v>3126.9</v>
      </c>
      <c r="L693" s="22">
        <v>42</v>
      </c>
      <c r="M693" s="22">
        <v>6</v>
      </c>
    </row>
    <row r="694" spans="1:13" ht="23.25" hidden="1" x14ac:dyDescent="0.25">
      <c r="A694" s="1">
        <v>693</v>
      </c>
      <c r="B694" s="24" t="s">
        <v>505</v>
      </c>
      <c r="C694" s="15"/>
      <c r="D694" s="15" t="s">
        <v>1057</v>
      </c>
      <c r="E694" s="15" t="s">
        <v>18</v>
      </c>
      <c r="F694" s="15" t="s">
        <v>533</v>
      </c>
      <c r="G694" s="15" t="s">
        <v>20</v>
      </c>
      <c r="H694" s="15" t="s">
        <v>536</v>
      </c>
      <c r="I694" s="22">
        <v>8</v>
      </c>
      <c r="J694" s="23" t="str">
        <f t="shared" si="10"/>
        <v>Каменск-Уральский городской округ Свердловской области, г. Каменск-Уральский, ул. Алюминиевая, д. 8</v>
      </c>
      <c r="K694" s="22">
        <v>3080.11</v>
      </c>
      <c r="L694" s="22">
        <v>38</v>
      </c>
      <c r="M694" s="22">
        <v>2</v>
      </c>
    </row>
    <row r="695" spans="1:13" ht="23.25" hidden="1" x14ac:dyDescent="0.25">
      <c r="A695" s="1">
        <v>694</v>
      </c>
      <c r="B695" s="24" t="s">
        <v>505</v>
      </c>
      <c r="C695" s="15"/>
      <c r="D695" s="15" t="s">
        <v>1057</v>
      </c>
      <c r="E695" s="15" t="s">
        <v>18</v>
      </c>
      <c r="F695" s="15" t="s">
        <v>533</v>
      </c>
      <c r="G695" s="15" t="s">
        <v>20</v>
      </c>
      <c r="H695" s="15" t="s">
        <v>542</v>
      </c>
      <c r="I695" s="22">
        <v>1</v>
      </c>
      <c r="J695" s="23" t="str">
        <f t="shared" si="10"/>
        <v>Каменск-Уральский городской округ Свердловской области, г. Каменск-Уральский, ул. Беляева, д. 1</v>
      </c>
      <c r="K695" s="22">
        <v>1308.4000000000001</v>
      </c>
      <c r="L695" s="22">
        <v>16</v>
      </c>
      <c r="M695" s="22">
        <v>3</v>
      </c>
    </row>
    <row r="696" spans="1:13" ht="23.25" hidden="1" x14ac:dyDescent="0.25">
      <c r="A696" s="1">
        <v>695</v>
      </c>
      <c r="B696" s="24" t="s">
        <v>505</v>
      </c>
      <c r="C696" s="15"/>
      <c r="D696" s="15" t="s">
        <v>1057</v>
      </c>
      <c r="E696" s="15" t="s">
        <v>18</v>
      </c>
      <c r="F696" s="15" t="s">
        <v>533</v>
      </c>
      <c r="G696" s="15" t="s">
        <v>20</v>
      </c>
      <c r="H696" s="15" t="s">
        <v>542</v>
      </c>
      <c r="I696" s="22">
        <v>19</v>
      </c>
      <c r="J696" s="23" t="str">
        <f t="shared" si="10"/>
        <v>Каменск-Уральский городской округ Свердловской области, г. Каменск-Уральский, ул. Беляева, д. 19</v>
      </c>
      <c r="K696" s="22">
        <v>1006.2</v>
      </c>
      <c r="L696" s="22">
        <v>30</v>
      </c>
      <c r="M696" s="22">
        <v>6</v>
      </c>
    </row>
    <row r="697" spans="1:13" ht="23.25" hidden="1" x14ac:dyDescent="0.25">
      <c r="A697" s="1">
        <v>696</v>
      </c>
      <c r="B697" s="24" t="s">
        <v>505</v>
      </c>
      <c r="C697" s="15"/>
      <c r="D697" s="15" t="s">
        <v>1057</v>
      </c>
      <c r="E697" s="15" t="s">
        <v>18</v>
      </c>
      <c r="F697" s="15" t="s">
        <v>533</v>
      </c>
      <c r="G697" s="15" t="s">
        <v>20</v>
      </c>
      <c r="H697" s="15" t="s">
        <v>542</v>
      </c>
      <c r="I697" s="22">
        <v>3</v>
      </c>
      <c r="J697" s="23" t="str">
        <f t="shared" si="10"/>
        <v>Каменск-Уральский городской округ Свердловской области, г. Каменск-Уральский, ул. Беляева, д. 3</v>
      </c>
      <c r="K697" s="22">
        <v>2129.0500000000002</v>
      </c>
      <c r="L697" s="22">
        <v>32</v>
      </c>
      <c r="M697" s="22">
        <v>2</v>
      </c>
    </row>
    <row r="698" spans="1:13" ht="23.25" hidden="1" x14ac:dyDescent="0.25">
      <c r="A698" s="1">
        <v>697</v>
      </c>
      <c r="B698" s="24" t="s">
        <v>505</v>
      </c>
      <c r="C698" s="15"/>
      <c r="D698" s="15" t="s">
        <v>1057</v>
      </c>
      <c r="E698" s="15" t="s">
        <v>18</v>
      </c>
      <c r="F698" s="15" t="s">
        <v>533</v>
      </c>
      <c r="G698" s="15" t="s">
        <v>20</v>
      </c>
      <c r="H698" s="15" t="s">
        <v>542</v>
      </c>
      <c r="I698" s="22">
        <v>5</v>
      </c>
      <c r="J698" s="23" t="str">
        <f t="shared" si="10"/>
        <v>Каменск-Уральский городской округ Свердловской области, г. Каменск-Уральский, ул. Беляева, д. 5</v>
      </c>
      <c r="K698" s="22">
        <v>1556.1</v>
      </c>
      <c r="L698" s="22">
        <v>47</v>
      </c>
      <c r="M698" s="22">
        <v>7</v>
      </c>
    </row>
    <row r="699" spans="1:13" ht="23.25" hidden="1" x14ac:dyDescent="0.25">
      <c r="A699" s="1">
        <v>698</v>
      </c>
      <c r="B699" s="24" t="s">
        <v>505</v>
      </c>
      <c r="C699" s="15"/>
      <c r="D699" s="15" t="s">
        <v>1057</v>
      </c>
      <c r="E699" s="15" t="s">
        <v>18</v>
      </c>
      <c r="F699" s="15" t="s">
        <v>533</v>
      </c>
      <c r="G699" s="15" t="s">
        <v>20</v>
      </c>
      <c r="H699" s="15" t="s">
        <v>537</v>
      </c>
      <c r="I699" s="22">
        <v>10</v>
      </c>
      <c r="J699" s="23" t="str">
        <f t="shared" si="10"/>
        <v>Каменск-Уральский городской округ Свердловской области, г. Каменск-Уральский, ул. Бугарева, д. 10</v>
      </c>
      <c r="K699" s="22">
        <v>883.1</v>
      </c>
      <c r="L699" s="22">
        <v>12</v>
      </c>
      <c r="M699" s="22">
        <v>1</v>
      </c>
    </row>
    <row r="700" spans="1:13" ht="23.25" hidden="1" x14ac:dyDescent="0.25">
      <c r="A700" s="1">
        <v>699</v>
      </c>
      <c r="B700" s="24" t="s">
        <v>505</v>
      </c>
      <c r="C700" s="15"/>
      <c r="D700" s="15" t="s">
        <v>1057</v>
      </c>
      <c r="E700" s="15" t="s">
        <v>18</v>
      </c>
      <c r="F700" s="15" t="s">
        <v>533</v>
      </c>
      <c r="G700" s="15" t="s">
        <v>20</v>
      </c>
      <c r="H700" s="15" t="s">
        <v>537</v>
      </c>
      <c r="I700" s="22">
        <v>3</v>
      </c>
      <c r="J700" s="23" t="str">
        <f t="shared" si="10"/>
        <v>Каменск-Уральский городской округ Свердловской области, г. Каменск-Уральский, ул. Бугарева, д. 3</v>
      </c>
      <c r="K700" s="22">
        <v>746.13</v>
      </c>
      <c r="L700" s="22">
        <v>33</v>
      </c>
      <c r="M700" s="22">
        <v>7</v>
      </c>
    </row>
    <row r="701" spans="1:13" ht="23.25" hidden="1" x14ac:dyDescent="0.25">
      <c r="A701" s="1">
        <v>700</v>
      </c>
      <c r="B701" s="24" t="s">
        <v>505</v>
      </c>
      <c r="C701" s="15"/>
      <c r="D701" s="15" t="s">
        <v>1057</v>
      </c>
      <c r="E701" s="15" t="s">
        <v>18</v>
      </c>
      <c r="F701" s="15" t="s">
        <v>533</v>
      </c>
      <c r="G701" s="15" t="s">
        <v>20</v>
      </c>
      <c r="H701" s="15" t="s">
        <v>537</v>
      </c>
      <c r="I701" s="22">
        <v>4</v>
      </c>
      <c r="J701" s="23" t="str">
        <f t="shared" si="10"/>
        <v>Каменск-Уральский городской округ Свердловской области, г. Каменск-Уральский, ул. Бугарева, д. 4</v>
      </c>
      <c r="K701" s="22">
        <v>868.51</v>
      </c>
      <c r="L701" s="22">
        <v>11</v>
      </c>
      <c r="M701" s="22">
        <v>8</v>
      </c>
    </row>
    <row r="702" spans="1:13" ht="23.25" hidden="1" x14ac:dyDescent="0.25">
      <c r="A702" s="1">
        <v>701</v>
      </c>
      <c r="B702" s="24" t="s">
        <v>505</v>
      </c>
      <c r="C702" s="15"/>
      <c r="D702" s="15" t="s">
        <v>1057</v>
      </c>
      <c r="E702" s="15" t="s">
        <v>18</v>
      </c>
      <c r="F702" s="15" t="s">
        <v>533</v>
      </c>
      <c r="G702" s="15" t="s">
        <v>20</v>
      </c>
      <c r="H702" s="15" t="s">
        <v>537</v>
      </c>
      <c r="I702" s="22">
        <v>8</v>
      </c>
      <c r="J702" s="23" t="str">
        <f t="shared" si="10"/>
        <v>Каменск-Уральский городской округ Свердловской области, г. Каменск-Уральский, ул. Бугарева, д. 8</v>
      </c>
      <c r="K702" s="22">
        <v>878.4</v>
      </c>
      <c r="L702" s="22">
        <v>8</v>
      </c>
      <c r="M702" s="22">
        <v>7</v>
      </c>
    </row>
    <row r="703" spans="1:13" ht="23.25" hidden="1" x14ac:dyDescent="0.25">
      <c r="A703" s="1">
        <v>702</v>
      </c>
      <c r="B703" s="24" t="s">
        <v>505</v>
      </c>
      <c r="C703" s="15"/>
      <c r="D703" s="15" t="s">
        <v>1057</v>
      </c>
      <c r="E703" s="15" t="s">
        <v>18</v>
      </c>
      <c r="F703" s="15" t="s">
        <v>533</v>
      </c>
      <c r="G703" s="15" t="s">
        <v>20</v>
      </c>
      <c r="H703" s="15" t="s">
        <v>538</v>
      </c>
      <c r="I703" s="22">
        <v>29</v>
      </c>
      <c r="J703" s="23" t="str">
        <f t="shared" si="10"/>
        <v>Каменск-Уральский городской округ Свердловской области, г. Каменск-Уральский, ул. Войкова, д. 29</v>
      </c>
      <c r="K703" s="22">
        <v>628.54</v>
      </c>
      <c r="L703" s="22">
        <v>12</v>
      </c>
      <c r="M703" s="22">
        <v>2</v>
      </c>
    </row>
    <row r="704" spans="1:13" ht="23.25" hidden="1" x14ac:dyDescent="0.25">
      <c r="A704" s="1">
        <v>703</v>
      </c>
      <c r="B704" s="24" t="s">
        <v>505</v>
      </c>
      <c r="C704" s="15"/>
      <c r="D704" s="15" t="s">
        <v>1057</v>
      </c>
      <c r="E704" s="15" t="s">
        <v>18</v>
      </c>
      <c r="F704" s="15" t="s">
        <v>533</v>
      </c>
      <c r="G704" s="15" t="s">
        <v>20</v>
      </c>
      <c r="H704" s="15" t="s">
        <v>538</v>
      </c>
      <c r="I704" s="22">
        <v>31</v>
      </c>
      <c r="J704" s="23" t="str">
        <f t="shared" si="10"/>
        <v>Каменск-Уральский городской округ Свердловской области, г. Каменск-Уральский, ул. Войкова, д. 31</v>
      </c>
      <c r="K704" s="22">
        <v>641.52</v>
      </c>
      <c r="L704" s="22">
        <v>12</v>
      </c>
      <c r="M704" s="22">
        <v>2</v>
      </c>
    </row>
    <row r="705" spans="1:13" ht="23.25" hidden="1" x14ac:dyDescent="0.25">
      <c r="A705" s="1">
        <v>704</v>
      </c>
      <c r="B705" s="24" t="s">
        <v>505</v>
      </c>
      <c r="C705" s="15"/>
      <c r="D705" s="15" t="s">
        <v>1057</v>
      </c>
      <c r="E705" s="15" t="s">
        <v>18</v>
      </c>
      <c r="F705" s="15" t="s">
        <v>533</v>
      </c>
      <c r="G705" s="15" t="s">
        <v>20</v>
      </c>
      <c r="H705" s="15" t="s">
        <v>538</v>
      </c>
      <c r="I705" s="22">
        <v>33</v>
      </c>
      <c r="J705" s="23" t="str">
        <f t="shared" si="10"/>
        <v>Каменск-Уральский городской округ Свердловской области, г. Каменск-Уральский, ул. Войкова, д. 33</v>
      </c>
      <c r="K705" s="22">
        <v>622.27</v>
      </c>
      <c r="L705" s="22">
        <v>12</v>
      </c>
      <c r="M705" s="22">
        <v>1</v>
      </c>
    </row>
    <row r="706" spans="1:13" ht="23.25" hidden="1" x14ac:dyDescent="0.25">
      <c r="A706" s="1">
        <v>705</v>
      </c>
      <c r="B706" s="24" t="s">
        <v>505</v>
      </c>
      <c r="C706" s="15"/>
      <c r="D706" s="15" t="s">
        <v>1057</v>
      </c>
      <c r="E706" s="15" t="s">
        <v>18</v>
      </c>
      <c r="F706" s="15" t="s">
        <v>533</v>
      </c>
      <c r="G706" s="15" t="s">
        <v>20</v>
      </c>
      <c r="H706" s="15" t="s">
        <v>544</v>
      </c>
      <c r="I706" s="22">
        <v>2</v>
      </c>
      <c r="J706" s="23" t="str">
        <f t="shared" ref="J706:J769" si="11">C706&amp;""&amp;D706&amp;", "&amp;E706&amp;" "&amp;F706&amp;", "&amp;G706&amp;" "&amp;H706&amp;", д. "&amp;I706</f>
        <v>Каменск-Уральский городской округ Свердловской области, г. Каменск-Уральский, ул. Восточная, д. 2</v>
      </c>
      <c r="K706" s="22">
        <v>783.3</v>
      </c>
      <c r="L706" s="22">
        <v>24</v>
      </c>
      <c r="M706" s="22">
        <v>2</v>
      </c>
    </row>
    <row r="707" spans="1:13" ht="23.25" hidden="1" x14ac:dyDescent="0.25">
      <c r="A707" s="1">
        <v>706</v>
      </c>
      <c r="B707" s="24" t="s">
        <v>505</v>
      </c>
      <c r="C707" s="15"/>
      <c r="D707" s="15" t="s">
        <v>1057</v>
      </c>
      <c r="E707" s="15" t="s">
        <v>18</v>
      </c>
      <c r="F707" s="15" t="s">
        <v>533</v>
      </c>
      <c r="G707" s="15" t="s">
        <v>20</v>
      </c>
      <c r="H707" s="15" t="s">
        <v>544</v>
      </c>
      <c r="I707" s="22">
        <v>4</v>
      </c>
      <c r="J707" s="23" t="str">
        <f t="shared" si="11"/>
        <v>Каменск-Уральский городской округ Свердловской области, г. Каменск-Уральский, ул. Восточная, д. 4</v>
      </c>
      <c r="K707" s="22">
        <v>719.1</v>
      </c>
      <c r="L707" s="22">
        <v>24</v>
      </c>
      <c r="M707" s="22">
        <v>6</v>
      </c>
    </row>
    <row r="708" spans="1:13" ht="23.25" hidden="1" x14ac:dyDescent="0.25">
      <c r="A708" s="1">
        <v>707</v>
      </c>
      <c r="B708" s="24" t="s">
        <v>505</v>
      </c>
      <c r="C708" s="15"/>
      <c r="D708" s="15" t="s">
        <v>1057</v>
      </c>
      <c r="E708" s="15" t="s">
        <v>18</v>
      </c>
      <c r="F708" s="15" t="s">
        <v>533</v>
      </c>
      <c r="G708" s="15" t="s">
        <v>20</v>
      </c>
      <c r="H708" s="15" t="s">
        <v>544</v>
      </c>
      <c r="I708" s="22">
        <v>6</v>
      </c>
      <c r="J708" s="23" t="str">
        <f t="shared" si="11"/>
        <v>Каменск-Уральский городской округ Свердловской области, г. Каменск-Уральский, ул. Восточная, д. 6</v>
      </c>
      <c r="K708" s="22">
        <v>768.6</v>
      </c>
      <c r="L708" s="22">
        <v>12</v>
      </c>
      <c r="M708" s="22">
        <v>2</v>
      </c>
    </row>
    <row r="709" spans="1:13" ht="23.25" hidden="1" x14ac:dyDescent="0.25">
      <c r="A709" s="1">
        <v>708</v>
      </c>
      <c r="B709" s="24" t="s">
        <v>505</v>
      </c>
      <c r="C709" s="15"/>
      <c r="D709" s="15" t="s">
        <v>1057</v>
      </c>
      <c r="E709" s="15" t="s">
        <v>18</v>
      </c>
      <c r="F709" s="15" t="s">
        <v>533</v>
      </c>
      <c r="G709" s="15" t="s">
        <v>20</v>
      </c>
      <c r="H709" s="15" t="s">
        <v>75</v>
      </c>
      <c r="I709" s="22">
        <v>12</v>
      </c>
      <c r="J709" s="23" t="str">
        <f t="shared" si="11"/>
        <v>Каменск-Уральский городской округ Свердловской области, г. Каменск-Уральский, ул. Гагарина, д. 12</v>
      </c>
      <c r="K709" s="22">
        <v>590.1</v>
      </c>
      <c r="L709" s="22">
        <v>8</v>
      </c>
      <c r="M709" s="22">
        <v>6</v>
      </c>
    </row>
    <row r="710" spans="1:13" ht="23.25" hidden="1" x14ac:dyDescent="0.25">
      <c r="A710" s="1">
        <v>709</v>
      </c>
      <c r="B710" s="24" t="s">
        <v>505</v>
      </c>
      <c r="C710" s="15"/>
      <c r="D710" s="15" t="s">
        <v>1057</v>
      </c>
      <c r="E710" s="15" t="s">
        <v>18</v>
      </c>
      <c r="F710" s="15" t="s">
        <v>533</v>
      </c>
      <c r="G710" s="15" t="s">
        <v>20</v>
      </c>
      <c r="H710" s="15" t="s">
        <v>75</v>
      </c>
      <c r="I710" s="22">
        <v>2</v>
      </c>
      <c r="J710" s="23" t="str">
        <f t="shared" si="11"/>
        <v>Каменск-Уральский городской округ Свердловской области, г. Каменск-Уральский, ул. Гагарина, д. 2</v>
      </c>
      <c r="K710" s="22">
        <v>2183.6999999999998</v>
      </c>
      <c r="L710" s="22">
        <v>13</v>
      </c>
      <c r="M710" s="22">
        <v>6</v>
      </c>
    </row>
    <row r="711" spans="1:13" ht="23.25" hidden="1" x14ac:dyDescent="0.25">
      <c r="A711" s="1">
        <v>710</v>
      </c>
      <c r="B711" s="24" t="s">
        <v>505</v>
      </c>
      <c r="C711" s="15"/>
      <c r="D711" s="15" t="s">
        <v>1057</v>
      </c>
      <c r="E711" s="15" t="s">
        <v>18</v>
      </c>
      <c r="F711" s="15" t="s">
        <v>533</v>
      </c>
      <c r="G711" s="15" t="s">
        <v>20</v>
      </c>
      <c r="H711" s="15" t="s">
        <v>75</v>
      </c>
      <c r="I711" s="22">
        <v>8</v>
      </c>
      <c r="J711" s="23" t="str">
        <f t="shared" si="11"/>
        <v>Каменск-Уральский городской округ Свердловской области, г. Каменск-Уральский, ул. Гагарина, д. 8</v>
      </c>
      <c r="K711" s="22">
        <v>2188.12</v>
      </c>
      <c r="L711" s="22">
        <v>36</v>
      </c>
      <c r="M711" s="22">
        <v>2</v>
      </c>
    </row>
    <row r="712" spans="1:13" ht="23.25" hidden="1" x14ac:dyDescent="0.25">
      <c r="A712" s="1">
        <v>711</v>
      </c>
      <c r="B712" s="24" t="s">
        <v>505</v>
      </c>
      <c r="C712" s="15"/>
      <c r="D712" s="15" t="s">
        <v>1057</v>
      </c>
      <c r="E712" s="15" t="s">
        <v>18</v>
      </c>
      <c r="F712" s="15" t="s">
        <v>533</v>
      </c>
      <c r="G712" s="15" t="s">
        <v>20</v>
      </c>
      <c r="H712" s="15" t="s">
        <v>174</v>
      </c>
      <c r="I712" s="22">
        <v>9</v>
      </c>
      <c r="J712" s="23" t="str">
        <f t="shared" si="11"/>
        <v>Каменск-Уральский городской округ Свердловской области, г. Каменск-Уральский, ул. Жуковского, д. 9</v>
      </c>
      <c r="K712" s="22">
        <v>3139.5</v>
      </c>
      <c r="L712" s="22">
        <v>48</v>
      </c>
      <c r="M712" s="22">
        <v>8</v>
      </c>
    </row>
    <row r="713" spans="1:13" ht="23.25" hidden="1" x14ac:dyDescent="0.25">
      <c r="A713" s="1">
        <v>712</v>
      </c>
      <c r="B713" s="24" t="s">
        <v>505</v>
      </c>
      <c r="C713" s="15"/>
      <c r="D713" s="15" t="s">
        <v>1057</v>
      </c>
      <c r="E713" s="15" t="s">
        <v>18</v>
      </c>
      <c r="F713" s="15" t="s">
        <v>533</v>
      </c>
      <c r="G713" s="15" t="s">
        <v>20</v>
      </c>
      <c r="H713" s="15" t="s">
        <v>546</v>
      </c>
      <c r="I713" s="22">
        <v>3</v>
      </c>
      <c r="J713" s="23" t="str">
        <f t="shared" si="11"/>
        <v>Каменск-Уральский городской округ Свердловской области, г. Каменск-Уральский, ул. Западная, д. 3</v>
      </c>
      <c r="K713" s="22">
        <v>734.5</v>
      </c>
      <c r="L713" s="22">
        <v>12</v>
      </c>
      <c r="M713" s="22">
        <v>8</v>
      </c>
    </row>
    <row r="714" spans="1:13" ht="34.5" hidden="1" x14ac:dyDescent="0.25">
      <c r="A714" s="1">
        <v>713</v>
      </c>
      <c r="B714" s="24" t="s">
        <v>505</v>
      </c>
      <c r="C714" s="15"/>
      <c r="D714" s="15" t="s">
        <v>1057</v>
      </c>
      <c r="E714" s="15" t="s">
        <v>18</v>
      </c>
      <c r="F714" s="15" t="s">
        <v>533</v>
      </c>
      <c r="G714" s="15" t="s">
        <v>20</v>
      </c>
      <c r="H714" s="15" t="s">
        <v>350</v>
      </c>
      <c r="I714" s="22">
        <v>3</v>
      </c>
      <c r="J714" s="23" t="str">
        <f t="shared" si="11"/>
        <v>Каменск-Уральский городской округ Свердловской области, г. Каменск-Уральский, ул. Зои Космодемьянской, д. 3</v>
      </c>
      <c r="K714" s="22">
        <v>966.24</v>
      </c>
      <c r="L714" s="22">
        <v>24</v>
      </c>
      <c r="M714" s="22">
        <v>4</v>
      </c>
    </row>
    <row r="715" spans="1:13" ht="23.25" hidden="1" x14ac:dyDescent="0.25">
      <c r="A715" s="1">
        <v>714</v>
      </c>
      <c r="B715" s="24" t="s">
        <v>505</v>
      </c>
      <c r="C715" s="15"/>
      <c r="D715" s="15" t="s">
        <v>1057</v>
      </c>
      <c r="E715" s="15" t="s">
        <v>18</v>
      </c>
      <c r="F715" s="15" t="s">
        <v>533</v>
      </c>
      <c r="G715" s="15" t="s">
        <v>20</v>
      </c>
      <c r="H715" s="15" t="s">
        <v>539</v>
      </c>
      <c r="I715" s="22">
        <v>10</v>
      </c>
      <c r="J715" s="23" t="str">
        <f t="shared" si="11"/>
        <v>Каменск-Уральский городской округ Свердловской области, г. Каменск-Уральский, ул. Исетская, д. 10</v>
      </c>
      <c r="K715" s="22">
        <v>2185</v>
      </c>
      <c r="L715" s="22">
        <v>32</v>
      </c>
      <c r="M715" s="22">
        <v>5</v>
      </c>
    </row>
    <row r="716" spans="1:13" ht="23.25" hidden="1" x14ac:dyDescent="0.25">
      <c r="A716" s="1">
        <v>715</v>
      </c>
      <c r="B716" s="24" t="s">
        <v>505</v>
      </c>
      <c r="C716" s="15"/>
      <c r="D716" s="15" t="s">
        <v>1057</v>
      </c>
      <c r="E716" s="15" t="s">
        <v>18</v>
      </c>
      <c r="F716" s="15" t="s">
        <v>533</v>
      </c>
      <c r="G716" s="15" t="s">
        <v>20</v>
      </c>
      <c r="H716" s="15" t="s">
        <v>539</v>
      </c>
      <c r="I716" s="22">
        <v>14</v>
      </c>
      <c r="J716" s="23" t="str">
        <f t="shared" si="11"/>
        <v>Каменск-Уральский городской округ Свердловской области, г. Каменск-Уральский, ул. Исетская, д. 14</v>
      </c>
      <c r="K716" s="22">
        <v>3093.49</v>
      </c>
      <c r="L716" s="22">
        <v>38</v>
      </c>
      <c r="M716" s="22">
        <v>8</v>
      </c>
    </row>
    <row r="717" spans="1:13" ht="23.25" hidden="1" x14ac:dyDescent="0.25">
      <c r="A717" s="1">
        <v>716</v>
      </c>
      <c r="B717" s="24" t="s">
        <v>505</v>
      </c>
      <c r="C717" s="15"/>
      <c r="D717" s="15" t="s">
        <v>1057</v>
      </c>
      <c r="E717" s="15" t="s">
        <v>18</v>
      </c>
      <c r="F717" s="15" t="s">
        <v>533</v>
      </c>
      <c r="G717" s="15" t="s">
        <v>20</v>
      </c>
      <c r="H717" s="15" t="s">
        <v>539</v>
      </c>
      <c r="I717" s="22">
        <v>24</v>
      </c>
      <c r="J717" s="23" t="str">
        <f t="shared" si="11"/>
        <v>Каменск-Уральский городской округ Свердловской области, г. Каменск-Уральский, ул. Исетская, д. 24</v>
      </c>
      <c r="K717" s="22">
        <v>697.84</v>
      </c>
      <c r="L717" s="22">
        <v>47</v>
      </c>
      <c r="M717" s="22">
        <v>8</v>
      </c>
    </row>
    <row r="718" spans="1:13" ht="23.25" hidden="1" x14ac:dyDescent="0.25">
      <c r="A718" s="1">
        <v>717</v>
      </c>
      <c r="B718" s="24" t="s">
        <v>505</v>
      </c>
      <c r="C718" s="15"/>
      <c r="D718" s="15" t="s">
        <v>1057</v>
      </c>
      <c r="E718" s="15" t="s">
        <v>18</v>
      </c>
      <c r="F718" s="15" t="s">
        <v>533</v>
      </c>
      <c r="G718" s="15" t="s">
        <v>20</v>
      </c>
      <c r="H718" s="15" t="s">
        <v>539</v>
      </c>
      <c r="I718" s="22">
        <v>26</v>
      </c>
      <c r="J718" s="23" t="str">
        <f t="shared" si="11"/>
        <v>Каменск-Уральский городской округ Свердловской области, г. Каменск-Уральский, ул. Исетская, д. 26</v>
      </c>
      <c r="K718" s="22">
        <v>946.17</v>
      </c>
      <c r="L718" s="22">
        <v>12</v>
      </c>
      <c r="M718" s="22">
        <v>3</v>
      </c>
    </row>
    <row r="719" spans="1:13" ht="23.25" hidden="1" x14ac:dyDescent="0.25">
      <c r="A719" s="1">
        <v>718</v>
      </c>
      <c r="B719" s="24" t="s">
        <v>505</v>
      </c>
      <c r="C719" s="15"/>
      <c r="D719" s="15" t="s">
        <v>1057</v>
      </c>
      <c r="E719" s="15" t="s">
        <v>18</v>
      </c>
      <c r="F719" s="15" t="s">
        <v>533</v>
      </c>
      <c r="G719" s="15" t="s">
        <v>20</v>
      </c>
      <c r="H719" s="15" t="s">
        <v>539</v>
      </c>
      <c r="I719" s="22">
        <v>28</v>
      </c>
      <c r="J719" s="23" t="str">
        <f t="shared" si="11"/>
        <v>Каменск-Уральский городской округ Свердловской области, г. Каменск-Уральский, ул. Исетская, д. 28</v>
      </c>
      <c r="K719" s="22">
        <v>864.68</v>
      </c>
      <c r="L719" s="22">
        <v>12</v>
      </c>
      <c r="M719" s="22">
        <v>2</v>
      </c>
    </row>
    <row r="720" spans="1:13" ht="23.25" hidden="1" x14ac:dyDescent="0.25">
      <c r="A720" s="1">
        <v>719</v>
      </c>
      <c r="B720" s="24" t="s">
        <v>505</v>
      </c>
      <c r="C720" s="15"/>
      <c r="D720" s="15" t="s">
        <v>1057</v>
      </c>
      <c r="E720" s="15" t="s">
        <v>18</v>
      </c>
      <c r="F720" s="15" t="s">
        <v>533</v>
      </c>
      <c r="G720" s="15" t="s">
        <v>20</v>
      </c>
      <c r="H720" s="15" t="s">
        <v>539</v>
      </c>
      <c r="I720" s="22">
        <v>8</v>
      </c>
      <c r="J720" s="23" t="str">
        <f t="shared" si="11"/>
        <v>Каменск-Уральский городской округ Свердловской области, г. Каменск-Уральский, ул. Исетская, д. 8</v>
      </c>
      <c r="K720" s="22">
        <v>1469.6</v>
      </c>
      <c r="L720" s="22">
        <v>24</v>
      </c>
      <c r="M720" s="22">
        <v>6</v>
      </c>
    </row>
    <row r="721" spans="1:13" ht="23.25" hidden="1" x14ac:dyDescent="0.25">
      <c r="A721" s="1">
        <v>720</v>
      </c>
      <c r="B721" s="24" t="s">
        <v>505</v>
      </c>
      <c r="C721" s="15"/>
      <c r="D721" s="15" t="s">
        <v>1057</v>
      </c>
      <c r="E721" s="15" t="s">
        <v>18</v>
      </c>
      <c r="F721" s="15" t="s">
        <v>533</v>
      </c>
      <c r="G721" s="15" t="s">
        <v>20</v>
      </c>
      <c r="H721" s="15" t="s">
        <v>540</v>
      </c>
      <c r="I721" s="22">
        <v>12</v>
      </c>
      <c r="J721" s="23" t="str">
        <f t="shared" si="11"/>
        <v>Каменск-Уральский городской округ Свердловской области, г. Каменск-Уральский, ул. Каменская, д. 12</v>
      </c>
      <c r="K721" s="22">
        <v>2673.09</v>
      </c>
      <c r="L721" s="22">
        <v>33</v>
      </c>
      <c r="M721" s="22">
        <v>2</v>
      </c>
    </row>
    <row r="722" spans="1:13" ht="23.25" hidden="1" x14ac:dyDescent="0.25">
      <c r="A722" s="1">
        <v>721</v>
      </c>
      <c r="B722" s="24" t="s">
        <v>505</v>
      </c>
      <c r="C722" s="15"/>
      <c r="D722" s="15" t="s">
        <v>1057</v>
      </c>
      <c r="E722" s="15" t="s">
        <v>18</v>
      </c>
      <c r="F722" s="15" t="s">
        <v>533</v>
      </c>
      <c r="G722" s="15" t="s">
        <v>20</v>
      </c>
      <c r="H722" s="15" t="s">
        <v>77</v>
      </c>
      <c r="I722" s="22">
        <v>6</v>
      </c>
      <c r="J722" s="23" t="str">
        <f t="shared" si="11"/>
        <v>Каменск-Уральский городской округ Свердловской области, г. Каменск-Уральский, ул. Красных Орлов, д. 6</v>
      </c>
      <c r="K722" s="22">
        <v>434.72</v>
      </c>
      <c r="L722" s="22">
        <v>11</v>
      </c>
      <c r="M722" s="22">
        <v>2</v>
      </c>
    </row>
    <row r="723" spans="1:13" ht="23.25" hidden="1" x14ac:dyDescent="0.25">
      <c r="A723" s="1">
        <v>722</v>
      </c>
      <c r="B723" s="24" t="s">
        <v>505</v>
      </c>
      <c r="C723" s="15"/>
      <c r="D723" s="15" t="s">
        <v>1057</v>
      </c>
      <c r="E723" s="15" t="s">
        <v>18</v>
      </c>
      <c r="F723" s="15" t="s">
        <v>533</v>
      </c>
      <c r="G723" s="15" t="s">
        <v>20</v>
      </c>
      <c r="H723" s="15" t="s">
        <v>37</v>
      </c>
      <c r="I723" s="22">
        <v>14</v>
      </c>
      <c r="J723" s="23" t="str">
        <f t="shared" si="11"/>
        <v>Каменск-Уральский городской округ Свердловской области, г. Каменск-Уральский, ул. Ленина, д. 14</v>
      </c>
      <c r="K723" s="22">
        <v>1065</v>
      </c>
      <c r="L723" s="22">
        <v>60</v>
      </c>
      <c r="M723" s="22">
        <v>5</v>
      </c>
    </row>
    <row r="724" spans="1:13" ht="23.25" hidden="1" x14ac:dyDescent="0.25">
      <c r="A724" s="1">
        <v>723</v>
      </c>
      <c r="B724" s="24" t="s">
        <v>505</v>
      </c>
      <c r="C724" s="15"/>
      <c r="D724" s="15" t="s">
        <v>1057</v>
      </c>
      <c r="E724" s="15" t="s">
        <v>18</v>
      </c>
      <c r="F724" s="15" t="s">
        <v>533</v>
      </c>
      <c r="G724" s="15" t="s">
        <v>20</v>
      </c>
      <c r="H724" s="15" t="s">
        <v>37</v>
      </c>
      <c r="I724" s="22">
        <v>16</v>
      </c>
      <c r="J724" s="23" t="str">
        <f t="shared" si="11"/>
        <v>Каменск-Уральский городской округ Свердловской области, г. Каменск-Уральский, ул. Ленина, д. 16</v>
      </c>
      <c r="K724" s="22">
        <v>1084.0999999999999</v>
      </c>
      <c r="L724" s="22">
        <v>12</v>
      </c>
      <c r="M724" s="22">
        <v>4</v>
      </c>
    </row>
    <row r="725" spans="1:13" ht="23.25" hidden="1" x14ac:dyDescent="0.25">
      <c r="A725" s="1">
        <v>724</v>
      </c>
      <c r="B725" s="24" t="s">
        <v>505</v>
      </c>
      <c r="C725" s="15"/>
      <c r="D725" s="15" t="s">
        <v>1057</v>
      </c>
      <c r="E725" s="15" t="s">
        <v>18</v>
      </c>
      <c r="F725" s="15" t="s">
        <v>533</v>
      </c>
      <c r="G725" s="15" t="s">
        <v>20</v>
      </c>
      <c r="H725" s="15" t="s">
        <v>541</v>
      </c>
      <c r="I725" s="22">
        <v>27</v>
      </c>
      <c r="J725" s="23" t="str">
        <f t="shared" si="11"/>
        <v>Каменск-Уральский городской округ Свердловской области, г. Каменск-Уральский, ул. Ленинградская, д. 27</v>
      </c>
      <c r="K725" s="22">
        <v>642.5</v>
      </c>
      <c r="L725" s="22">
        <v>12</v>
      </c>
      <c r="M725" s="22">
        <v>6</v>
      </c>
    </row>
    <row r="726" spans="1:13" ht="23.25" hidden="1" x14ac:dyDescent="0.25">
      <c r="A726" s="1">
        <v>725</v>
      </c>
      <c r="B726" s="24" t="s">
        <v>505</v>
      </c>
      <c r="C726" s="15"/>
      <c r="D726" s="15" t="s">
        <v>1057</v>
      </c>
      <c r="E726" s="15" t="s">
        <v>18</v>
      </c>
      <c r="F726" s="15" t="s">
        <v>533</v>
      </c>
      <c r="G726" s="15" t="s">
        <v>20</v>
      </c>
      <c r="H726" s="15" t="s">
        <v>541</v>
      </c>
      <c r="I726" s="22">
        <v>31</v>
      </c>
      <c r="J726" s="23" t="str">
        <f t="shared" si="11"/>
        <v>Каменск-Уральский городской округ Свердловской области, г. Каменск-Уральский, ул. Ленинградская, д. 31</v>
      </c>
      <c r="K726" s="22">
        <v>629.86</v>
      </c>
      <c r="L726" s="22">
        <v>12</v>
      </c>
      <c r="M726" s="22">
        <v>2</v>
      </c>
    </row>
    <row r="727" spans="1:13" ht="23.25" hidden="1" x14ac:dyDescent="0.25">
      <c r="A727" s="1">
        <v>726</v>
      </c>
      <c r="B727" s="24" t="s">
        <v>505</v>
      </c>
      <c r="C727" s="15"/>
      <c r="D727" s="15" t="s">
        <v>1057</v>
      </c>
      <c r="E727" s="15" t="s">
        <v>18</v>
      </c>
      <c r="F727" s="15" t="s">
        <v>533</v>
      </c>
      <c r="G727" s="15" t="s">
        <v>20</v>
      </c>
      <c r="H727" s="15" t="s">
        <v>541</v>
      </c>
      <c r="I727" s="22">
        <v>33</v>
      </c>
      <c r="J727" s="23" t="str">
        <f t="shared" si="11"/>
        <v>Каменск-Уральский городской округ Свердловской области, г. Каменск-Уральский, ул. Ленинградская, д. 33</v>
      </c>
      <c r="K727" s="22">
        <v>629.30999999999995</v>
      </c>
      <c r="L727" s="22">
        <v>12</v>
      </c>
      <c r="M727" s="22">
        <v>5</v>
      </c>
    </row>
    <row r="728" spans="1:13" ht="23.25" hidden="1" x14ac:dyDescent="0.25">
      <c r="A728" s="1">
        <v>727</v>
      </c>
      <c r="B728" s="24" t="s">
        <v>505</v>
      </c>
      <c r="C728" s="15"/>
      <c r="D728" s="15" t="s">
        <v>1057</v>
      </c>
      <c r="E728" s="15" t="s">
        <v>18</v>
      </c>
      <c r="F728" s="15" t="s">
        <v>533</v>
      </c>
      <c r="G728" s="15" t="s">
        <v>20</v>
      </c>
      <c r="H728" s="15" t="s">
        <v>541</v>
      </c>
      <c r="I728" s="22">
        <v>37</v>
      </c>
      <c r="J728" s="23" t="str">
        <f t="shared" si="11"/>
        <v>Каменск-Уральский городской округ Свердловской области, г. Каменск-Уральский, ул. Ленинградская, д. 37</v>
      </c>
      <c r="K728" s="22">
        <v>623.04</v>
      </c>
      <c r="L728" s="22">
        <v>12</v>
      </c>
      <c r="M728" s="22">
        <v>5</v>
      </c>
    </row>
    <row r="729" spans="1:13" ht="23.25" hidden="1" x14ac:dyDescent="0.25">
      <c r="A729" s="1">
        <v>728</v>
      </c>
      <c r="B729" s="24" t="s">
        <v>505</v>
      </c>
      <c r="C729" s="15"/>
      <c r="D729" s="15" t="s">
        <v>1057</v>
      </c>
      <c r="E729" s="15" t="s">
        <v>18</v>
      </c>
      <c r="F729" s="15" t="s">
        <v>533</v>
      </c>
      <c r="G729" s="15" t="s">
        <v>20</v>
      </c>
      <c r="H729" s="15" t="s">
        <v>541</v>
      </c>
      <c r="I729" s="22">
        <v>39</v>
      </c>
      <c r="J729" s="23" t="str">
        <f t="shared" si="11"/>
        <v>Каменск-Уральский городской округ Свердловской области, г. Каменск-Уральский, ул. Ленинградская, д. 39</v>
      </c>
      <c r="K729" s="22">
        <v>618.64</v>
      </c>
      <c r="L729" s="22">
        <v>12</v>
      </c>
      <c r="M729" s="22">
        <v>3</v>
      </c>
    </row>
    <row r="730" spans="1:13" ht="23.25" hidden="1" x14ac:dyDescent="0.25">
      <c r="A730" s="1">
        <v>729</v>
      </c>
      <c r="B730" s="24" t="s">
        <v>505</v>
      </c>
      <c r="C730" s="15"/>
      <c r="D730" s="15" t="s">
        <v>1057</v>
      </c>
      <c r="E730" s="15" t="s">
        <v>18</v>
      </c>
      <c r="F730" s="15" t="s">
        <v>533</v>
      </c>
      <c r="G730" s="15" t="s">
        <v>20</v>
      </c>
      <c r="H730" s="15" t="s">
        <v>541</v>
      </c>
      <c r="I730" s="22">
        <v>41</v>
      </c>
      <c r="J730" s="23" t="str">
        <f t="shared" si="11"/>
        <v>Каменск-Уральский городской округ Свердловской области, г. Каменск-Уральский, ул. Ленинградская, д. 41</v>
      </c>
      <c r="K730" s="22">
        <v>1477.74</v>
      </c>
      <c r="L730" s="22">
        <v>21</v>
      </c>
      <c r="M730" s="22">
        <v>2</v>
      </c>
    </row>
    <row r="731" spans="1:13" ht="23.25" hidden="1" x14ac:dyDescent="0.25">
      <c r="A731" s="1">
        <v>730</v>
      </c>
      <c r="B731" s="24" t="s">
        <v>505</v>
      </c>
      <c r="C731" s="15"/>
      <c r="D731" s="15" t="s">
        <v>1057</v>
      </c>
      <c r="E731" s="15" t="s">
        <v>18</v>
      </c>
      <c r="F731" s="15" t="s">
        <v>533</v>
      </c>
      <c r="G731" s="15" t="s">
        <v>20</v>
      </c>
      <c r="H731" s="15" t="s">
        <v>496</v>
      </c>
      <c r="I731" s="22">
        <v>34</v>
      </c>
      <c r="J731" s="23" t="str">
        <f t="shared" si="11"/>
        <v>Каменск-Уральский городской округ Свердловской области, г. Каменск-Уральский, ул. Лермонтова, д. 34</v>
      </c>
      <c r="K731" s="22">
        <v>643.79999999999995</v>
      </c>
      <c r="L731" s="22">
        <v>12</v>
      </c>
      <c r="M731" s="22">
        <v>5</v>
      </c>
    </row>
    <row r="732" spans="1:13" ht="34.5" hidden="1" x14ac:dyDescent="0.25">
      <c r="A732" s="1">
        <v>731</v>
      </c>
      <c r="B732" s="24" t="s">
        <v>505</v>
      </c>
      <c r="C732" s="15"/>
      <c r="D732" s="15" t="s">
        <v>1057</v>
      </c>
      <c r="E732" s="15" t="s">
        <v>18</v>
      </c>
      <c r="F732" s="15" t="s">
        <v>533</v>
      </c>
      <c r="G732" s="15" t="s">
        <v>20</v>
      </c>
      <c r="H732" s="15" t="s">
        <v>108</v>
      </c>
      <c r="I732" s="22" t="s">
        <v>574</v>
      </c>
      <c r="J732" s="23" t="str">
        <f t="shared" si="11"/>
        <v>Каменск-Уральский городской округ Свердловской области, г. Каменск-Уральский, ул. Матросова, д. 30КОРПУС 1</v>
      </c>
      <c r="K732" s="22">
        <v>227.92</v>
      </c>
      <c r="L732" s="22">
        <v>4</v>
      </c>
      <c r="M732" s="22">
        <v>1</v>
      </c>
    </row>
    <row r="733" spans="1:13" ht="23.25" hidden="1" x14ac:dyDescent="0.25">
      <c r="A733" s="1">
        <v>732</v>
      </c>
      <c r="B733" s="24" t="s">
        <v>505</v>
      </c>
      <c r="C733" s="15"/>
      <c r="D733" s="15" t="s">
        <v>1057</v>
      </c>
      <c r="E733" s="15" t="s">
        <v>18</v>
      </c>
      <c r="F733" s="15" t="s">
        <v>533</v>
      </c>
      <c r="G733" s="15" t="s">
        <v>20</v>
      </c>
      <c r="H733" s="15" t="s">
        <v>99</v>
      </c>
      <c r="I733" s="22">
        <v>6</v>
      </c>
      <c r="J733" s="23" t="str">
        <f t="shared" si="11"/>
        <v>Каменск-Уральский городской округ Свердловской области, г. Каменск-Уральский, ул. О.Кошевого, д. 6</v>
      </c>
      <c r="K733" s="22">
        <v>1139.5999999999999</v>
      </c>
      <c r="L733" s="22">
        <v>18</v>
      </c>
      <c r="M733" s="22">
        <v>2</v>
      </c>
    </row>
    <row r="734" spans="1:13" ht="23.25" hidden="1" x14ac:dyDescent="0.25">
      <c r="A734" s="1">
        <v>733</v>
      </c>
      <c r="B734" s="24" t="s">
        <v>505</v>
      </c>
      <c r="C734" s="15"/>
      <c r="D734" s="15" t="s">
        <v>1057</v>
      </c>
      <c r="E734" s="15" t="s">
        <v>18</v>
      </c>
      <c r="F734" s="15" t="s">
        <v>533</v>
      </c>
      <c r="G734" s="15" t="s">
        <v>20</v>
      </c>
      <c r="H734" s="15" t="s">
        <v>547</v>
      </c>
      <c r="I734" s="22">
        <v>11</v>
      </c>
      <c r="J734" s="23" t="str">
        <f t="shared" si="11"/>
        <v>Каменск-Уральский городской округ Свердловской области, г. Каменск-Уральский, ул. Озерная, д. 11</v>
      </c>
      <c r="K734" s="22">
        <v>532.29999999999995</v>
      </c>
      <c r="L734" s="22">
        <v>9</v>
      </c>
      <c r="M734" s="22">
        <v>8</v>
      </c>
    </row>
    <row r="735" spans="1:13" ht="23.25" hidden="1" x14ac:dyDescent="0.25">
      <c r="A735" s="1">
        <v>734</v>
      </c>
      <c r="B735" s="24" t="s">
        <v>505</v>
      </c>
      <c r="C735" s="15"/>
      <c r="D735" s="15" t="s">
        <v>1057</v>
      </c>
      <c r="E735" s="15" t="s">
        <v>18</v>
      </c>
      <c r="F735" s="15" t="s">
        <v>533</v>
      </c>
      <c r="G735" s="15" t="s">
        <v>20</v>
      </c>
      <c r="H735" s="15" t="s">
        <v>62</v>
      </c>
      <c r="I735" s="22">
        <v>20</v>
      </c>
      <c r="J735" s="23" t="str">
        <f t="shared" si="11"/>
        <v>Каменск-Уральский городской округ Свердловской области, г. Каменск-Уральский, ул. Октябрьская, д. 20</v>
      </c>
      <c r="K735" s="22">
        <v>1673.7</v>
      </c>
      <c r="L735" s="22">
        <v>18</v>
      </c>
      <c r="M735" s="22">
        <v>7</v>
      </c>
    </row>
    <row r="736" spans="1:13" ht="23.25" hidden="1" x14ac:dyDescent="0.25">
      <c r="A736" s="1">
        <v>735</v>
      </c>
      <c r="B736" s="24" t="s">
        <v>505</v>
      </c>
      <c r="C736" s="15"/>
      <c r="D736" s="15" t="s">
        <v>1057</v>
      </c>
      <c r="E736" s="15" t="s">
        <v>18</v>
      </c>
      <c r="F736" s="15" t="s">
        <v>533</v>
      </c>
      <c r="G736" s="15" t="s">
        <v>20</v>
      </c>
      <c r="H736" s="15" t="s">
        <v>62</v>
      </c>
      <c r="I736" s="22">
        <v>26</v>
      </c>
      <c r="J736" s="23" t="str">
        <f t="shared" si="11"/>
        <v>Каменск-Уральский городской округ Свердловской области, г. Каменск-Уральский, ул. Октябрьская, д. 26</v>
      </c>
      <c r="K736" s="22">
        <v>2872.01</v>
      </c>
      <c r="L736" s="22">
        <v>32</v>
      </c>
      <c r="M736" s="22">
        <v>3</v>
      </c>
    </row>
    <row r="737" spans="1:13" ht="23.25" hidden="1" x14ac:dyDescent="0.25">
      <c r="A737" s="1">
        <v>736</v>
      </c>
      <c r="B737" s="24" t="s">
        <v>505</v>
      </c>
      <c r="C737" s="15"/>
      <c r="D737" s="15" t="s">
        <v>1057</v>
      </c>
      <c r="E737" s="15" t="s">
        <v>18</v>
      </c>
      <c r="F737" s="15" t="s">
        <v>533</v>
      </c>
      <c r="G737" s="15" t="s">
        <v>20</v>
      </c>
      <c r="H737" s="15" t="s">
        <v>62</v>
      </c>
      <c r="I737" s="22">
        <v>28</v>
      </c>
      <c r="J737" s="23" t="str">
        <f t="shared" si="11"/>
        <v>Каменск-Уральский городской округ Свердловской области, г. Каменск-Уральский, ул. Октябрьская, д. 28</v>
      </c>
      <c r="K737" s="22">
        <v>2644</v>
      </c>
      <c r="L737" s="22">
        <v>37</v>
      </c>
      <c r="M737" s="22">
        <v>8</v>
      </c>
    </row>
    <row r="738" spans="1:13" ht="23.25" hidden="1" x14ac:dyDescent="0.25">
      <c r="A738" s="1">
        <v>737</v>
      </c>
      <c r="B738" s="24" t="s">
        <v>505</v>
      </c>
      <c r="C738" s="15"/>
      <c r="D738" s="15" t="s">
        <v>1057</v>
      </c>
      <c r="E738" s="15" t="s">
        <v>18</v>
      </c>
      <c r="F738" s="15" t="s">
        <v>533</v>
      </c>
      <c r="G738" s="15" t="s">
        <v>20</v>
      </c>
      <c r="H738" s="15" t="s">
        <v>62</v>
      </c>
      <c r="I738" s="22">
        <v>32</v>
      </c>
      <c r="J738" s="23" t="str">
        <f t="shared" si="11"/>
        <v>Каменск-Уральский городской округ Свердловской области, г. Каменск-Уральский, ул. Октябрьская, д. 32</v>
      </c>
      <c r="K738" s="22">
        <v>3130.05</v>
      </c>
      <c r="L738" s="22">
        <v>38</v>
      </c>
      <c r="M738" s="22">
        <v>2</v>
      </c>
    </row>
    <row r="739" spans="1:13" ht="23.25" hidden="1" x14ac:dyDescent="0.25">
      <c r="A739" s="1">
        <v>738</v>
      </c>
      <c r="B739" s="24" t="s">
        <v>505</v>
      </c>
      <c r="C739" s="15"/>
      <c r="D739" s="15" t="s">
        <v>1057</v>
      </c>
      <c r="E739" s="15" t="s">
        <v>18</v>
      </c>
      <c r="F739" s="15" t="s">
        <v>533</v>
      </c>
      <c r="G739" s="15" t="s">
        <v>20</v>
      </c>
      <c r="H739" s="15" t="s">
        <v>62</v>
      </c>
      <c r="I739" s="22">
        <v>34</v>
      </c>
      <c r="J739" s="23" t="str">
        <f t="shared" si="11"/>
        <v>Каменск-Уральский городской округ Свердловской области, г. Каменск-Уральский, ул. Октябрьская, д. 34</v>
      </c>
      <c r="K739" s="22">
        <v>2193.4</v>
      </c>
      <c r="L739" s="22">
        <v>34</v>
      </c>
      <c r="M739" s="22">
        <v>4</v>
      </c>
    </row>
    <row r="740" spans="1:13" ht="23.25" hidden="1" x14ac:dyDescent="0.25">
      <c r="A740" s="1">
        <v>739</v>
      </c>
      <c r="B740" s="24" t="s">
        <v>505</v>
      </c>
      <c r="C740" s="15"/>
      <c r="D740" s="15" t="s">
        <v>1057</v>
      </c>
      <c r="E740" s="15" t="s">
        <v>18</v>
      </c>
      <c r="F740" s="15" t="s">
        <v>533</v>
      </c>
      <c r="G740" s="15" t="s">
        <v>20</v>
      </c>
      <c r="H740" s="15" t="s">
        <v>62</v>
      </c>
      <c r="I740" s="22">
        <v>42</v>
      </c>
      <c r="J740" s="23" t="str">
        <f t="shared" si="11"/>
        <v>Каменск-Уральский городской округ Свердловской области, г. Каменск-Уральский, ул. Октябрьская, д. 42</v>
      </c>
      <c r="K740" s="22">
        <v>2164.8000000000002</v>
      </c>
      <c r="L740" s="22">
        <v>36</v>
      </c>
      <c r="M740" s="22">
        <v>6</v>
      </c>
    </row>
    <row r="741" spans="1:13" ht="23.25" hidden="1" x14ac:dyDescent="0.25">
      <c r="A741" s="1">
        <v>740</v>
      </c>
      <c r="B741" s="24" t="s">
        <v>505</v>
      </c>
      <c r="C741" s="15"/>
      <c r="D741" s="15" t="s">
        <v>1057</v>
      </c>
      <c r="E741" s="15" t="s">
        <v>18</v>
      </c>
      <c r="F741" s="15" t="s">
        <v>533</v>
      </c>
      <c r="G741" s="15" t="s">
        <v>20</v>
      </c>
      <c r="H741" s="15" t="s">
        <v>62</v>
      </c>
      <c r="I741" s="22">
        <v>46</v>
      </c>
      <c r="J741" s="23" t="str">
        <f t="shared" si="11"/>
        <v>Каменск-Уральский городской округ Свердловской области, г. Каменск-Уральский, ул. Октябрьская, д. 46</v>
      </c>
      <c r="K741" s="22">
        <v>522.4</v>
      </c>
      <c r="L741" s="22">
        <v>8</v>
      </c>
      <c r="M741" s="22">
        <v>6</v>
      </c>
    </row>
    <row r="742" spans="1:13" ht="23.25" hidden="1" x14ac:dyDescent="0.25">
      <c r="A742" s="1">
        <v>741</v>
      </c>
      <c r="B742" s="24" t="s">
        <v>505</v>
      </c>
      <c r="C742" s="15"/>
      <c r="D742" s="15" t="s">
        <v>1057</v>
      </c>
      <c r="E742" s="15" t="s">
        <v>18</v>
      </c>
      <c r="F742" s="15" t="s">
        <v>533</v>
      </c>
      <c r="G742" s="15" t="s">
        <v>20</v>
      </c>
      <c r="H742" s="15" t="s">
        <v>190</v>
      </c>
      <c r="I742" s="22">
        <v>4</v>
      </c>
      <c r="J742" s="23" t="str">
        <f t="shared" si="11"/>
        <v>Каменск-Уральский городской округ Свердловской области, г. Каменск-Уральский, ул. Парковая, д. 4</v>
      </c>
      <c r="K742" s="22">
        <v>597.85</v>
      </c>
      <c r="L742" s="22">
        <v>4</v>
      </c>
      <c r="M742" s="22">
        <v>6</v>
      </c>
    </row>
    <row r="743" spans="1:13" ht="23.25" hidden="1" x14ac:dyDescent="0.25">
      <c r="A743" s="1">
        <v>742</v>
      </c>
      <c r="B743" s="24" t="s">
        <v>505</v>
      </c>
      <c r="C743" s="15"/>
      <c r="D743" s="15" t="s">
        <v>1057</v>
      </c>
      <c r="E743" s="15" t="s">
        <v>18</v>
      </c>
      <c r="F743" s="15" t="s">
        <v>533</v>
      </c>
      <c r="G743" s="15" t="s">
        <v>20</v>
      </c>
      <c r="H743" s="15" t="s">
        <v>190</v>
      </c>
      <c r="I743" s="22">
        <v>5</v>
      </c>
      <c r="J743" s="23" t="str">
        <f t="shared" si="11"/>
        <v>Каменск-Уральский городской округ Свердловской области, г. Каменск-Уральский, ул. Парковая, д. 5</v>
      </c>
      <c r="K743" s="22">
        <v>604.12</v>
      </c>
      <c r="L743" s="22">
        <v>7</v>
      </c>
      <c r="M743" s="22">
        <v>7</v>
      </c>
    </row>
    <row r="744" spans="1:13" ht="23.25" hidden="1" x14ac:dyDescent="0.25">
      <c r="A744" s="1">
        <v>743</v>
      </c>
      <c r="B744" s="24" t="s">
        <v>505</v>
      </c>
      <c r="C744" s="15"/>
      <c r="D744" s="15" t="s">
        <v>1057</v>
      </c>
      <c r="E744" s="15" t="s">
        <v>18</v>
      </c>
      <c r="F744" s="15" t="s">
        <v>533</v>
      </c>
      <c r="G744" s="15" t="s">
        <v>20</v>
      </c>
      <c r="H744" s="15" t="s">
        <v>190</v>
      </c>
      <c r="I744" s="22">
        <v>6</v>
      </c>
      <c r="J744" s="23" t="str">
        <f t="shared" si="11"/>
        <v>Каменск-Уральский городской округ Свердловской области, г. Каменск-Уральский, ул. Парковая, д. 6</v>
      </c>
      <c r="K744" s="22">
        <v>606.76</v>
      </c>
      <c r="L744" s="22">
        <v>4</v>
      </c>
      <c r="M744" s="22">
        <v>6</v>
      </c>
    </row>
    <row r="745" spans="1:13" ht="23.25" hidden="1" x14ac:dyDescent="0.25">
      <c r="A745" s="1">
        <v>744</v>
      </c>
      <c r="B745" s="24" t="s">
        <v>505</v>
      </c>
      <c r="C745" s="15"/>
      <c r="D745" s="15" t="s">
        <v>1057</v>
      </c>
      <c r="E745" s="15" t="s">
        <v>18</v>
      </c>
      <c r="F745" s="15" t="s">
        <v>533</v>
      </c>
      <c r="G745" s="15" t="s">
        <v>20</v>
      </c>
      <c r="H745" s="15" t="s">
        <v>190</v>
      </c>
      <c r="I745" s="22">
        <v>7</v>
      </c>
      <c r="J745" s="23" t="str">
        <f t="shared" si="11"/>
        <v>Каменск-Уральский городской округ Свердловской области, г. Каменск-Уральский, ул. Парковая, д. 7</v>
      </c>
      <c r="K745" s="22">
        <v>607.41999999999996</v>
      </c>
      <c r="L745" s="22">
        <v>8</v>
      </c>
      <c r="M745" s="22">
        <v>4</v>
      </c>
    </row>
    <row r="746" spans="1:13" ht="23.25" hidden="1" x14ac:dyDescent="0.25">
      <c r="A746" s="1">
        <v>745</v>
      </c>
      <c r="B746" s="24" t="s">
        <v>505</v>
      </c>
      <c r="C746" s="15"/>
      <c r="D746" s="15" t="s">
        <v>1057</v>
      </c>
      <c r="E746" s="15" t="s">
        <v>18</v>
      </c>
      <c r="F746" s="15" t="s">
        <v>533</v>
      </c>
      <c r="G746" s="15" t="s">
        <v>20</v>
      </c>
      <c r="H746" s="15" t="s">
        <v>190</v>
      </c>
      <c r="I746" s="22">
        <v>8</v>
      </c>
      <c r="J746" s="23" t="str">
        <f t="shared" si="11"/>
        <v>Каменск-Уральский городской округ Свердловской области, г. Каменск-Уральский, ул. Парковая, д. 8</v>
      </c>
      <c r="K746" s="22">
        <v>611.71</v>
      </c>
      <c r="L746" s="22">
        <v>5</v>
      </c>
      <c r="M746" s="22">
        <v>3</v>
      </c>
    </row>
    <row r="747" spans="1:13" ht="23.25" hidden="1" x14ac:dyDescent="0.25">
      <c r="A747" s="1">
        <v>746</v>
      </c>
      <c r="B747" s="24" t="s">
        <v>505</v>
      </c>
      <c r="C747" s="15"/>
      <c r="D747" s="15" t="s">
        <v>1057</v>
      </c>
      <c r="E747" s="15" t="s">
        <v>18</v>
      </c>
      <c r="F747" s="15" t="s">
        <v>533</v>
      </c>
      <c r="G747" s="15" t="s">
        <v>20</v>
      </c>
      <c r="H747" s="15" t="s">
        <v>190</v>
      </c>
      <c r="I747" s="22">
        <v>9</v>
      </c>
      <c r="J747" s="23" t="str">
        <f t="shared" si="11"/>
        <v>Каменск-Уральский городской округ Свердловской области, г. Каменск-Уральский, ул. Парковая, д. 9</v>
      </c>
      <c r="K747" s="22">
        <v>612.48</v>
      </c>
      <c r="L747" s="22">
        <v>8</v>
      </c>
      <c r="M747" s="22">
        <v>3</v>
      </c>
    </row>
    <row r="748" spans="1:13" ht="23.25" hidden="1" x14ac:dyDescent="0.25">
      <c r="A748" s="1">
        <v>747</v>
      </c>
      <c r="B748" s="24" t="s">
        <v>505</v>
      </c>
      <c r="C748" s="15"/>
      <c r="D748" s="15" t="s">
        <v>1057</v>
      </c>
      <c r="E748" s="15" t="s">
        <v>18</v>
      </c>
      <c r="F748" s="15" t="s">
        <v>533</v>
      </c>
      <c r="G748" s="15" t="s">
        <v>20</v>
      </c>
      <c r="H748" s="15" t="s">
        <v>545</v>
      </c>
      <c r="I748" s="22">
        <v>20</v>
      </c>
      <c r="J748" s="23" t="str">
        <f t="shared" si="11"/>
        <v>Каменск-Уральский городской округ Свердловской области, г. Каменск-Уральский, ул. Сибирская, д. 20</v>
      </c>
      <c r="K748" s="22">
        <v>606.54</v>
      </c>
      <c r="L748" s="22">
        <v>8</v>
      </c>
      <c r="M748" s="22">
        <v>7</v>
      </c>
    </row>
    <row r="749" spans="1:13" ht="23.25" hidden="1" x14ac:dyDescent="0.25">
      <c r="A749" s="1">
        <v>748</v>
      </c>
      <c r="B749" s="24" t="s">
        <v>505</v>
      </c>
      <c r="C749" s="15"/>
      <c r="D749" s="15" t="s">
        <v>1057</v>
      </c>
      <c r="E749" s="15" t="s">
        <v>18</v>
      </c>
      <c r="F749" s="15" t="s">
        <v>533</v>
      </c>
      <c r="G749" s="15" t="s">
        <v>20</v>
      </c>
      <c r="H749" s="15" t="s">
        <v>545</v>
      </c>
      <c r="I749" s="22">
        <v>22</v>
      </c>
      <c r="J749" s="23" t="str">
        <f t="shared" si="11"/>
        <v>Каменск-Уральский городской округ Свердловской области, г. Каменск-Уральский, ул. Сибирская, д. 22</v>
      </c>
      <c r="K749" s="22">
        <v>611.6</v>
      </c>
      <c r="L749" s="22">
        <v>8</v>
      </c>
      <c r="M749" s="22">
        <v>2</v>
      </c>
    </row>
    <row r="750" spans="1:13" ht="23.25" hidden="1" x14ac:dyDescent="0.25">
      <c r="A750" s="1">
        <v>749</v>
      </c>
      <c r="B750" s="24" t="s">
        <v>505</v>
      </c>
      <c r="C750" s="15"/>
      <c r="D750" s="15" t="s">
        <v>1057</v>
      </c>
      <c r="E750" s="15" t="s">
        <v>18</v>
      </c>
      <c r="F750" s="15" t="s">
        <v>533</v>
      </c>
      <c r="G750" s="15" t="s">
        <v>20</v>
      </c>
      <c r="H750" s="15" t="s">
        <v>545</v>
      </c>
      <c r="I750" s="22">
        <v>24</v>
      </c>
      <c r="J750" s="23" t="str">
        <f t="shared" si="11"/>
        <v>Каменск-Уральский городской округ Свердловской области, г. Каменск-Уральский, ул. Сибирская, д. 24</v>
      </c>
      <c r="K750" s="22">
        <v>593.66999999999996</v>
      </c>
      <c r="L750" s="22">
        <v>8</v>
      </c>
      <c r="M750" s="22">
        <v>6</v>
      </c>
    </row>
    <row r="751" spans="1:13" ht="23.25" hidden="1" x14ac:dyDescent="0.25">
      <c r="A751" s="1">
        <v>750</v>
      </c>
      <c r="B751" s="24" t="s">
        <v>505</v>
      </c>
      <c r="C751" s="15"/>
      <c r="D751" s="15" t="s">
        <v>1057</v>
      </c>
      <c r="E751" s="15" t="s">
        <v>18</v>
      </c>
      <c r="F751" s="15" t="s">
        <v>533</v>
      </c>
      <c r="G751" s="15" t="s">
        <v>20</v>
      </c>
      <c r="H751" s="15" t="s">
        <v>545</v>
      </c>
      <c r="I751" s="22">
        <v>30</v>
      </c>
      <c r="J751" s="23" t="str">
        <f t="shared" si="11"/>
        <v>Каменск-Уральский городской округ Свердловской области, г. Каменск-Уральский, ул. Сибирская, д. 30</v>
      </c>
      <c r="K751" s="22">
        <v>599.16999999999996</v>
      </c>
      <c r="L751" s="22">
        <v>8</v>
      </c>
      <c r="M751" s="22">
        <v>7</v>
      </c>
    </row>
    <row r="752" spans="1:13" ht="23.25" hidden="1" x14ac:dyDescent="0.25">
      <c r="A752" s="1">
        <v>751</v>
      </c>
      <c r="B752" s="24" t="s">
        <v>505</v>
      </c>
      <c r="C752" s="15"/>
      <c r="D752" s="15" t="s">
        <v>1057</v>
      </c>
      <c r="E752" s="15" t="s">
        <v>18</v>
      </c>
      <c r="F752" s="15" t="s">
        <v>533</v>
      </c>
      <c r="G752" s="15" t="s">
        <v>20</v>
      </c>
      <c r="H752" s="15" t="s">
        <v>545</v>
      </c>
      <c r="I752" s="22">
        <v>36</v>
      </c>
      <c r="J752" s="23" t="str">
        <f t="shared" si="11"/>
        <v>Каменск-Уральский городской округ Свердловской области, г. Каменск-Уральский, ул. Сибирская, д. 36</v>
      </c>
      <c r="K752" s="22">
        <v>600</v>
      </c>
      <c r="L752" s="22">
        <v>8</v>
      </c>
      <c r="M752" s="22">
        <v>4</v>
      </c>
    </row>
    <row r="753" spans="1:13" ht="23.25" hidden="1" x14ac:dyDescent="0.25">
      <c r="A753" s="1">
        <v>752</v>
      </c>
      <c r="B753" s="24" t="s">
        <v>505</v>
      </c>
      <c r="C753" s="15"/>
      <c r="D753" s="15" t="s">
        <v>1057</v>
      </c>
      <c r="E753" s="15" t="s">
        <v>18</v>
      </c>
      <c r="F753" s="15" t="s">
        <v>533</v>
      </c>
      <c r="G753" s="15" t="s">
        <v>20</v>
      </c>
      <c r="H753" s="15" t="s">
        <v>545</v>
      </c>
      <c r="I753" s="22">
        <v>42</v>
      </c>
      <c r="J753" s="23" t="str">
        <f t="shared" si="11"/>
        <v>Каменск-Уральский городской округ Свердловской области, г. Каменск-Уральский, ул. Сибирская, д. 42</v>
      </c>
      <c r="K753" s="22">
        <v>594.33000000000004</v>
      </c>
      <c r="L753" s="22">
        <v>8</v>
      </c>
      <c r="M753" s="22">
        <v>6</v>
      </c>
    </row>
    <row r="754" spans="1:13" ht="23.25" hidden="1" x14ac:dyDescent="0.25">
      <c r="A754" s="1">
        <v>753</v>
      </c>
      <c r="B754" s="24" t="s">
        <v>505</v>
      </c>
      <c r="C754" s="15"/>
      <c r="D754" s="15" t="s">
        <v>1057</v>
      </c>
      <c r="E754" s="15" t="s">
        <v>18</v>
      </c>
      <c r="F754" s="15" t="s">
        <v>533</v>
      </c>
      <c r="G754" s="15" t="s">
        <v>20</v>
      </c>
      <c r="H754" s="15" t="s">
        <v>545</v>
      </c>
      <c r="I754" s="22">
        <v>44</v>
      </c>
      <c r="J754" s="23" t="str">
        <f t="shared" si="11"/>
        <v>Каменск-Уральский городской округ Свердловской области, г. Каменск-Уральский, ул. Сибирская, д. 44</v>
      </c>
      <c r="K754" s="22">
        <v>601.48</v>
      </c>
      <c r="L754" s="22">
        <v>8</v>
      </c>
      <c r="M754" s="22">
        <v>6</v>
      </c>
    </row>
    <row r="755" spans="1:13" ht="23.25" hidden="1" x14ac:dyDescent="0.25">
      <c r="A755" s="1">
        <v>754</v>
      </c>
      <c r="B755" s="24" t="s">
        <v>505</v>
      </c>
      <c r="C755" s="15"/>
      <c r="D755" s="15" t="s">
        <v>1057</v>
      </c>
      <c r="E755" s="15" t="s">
        <v>18</v>
      </c>
      <c r="F755" s="15" t="s">
        <v>533</v>
      </c>
      <c r="G755" s="15" t="s">
        <v>20</v>
      </c>
      <c r="H755" s="15" t="s">
        <v>545</v>
      </c>
      <c r="I755" s="22">
        <v>46</v>
      </c>
      <c r="J755" s="23" t="str">
        <f t="shared" si="11"/>
        <v>Каменск-Уральский городской округ Свердловской области, г. Каменск-Уральский, ул. Сибирская, д. 46</v>
      </c>
      <c r="K755" s="22">
        <v>607.64</v>
      </c>
      <c r="L755" s="22">
        <v>8</v>
      </c>
      <c r="M755" s="22">
        <v>5</v>
      </c>
    </row>
    <row r="756" spans="1:13" ht="23.25" hidden="1" x14ac:dyDescent="0.25">
      <c r="A756" s="1">
        <v>755</v>
      </c>
      <c r="B756" s="24" t="s">
        <v>505</v>
      </c>
      <c r="C756" s="15"/>
      <c r="D756" s="15" t="s">
        <v>1057</v>
      </c>
      <c r="E756" s="15" t="s">
        <v>18</v>
      </c>
      <c r="F756" s="15" t="s">
        <v>533</v>
      </c>
      <c r="G756" s="15" t="s">
        <v>20</v>
      </c>
      <c r="H756" s="15" t="s">
        <v>545</v>
      </c>
      <c r="I756" s="22">
        <v>48</v>
      </c>
      <c r="J756" s="23" t="str">
        <f t="shared" si="11"/>
        <v>Каменск-Уральский городской округ Свердловской области, г. Каменск-Уральский, ул. Сибирская, д. 48</v>
      </c>
      <c r="K756" s="22">
        <v>592.24</v>
      </c>
      <c r="L756" s="22">
        <v>8</v>
      </c>
      <c r="M756" s="22">
        <v>4</v>
      </c>
    </row>
    <row r="757" spans="1:13" ht="23.25" hidden="1" x14ac:dyDescent="0.25">
      <c r="A757" s="1">
        <v>756</v>
      </c>
      <c r="B757" s="24" t="s">
        <v>505</v>
      </c>
      <c r="C757" s="15"/>
      <c r="D757" s="15" t="s">
        <v>1057</v>
      </c>
      <c r="E757" s="15" t="s">
        <v>18</v>
      </c>
      <c r="F757" s="15" t="s">
        <v>533</v>
      </c>
      <c r="G757" s="15" t="s">
        <v>20</v>
      </c>
      <c r="H757" s="15" t="s">
        <v>88</v>
      </c>
      <c r="I757" s="22">
        <v>21</v>
      </c>
      <c r="J757" s="23" t="str">
        <f t="shared" si="11"/>
        <v>Каменск-Уральский городской округ Свердловской области, г. Каменск-Уральский, ул. Строителей, д. 21</v>
      </c>
      <c r="K757" s="22">
        <v>3005.75</v>
      </c>
      <c r="L757" s="22">
        <v>29</v>
      </c>
      <c r="M757" s="22">
        <v>1</v>
      </c>
    </row>
    <row r="758" spans="1:13" ht="23.25" hidden="1" x14ac:dyDescent="0.25">
      <c r="A758" s="1">
        <v>757</v>
      </c>
      <c r="B758" s="24" t="s">
        <v>505</v>
      </c>
      <c r="C758" s="15"/>
      <c r="D758" s="15" t="s">
        <v>1057</v>
      </c>
      <c r="E758" s="15" t="s">
        <v>18</v>
      </c>
      <c r="F758" s="15" t="s">
        <v>533</v>
      </c>
      <c r="G758" s="15" t="s">
        <v>20</v>
      </c>
      <c r="H758" s="15" t="s">
        <v>88</v>
      </c>
      <c r="I758" s="22">
        <v>25</v>
      </c>
      <c r="J758" s="23" t="str">
        <f t="shared" si="11"/>
        <v>Каменск-Уральский городской округ Свердловской области, г. Каменск-Уральский, ул. Строителей, д. 25</v>
      </c>
      <c r="K758" s="22">
        <v>3850</v>
      </c>
      <c r="L758" s="22">
        <v>40</v>
      </c>
      <c r="M758" s="22">
        <v>4</v>
      </c>
    </row>
    <row r="759" spans="1:13" ht="23.25" hidden="1" x14ac:dyDescent="0.25">
      <c r="A759" s="1">
        <v>758</v>
      </c>
      <c r="B759" s="24" t="s">
        <v>505</v>
      </c>
      <c r="C759" s="15"/>
      <c r="D759" s="15" t="s">
        <v>1057</v>
      </c>
      <c r="E759" s="15" t="s">
        <v>18</v>
      </c>
      <c r="F759" s="15" t="s">
        <v>533</v>
      </c>
      <c r="G759" s="15" t="s">
        <v>20</v>
      </c>
      <c r="H759" s="15" t="s">
        <v>88</v>
      </c>
      <c r="I759" s="22">
        <v>29</v>
      </c>
      <c r="J759" s="23" t="str">
        <f t="shared" si="11"/>
        <v>Каменск-Уральский городской округ Свердловской области, г. Каменск-Уральский, ул. Строителей, д. 29</v>
      </c>
      <c r="K759" s="22">
        <v>2183.7199999999998</v>
      </c>
      <c r="L759" s="22">
        <v>18</v>
      </c>
      <c r="M759" s="22">
        <v>6</v>
      </c>
    </row>
    <row r="760" spans="1:13" ht="23.25" hidden="1" x14ac:dyDescent="0.25">
      <c r="A760" s="1">
        <v>759</v>
      </c>
      <c r="B760" s="24" t="s">
        <v>505</v>
      </c>
      <c r="C760" s="15"/>
      <c r="D760" s="15" t="s">
        <v>1057</v>
      </c>
      <c r="E760" s="15" t="s">
        <v>18</v>
      </c>
      <c r="F760" s="15" t="s">
        <v>533</v>
      </c>
      <c r="G760" s="15" t="s">
        <v>20</v>
      </c>
      <c r="H760" s="15" t="s">
        <v>88</v>
      </c>
      <c r="I760" s="22">
        <v>30</v>
      </c>
      <c r="J760" s="23" t="str">
        <f t="shared" si="11"/>
        <v>Каменск-Уральский городской округ Свердловской области, г. Каменск-Уральский, ул. Строителей, д. 30</v>
      </c>
      <c r="K760" s="22">
        <v>573.20000000000005</v>
      </c>
      <c r="L760" s="22">
        <v>8</v>
      </c>
      <c r="M760" s="22">
        <v>1</v>
      </c>
    </row>
    <row r="761" spans="1:13" ht="23.25" hidden="1" x14ac:dyDescent="0.25">
      <c r="A761" s="1">
        <v>760</v>
      </c>
      <c r="B761" s="24" t="s">
        <v>505</v>
      </c>
      <c r="C761" s="15"/>
      <c r="D761" s="15" t="s">
        <v>1057</v>
      </c>
      <c r="E761" s="15" t="s">
        <v>18</v>
      </c>
      <c r="F761" s="15" t="s">
        <v>533</v>
      </c>
      <c r="G761" s="15" t="s">
        <v>20</v>
      </c>
      <c r="H761" s="15" t="s">
        <v>88</v>
      </c>
      <c r="I761" s="22">
        <v>32</v>
      </c>
      <c r="J761" s="23" t="str">
        <f t="shared" si="11"/>
        <v>Каменск-Уральский городской округ Свердловской области, г. Каменск-Уральский, ул. Строителей, д. 32</v>
      </c>
      <c r="K761" s="22">
        <v>990.6</v>
      </c>
      <c r="L761" s="22">
        <v>27</v>
      </c>
      <c r="M761" s="22">
        <v>3</v>
      </c>
    </row>
    <row r="762" spans="1:13" ht="23.25" hidden="1" x14ac:dyDescent="0.25">
      <c r="A762" s="1">
        <v>761</v>
      </c>
      <c r="B762" s="24" t="s">
        <v>505</v>
      </c>
      <c r="C762" s="15"/>
      <c r="D762" s="15" t="s">
        <v>1057</v>
      </c>
      <c r="E762" s="15" t="s">
        <v>18</v>
      </c>
      <c r="F762" s="15" t="s">
        <v>533</v>
      </c>
      <c r="G762" s="15" t="s">
        <v>20</v>
      </c>
      <c r="H762" s="15" t="s">
        <v>88</v>
      </c>
      <c r="I762" s="22">
        <v>33</v>
      </c>
      <c r="J762" s="23" t="str">
        <f t="shared" si="11"/>
        <v>Каменск-Уральский городской округ Свердловской области, г. Каменск-Уральский, ул. Строителей, д. 33</v>
      </c>
      <c r="K762" s="22">
        <v>2156.6999999999998</v>
      </c>
      <c r="L762" s="22">
        <v>33</v>
      </c>
      <c r="M762" s="22">
        <v>7</v>
      </c>
    </row>
    <row r="763" spans="1:13" ht="23.25" hidden="1" x14ac:dyDescent="0.25">
      <c r="A763" s="1">
        <v>762</v>
      </c>
      <c r="B763" s="24" t="s">
        <v>505</v>
      </c>
      <c r="C763" s="15"/>
      <c r="D763" s="15" t="s">
        <v>1057</v>
      </c>
      <c r="E763" s="15" t="s">
        <v>18</v>
      </c>
      <c r="F763" s="15" t="s">
        <v>533</v>
      </c>
      <c r="G763" s="15" t="s">
        <v>20</v>
      </c>
      <c r="H763" s="15" t="s">
        <v>88</v>
      </c>
      <c r="I763" s="22">
        <v>34</v>
      </c>
      <c r="J763" s="23" t="str">
        <f t="shared" si="11"/>
        <v>Каменск-Уральский городской округ Свердловской области, г. Каменск-Уральский, ул. Строителей, д. 34</v>
      </c>
      <c r="K763" s="22">
        <v>594</v>
      </c>
      <c r="L763" s="22">
        <v>8</v>
      </c>
      <c r="M763" s="22">
        <v>2</v>
      </c>
    </row>
    <row r="764" spans="1:13" ht="23.25" hidden="1" x14ac:dyDescent="0.25">
      <c r="A764" s="1">
        <v>763</v>
      </c>
      <c r="B764" s="24" t="s">
        <v>505</v>
      </c>
      <c r="C764" s="15"/>
      <c r="D764" s="15" t="s">
        <v>1057</v>
      </c>
      <c r="E764" s="15" t="s">
        <v>18</v>
      </c>
      <c r="F764" s="15" t="s">
        <v>533</v>
      </c>
      <c r="G764" s="15" t="s">
        <v>20</v>
      </c>
      <c r="H764" s="15" t="s">
        <v>88</v>
      </c>
      <c r="I764" s="22">
        <v>45</v>
      </c>
      <c r="J764" s="23" t="str">
        <f t="shared" si="11"/>
        <v>Каменск-Уральский городской округ Свердловской области, г. Каменск-Уральский, ул. Строителей, д. 45</v>
      </c>
      <c r="K764" s="22">
        <v>693.3</v>
      </c>
      <c r="L764" s="22">
        <v>12</v>
      </c>
      <c r="M764" s="22">
        <v>8</v>
      </c>
    </row>
    <row r="765" spans="1:13" ht="23.25" hidden="1" x14ac:dyDescent="0.25">
      <c r="A765" s="1">
        <v>764</v>
      </c>
      <c r="B765" s="24" t="s">
        <v>505</v>
      </c>
      <c r="C765" s="15"/>
      <c r="D765" s="15" t="s">
        <v>1057</v>
      </c>
      <c r="E765" s="15" t="s">
        <v>18</v>
      </c>
      <c r="F765" s="15" t="s">
        <v>533</v>
      </c>
      <c r="G765" s="15" t="s">
        <v>20</v>
      </c>
      <c r="H765" s="15" t="s">
        <v>88</v>
      </c>
      <c r="I765" s="22">
        <v>47</v>
      </c>
      <c r="J765" s="23" t="str">
        <f t="shared" si="11"/>
        <v>Каменск-Уральский городской округ Свердловской области, г. Каменск-Уральский, ул. Строителей, д. 47</v>
      </c>
      <c r="K765" s="22">
        <v>681.7</v>
      </c>
      <c r="L765" s="22">
        <v>12</v>
      </c>
      <c r="M765" s="22">
        <v>7</v>
      </c>
    </row>
    <row r="766" spans="1:13" ht="23.25" hidden="1" x14ac:dyDescent="0.25">
      <c r="A766" s="1">
        <v>765</v>
      </c>
      <c r="B766" s="24" t="s">
        <v>505</v>
      </c>
      <c r="C766" s="15"/>
      <c r="D766" s="15" t="s">
        <v>1057</v>
      </c>
      <c r="E766" s="15" t="s">
        <v>18</v>
      </c>
      <c r="F766" s="15" t="s">
        <v>533</v>
      </c>
      <c r="G766" s="15" t="s">
        <v>20</v>
      </c>
      <c r="H766" s="15" t="s">
        <v>300</v>
      </c>
      <c r="I766" s="22">
        <v>10</v>
      </c>
      <c r="J766" s="23" t="str">
        <f t="shared" si="11"/>
        <v>Каменск-Уральский городской округ Свердловской области, г. Каменск-Уральский, ул. Титова, д. 10</v>
      </c>
      <c r="K766" s="22">
        <v>599.05999999999995</v>
      </c>
      <c r="L766" s="22">
        <v>8</v>
      </c>
      <c r="M766" s="22">
        <v>6</v>
      </c>
    </row>
    <row r="767" spans="1:13" ht="23.25" hidden="1" x14ac:dyDescent="0.25">
      <c r="A767" s="1">
        <v>766</v>
      </c>
      <c r="B767" s="24" t="s">
        <v>505</v>
      </c>
      <c r="C767" s="15"/>
      <c r="D767" s="15" t="s">
        <v>1057</v>
      </c>
      <c r="E767" s="15" t="s">
        <v>18</v>
      </c>
      <c r="F767" s="15" t="s">
        <v>533</v>
      </c>
      <c r="G767" s="15" t="s">
        <v>20</v>
      </c>
      <c r="H767" s="15" t="s">
        <v>300</v>
      </c>
      <c r="I767" s="22">
        <v>6</v>
      </c>
      <c r="J767" s="23" t="str">
        <f t="shared" si="11"/>
        <v>Каменск-Уральский городской округ Свердловской области, г. Каменск-Уральский, ул. Титова, д. 6</v>
      </c>
      <c r="K767" s="22">
        <v>608</v>
      </c>
      <c r="L767" s="22">
        <v>11</v>
      </c>
      <c r="M767" s="22">
        <v>3</v>
      </c>
    </row>
    <row r="768" spans="1:13" ht="23.25" hidden="1" x14ac:dyDescent="0.25">
      <c r="A768" s="1">
        <v>767</v>
      </c>
      <c r="B768" s="24" t="s">
        <v>505</v>
      </c>
      <c r="C768" s="15"/>
      <c r="D768" s="15" t="s">
        <v>1057</v>
      </c>
      <c r="E768" s="15" t="s">
        <v>18</v>
      </c>
      <c r="F768" s="15" t="s">
        <v>533</v>
      </c>
      <c r="G768" s="15" t="s">
        <v>20</v>
      </c>
      <c r="H768" s="15" t="s">
        <v>218</v>
      </c>
      <c r="I768" s="22">
        <v>30</v>
      </c>
      <c r="J768" s="23" t="str">
        <f t="shared" si="11"/>
        <v>Каменск-Уральский городской округ Свердловской области, г. Каменск-Уральский, ул. Уральская, д. 30</v>
      </c>
      <c r="K768" s="22">
        <v>695.31</v>
      </c>
      <c r="L768" s="22">
        <v>46</v>
      </c>
      <c r="M768" s="22">
        <v>8</v>
      </c>
    </row>
    <row r="769" spans="1:13" ht="23.25" hidden="1" x14ac:dyDescent="0.25">
      <c r="A769" s="1">
        <v>768</v>
      </c>
      <c r="B769" s="24" t="s">
        <v>505</v>
      </c>
      <c r="C769" s="15"/>
      <c r="D769" s="15" t="s">
        <v>1057</v>
      </c>
      <c r="E769" s="15" t="s">
        <v>18</v>
      </c>
      <c r="F769" s="15" t="s">
        <v>533</v>
      </c>
      <c r="G769" s="15" t="s">
        <v>20</v>
      </c>
      <c r="H769" s="15" t="s">
        <v>218</v>
      </c>
      <c r="I769" s="22">
        <v>47</v>
      </c>
      <c r="J769" s="23" t="str">
        <f t="shared" si="11"/>
        <v>Каменск-Уральский городской округ Свердловской области, г. Каменск-Уральский, ул. Уральская, д. 47</v>
      </c>
      <c r="K769" s="22">
        <v>836.4</v>
      </c>
      <c r="L769" s="22">
        <v>8</v>
      </c>
      <c r="M769" s="22">
        <v>3</v>
      </c>
    </row>
    <row r="770" spans="1:13" ht="23.25" hidden="1" x14ac:dyDescent="0.25">
      <c r="A770" s="1">
        <v>769</v>
      </c>
      <c r="B770" s="24" t="s">
        <v>505</v>
      </c>
      <c r="C770" s="15"/>
      <c r="D770" s="15" t="s">
        <v>1057</v>
      </c>
      <c r="E770" s="15" t="s">
        <v>18</v>
      </c>
      <c r="F770" s="15" t="s">
        <v>533</v>
      </c>
      <c r="G770" s="15" t="s">
        <v>20</v>
      </c>
      <c r="H770" s="15" t="s">
        <v>68</v>
      </c>
      <c r="I770" s="22">
        <v>39</v>
      </c>
      <c r="J770" s="23" t="str">
        <f t="shared" ref="J770:J833" si="12">C770&amp;""&amp;D770&amp;", "&amp;E770&amp;" "&amp;F770&amp;", "&amp;G770&amp;" "&amp;H770&amp;", д. "&amp;I770</f>
        <v>Каменск-Уральский городской округ Свердловской области, г. Каменск-Уральский, ул. Урицкого, д. 39</v>
      </c>
      <c r="K770" s="22">
        <v>519.20000000000005</v>
      </c>
      <c r="L770" s="22">
        <v>8</v>
      </c>
      <c r="M770" s="22">
        <v>6</v>
      </c>
    </row>
    <row r="771" spans="1:13" ht="23.25" hidden="1" x14ac:dyDescent="0.25">
      <c r="A771" s="1">
        <v>770</v>
      </c>
      <c r="B771" s="24" t="s">
        <v>505</v>
      </c>
      <c r="C771" s="15"/>
      <c r="D771" s="15" t="s">
        <v>1057</v>
      </c>
      <c r="E771" s="15" t="s">
        <v>18</v>
      </c>
      <c r="F771" s="15" t="s">
        <v>533</v>
      </c>
      <c r="G771" s="15" t="s">
        <v>20</v>
      </c>
      <c r="H771" s="15" t="s">
        <v>40</v>
      </c>
      <c r="I771" s="22">
        <v>1</v>
      </c>
      <c r="J771" s="23" t="str">
        <f t="shared" si="12"/>
        <v>Каменск-Уральский городской округ Свердловской области, г. Каменск-Уральский, ул. Центральная, д. 1</v>
      </c>
      <c r="K771" s="22">
        <v>763.2</v>
      </c>
      <c r="L771" s="22">
        <v>12</v>
      </c>
      <c r="M771" s="22">
        <v>4</v>
      </c>
    </row>
    <row r="772" spans="1:13" ht="23.25" hidden="1" x14ac:dyDescent="0.25">
      <c r="A772" s="1">
        <v>771</v>
      </c>
      <c r="B772" s="24" t="s">
        <v>505</v>
      </c>
      <c r="C772" s="15"/>
      <c r="D772" s="15" t="s">
        <v>1057</v>
      </c>
      <c r="E772" s="15" t="s">
        <v>18</v>
      </c>
      <c r="F772" s="15" t="s">
        <v>533</v>
      </c>
      <c r="G772" s="15" t="s">
        <v>20</v>
      </c>
      <c r="H772" s="15" t="s">
        <v>40</v>
      </c>
      <c r="I772" s="22">
        <v>14</v>
      </c>
      <c r="J772" s="23" t="str">
        <f t="shared" si="12"/>
        <v>Каменск-Уральский городской округ Свердловской области, г. Каменск-Уральский, ул. Центральная, д. 14</v>
      </c>
      <c r="K772" s="22">
        <v>754.9</v>
      </c>
      <c r="L772" s="22">
        <v>26</v>
      </c>
      <c r="M772" s="22">
        <v>7</v>
      </c>
    </row>
    <row r="773" spans="1:13" ht="23.25" hidden="1" x14ac:dyDescent="0.25">
      <c r="A773" s="1">
        <v>772</v>
      </c>
      <c r="B773" s="24" t="s">
        <v>505</v>
      </c>
      <c r="C773" s="15"/>
      <c r="D773" s="15" t="s">
        <v>1057</v>
      </c>
      <c r="E773" s="15" t="s">
        <v>18</v>
      </c>
      <c r="F773" s="15" t="s">
        <v>533</v>
      </c>
      <c r="G773" s="15" t="s">
        <v>20</v>
      </c>
      <c r="H773" s="15" t="s">
        <v>40</v>
      </c>
      <c r="I773" s="22">
        <v>2</v>
      </c>
      <c r="J773" s="23" t="str">
        <f t="shared" si="12"/>
        <v>Каменск-Уральский городской округ Свердловской области, г. Каменск-Уральский, ул. Центральная, д. 2</v>
      </c>
      <c r="K773" s="22">
        <v>743.3</v>
      </c>
      <c r="L773" s="22">
        <v>12</v>
      </c>
      <c r="M773" s="22">
        <v>3</v>
      </c>
    </row>
    <row r="774" spans="1:13" ht="23.25" hidden="1" x14ac:dyDescent="0.25">
      <c r="A774" s="1">
        <v>773</v>
      </c>
      <c r="B774" s="24" t="s">
        <v>505</v>
      </c>
      <c r="C774" s="15"/>
      <c r="D774" s="15" t="s">
        <v>1057</v>
      </c>
      <c r="E774" s="15" t="s">
        <v>18</v>
      </c>
      <c r="F774" s="15" t="s">
        <v>533</v>
      </c>
      <c r="G774" s="15" t="s">
        <v>20</v>
      </c>
      <c r="H774" s="15" t="s">
        <v>40</v>
      </c>
      <c r="I774" s="22">
        <v>22</v>
      </c>
      <c r="J774" s="23" t="str">
        <f t="shared" si="12"/>
        <v>Каменск-Уральский городской округ Свердловской области, г. Каменск-Уральский, ул. Центральная, д. 22</v>
      </c>
      <c r="K774" s="22">
        <v>596.39</v>
      </c>
      <c r="L774" s="22">
        <v>8</v>
      </c>
      <c r="M774" s="22">
        <v>4</v>
      </c>
    </row>
    <row r="775" spans="1:13" ht="23.25" hidden="1" x14ac:dyDescent="0.25">
      <c r="A775" s="1">
        <v>774</v>
      </c>
      <c r="B775" s="24" t="s">
        <v>505</v>
      </c>
      <c r="C775" s="15"/>
      <c r="D775" s="15" t="s">
        <v>1057</v>
      </c>
      <c r="E775" s="15" t="s">
        <v>18</v>
      </c>
      <c r="F775" s="15" t="s">
        <v>533</v>
      </c>
      <c r="G775" s="15" t="s">
        <v>20</v>
      </c>
      <c r="H775" s="15" t="s">
        <v>40</v>
      </c>
      <c r="I775" s="22">
        <v>24</v>
      </c>
      <c r="J775" s="23" t="str">
        <f t="shared" si="12"/>
        <v>Каменск-Уральский городской округ Свердловской области, г. Каменск-Уральский, ул. Центральная, д. 24</v>
      </c>
      <c r="K775" s="22">
        <v>596.86</v>
      </c>
      <c r="L775" s="22">
        <v>8</v>
      </c>
      <c r="M775" s="22">
        <v>5</v>
      </c>
    </row>
    <row r="776" spans="1:13" ht="23.25" hidden="1" x14ac:dyDescent="0.25">
      <c r="A776" s="1">
        <v>775</v>
      </c>
      <c r="B776" s="24" t="s">
        <v>505</v>
      </c>
      <c r="C776" s="15"/>
      <c r="D776" s="15" t="s">
        <v>1057</v>
      </c>
      <c r="E776" s="15" t="s">
        <v>18</v>
      </c>
      <c r="F776" s="15" t="s">
        <v>533</v>
      </c>
      <c r="G776" s="15" t="s">
        <v>20</v>
      </c>
      <c r="H776" s="15" t="s">
        <v>40</v>
      </c>
      <c r="I776" s="22">
        <v>3</v>
      </c>
      <c r="J776" s="23" t="str">
        <f t="shared" si="12"/>
        <v>Каменск-Уральский городской округ Свердловской области, г. Каменск-Уральский, ул. Центральная, д. 3</v>
      </c>
      <c r="K776" s="22">
        <v>737.2</v>
      </c>
      <c r="L776" s="22">
        <v>12</v>
      </c>
      <c r="M776" s="22">
        <v>7</v>
      </c>
    </row>
    <row r="777" spans="1:13" ht="23.25" hidden="1" x14ac:dyDescent="0.25">
      <c r="A777" s="1">
        <v>776</v>
      </c>
      <c r="B777" s="24" t="s">
        <v>505</v>
      </c>
      <c r="C777" s="15"/>
      <c r="D777" s="15" t="s">
        <v>1057</v>
      </c>
      <c r="E777" s="15" t="s">
        <v>18</v>
      </c>
      <c r="F777" s="15" t="s">
        <v>533</v>
      </c>
      <c r="G777" s="15" t="s">
        <v>20</v>
      </c>
      <c r="H777" s="15" t="s">
        <v>40</v>
      </c>
      <c r="I777" s="22">
        <v>4</v>
      </c>
      <c r="J777" s="23" t="str">
        <f t="shared" si="12"/>
        <v>Каменск-Уральский городской округ Свердловской области, г. Каменск-Уральский, ул. Центральная, д. 4</v>
      </c>
      <c r="K777" s="22">
        <v>755.7</v>
      </c>
      <c r="L777" s="22">
        <v>12</v>
      </c>
      <c r="M777" s="22">
        <v>3</v>
      </c>
    </row>
    <row r="778" spans="1:13" ht="23.25" hidden="1" x14ac:dyDescent="0.25">
      <c r="A778" s="1">
        <v>777</v>
      </c>
      <c r="B778" s="24" t="s">
        <v>505</v>
      </c>
      <c r="C778" s="15"/>
      <c r="D778" s="15" t="s">
        <v>1057</v>
      </c>
      <c r="E778" s="15" t="s">
        <v>18</v>
      </c>
      <c r="F778" s="15" t="s">
        <v>533</v>
      </c>
      <c r="G778" s="15" t="s">
        <v>20</v>
      </c>
      <c r="H778" s="15" t="s">
        <v>40</v>
      </c>
      <c r="I778" s="22">
        <v>5</v>
      </c>
      <c r="J778" s="23" t="str">
        <f t="shared" si="12"/>
        <v>Каменск-Уральский городской округ Свердловской области, г. Каменск-Уральский, ул. Центральная, д. 5</v>
      </c>
      <c r="K778" s="22">
        <v>751.3</v>
      </c>
      <c r="L778" s="22">
        <v>12</v>
      </c>
      <c r="M778" s="22">
        <v>3</v>
      </c>
    </row>
    <row r="779" spans="1:13" ht="23.25" x14ac:dyDescent="0.25">
      <c r="A779" s="1">
        <v>778</v>
      </c>
      <c r="B779" s="2" t="s">
        <v>8</v>
      </c>
      <c r="C779" s="21"/>
      <c r="D779" s="15" t="s">
        <v>1074</v>
      </c>
      <c r="E779" s="15" t="s">
        <v>18</v>
      </c>
      <c r="F779" s="15" t="s">
        <v>73</v>
      </c>
      <c r="G779" s="15" t="s">
        <v>20</v>
      </c>
      <c r="H779" s="15" t="s">
        <v>74</v>
      </c>
      <c r="I779" s="22">
        <v>3</v>
      </c>
      <c r="J779" s="23" t="str">
        <f t="shared" si="12"/>
        <v>Камышловский городской округ Свердловской области, г. Камышлов, ул. Вокзальная, д. 3</v>
      </c>
      <c r="K779" s="22">
        <v>222.2</v>
      </c>
      <c r="L779" s="22">
        <v>6</v>
      </c>
      <c r="M779" s="22">
        <v>5</v>
      </c>
    </row>
    <row r="780" spans="1:13" ht="23.25" x14ac:dyDescent="0.25">
      <c r="A780" s="1">
        <v>779</v>
      </c>
      <c r="B780" s="2" t="s">
        <v>8</v>
      </c>
      <c r="C780" s="21"/>
      <c r="D780" s="15" t="s">
        <v>1074</v>
      </c>
      <c r="E780" s="15" t="s">
        <v>18</v>
      </c>
      <c r="F780" s="15" t="s">
        <v>73</v>
      </c>
      <c r="G780" s="15" t="s">
        <v>20</v>
      </c>
      <c r="H780" s="15" t="s">
        <v>75</v>
      </c>
      <c r="I780" s="22">
        <v>7</v>
      </c>
      <c r="J780" s="23" t="str">
        <f t="shared" si="12"/>
        <v>Камышловский городской округ Свердловской области, г. Камышлов, ул. Гагарина, д. 7</v>
      </c>
      <c r="K780" s="22">
        <v>496.43</v>
      </c>
      <c r="L780" s="22">
        <v>20</v>
      </c>
      <c r="M780" s="22">
        <v>5</v>
      </c>
    </row>
    <row r="781" spans="1:13" ht="23.25" x14ac:dyDescent="0.25">
      <c r="A781" s="1">
        <v>780</v>
      </c>
      <c r="B781" s="2" t="s">
        <v>8</v>
      </c>
      <c r="C781" s="21"/>
      <c r="D781" s="15" t="s">
        <v>1074</v>
      </c>
      <c r="E781" s="15" t="s">
        <v>18</v>
      </c>
      <c r="F781" s="15" t="s">
        <v>73</v>
      </c>
      <c r="G781" s="15" t="s">
        <v>20</v>
      </c>
      <c r="H781" s="15" t="s">
        <v>76</v>
      </c>
      <c r="I781" s="22">
        <v>33</v>
      </c>
      <c r="J781" s="23" t="str">
        <f t="shared" si="12"/>
        <v>Камышловский городской округ Свердловской области, г. Камышлов, ул. Карла Маркса, д. 33</v>
      </c>
      <c r="K781" s="22">
        <v>467.61</v>
      </c>
      <c r="L781" s="22">
        <v>5</v>
      </c>
      <c r="M781" s="22">
        <v>4</v>
      </c>
    </row>
    <row r="782" spans="1:13" ht="23.25" x14ac:dyDescent="0.25">
      <c r="A782" s="1">
        <v>781</v>
      </c>
      <c r="B782" s="2" t="s">
        <v>8</v>
      </c>
      <c r="C782" s="21"/>
      <c r="D782" s="15" t="s">
        <v>1074</v>
      </c>
      <c r="E782" s="15" t="s">
        <v>18</v>
      </c>
      <c r="F782" s="15" t="s">
        <v>73</v>
      </c>
      <c r="G782" s="15" t="s">
        <v>20</v>
      </c>
      <c r="H782" s="15" t="s">
        <v>76</v>
      </c>
      <c r="I782" s="22">
        <v>35</v>
      </c>
      <c r="J782" s="23" t="str">
        <f t="shared" si="12"/>
        <v>Камышловский городской округ Свердловской области, г. Камышлов, ул. Карла Маркса, д. 35</v>
      </c>
      <c r="K782" s="22">
        <v>499.9</v>
      </c>
      <c r="L782" s="22">
        <v>5</v>
      </c>
      <c r="M782" s="22">
        <v>4</v>
      </c>
    </row>
    <row r="783" spans="1:13" ht="23.25" x14ac:dyDescent="0.25">
      <c r="A783" s="1">
        <v>782</v>
      </c>
      <c r="B783" s="2" t="s">
        <v>8</v>
      </c>
      <c r="C783" s="21"/>
      <c r="D783" s="15" t="s">
        <v>1074</v>
      </c>
      <c r="E783" s="15" t="s">
        <v>18</v>
      </c>
      <c r="F783" s="15" t="s">
        <v>73</v>
      </c>
      <c r="G783" s="15" t="s">
        <v>20</v>
      </c>
      <c r="H783" s="15" t="s">
        <v>54</v>
      </c>
      <c r="I783" s="22">
        <v>16</v>
      </c>
      <c r="J783" s="23" t="str">
        <f t="shared" si="12"/>
        <v>Камышловский городской округ Свердловской области, г. Камышлов, ул. Комсомольская, д. 16</v>
      </c>
      <c r="K783" s="22">
        <v>318.56</v>
      </c>
      <c r="L783" s="22">
        <v>10</v>
      </c>
      <c r="M783" s="22">
        <v>5</v>
      </c>
    </row>
    <row r="784" spans="1:13" ht="23.25" x14ac:dyDescent="0.25">
      <c r="A784" s="1">
        <v>783</v>
      </c>
      <c r="B784" s="2" t="s">
        <v>8</v>
      </c>
      <c r="C784" s="21"/>
      <c r="D784" s="15" t="s">
        <v>1074</v>
      </c>
      <c r="E784" s="15" t="s">
        <v>18</v>
      </c>
      <c r="F784" s="15" t="s">
        <v>73</v>
      </c>
      <c r="G784" s="15" t="s">
        <v>20</v>
      </c>
      <c r="H784" s="15" t="s">
        <v>77</v>
      </c>
      <c r="I784" s="22">
        <v>42</v>
      </c>
      <c r="J784" s="23" t="str">
        <f t="shared" si="12"/>
        <v>Камышловский городской округ Свердловской области, г. Камышлов, ул. Красных Орлов, д. 42</v>
      </c>
      <c r="K784" s="22">
        <v>189.09</v>
      </c>
      <c r="L784" s="22">
        <v>5</v>
      </c>
      <c r="M784" s="22">
        <v>5</v>
      </c>
    </row>
    <row r="785" spans="1:13" ht="23.25" x14ac:dyDescent="0.25">
      <c r="A785" s="1">
        <v>784</v>
      </c>
      <c r="B785" s="2" t="s">
        <v>8</v>
      </c>
      <c r="C785" s="21"/>
      <c r="D785" s="15" t="s">
        <v>1074</v>
      </c>
      <c r="E785" s="15" t="s">
        <v>18</v>
      </c>
      <c r="F785" s="15" t="s">
        <v>73</v>
      </c>
      <c r="G785" s="15" t="s">
        <v>20</v>
      </c>
      <c r="H785" s="15" t="s">
        <v>77</v>
      </c>
      <c r="I785" s="22">
        <v>85</v>
      </c>
      <c r="J785" s="23" t="str">
        <f t="shared" si="12"/>
        <v>Камышловский городской округ Свердловской области, г. Камышлов, ул. Красных Орлов, д. 85</v>
      </c>
      <c r="K785" s="22">
        <v>486.42</v>
      </c>
      <c r="L785" s="22">
        <v>11</v>
      </c>
      <c r="M785" s="22">
        <v>5</v>
      </c>
    </row>
    <row r="786" spans="1:13" ht="23.25" x14ac:dyDescent="0.25">
      <c r="A786" s="1">
        <v>785</v>
      </c>
      <c r="B786" s="2" t="s">
        <v>8</v>
      </c>
      <c r="C786" s="21"/>
      <c r="D786" s="15" t="s">
        <v>1074</v>
      </c>
      <c r="E786" s="15" t="s">
        <v>18</v>
      </c>
      <c r="F786" s="15" t="s">
        <v>73</v>
      </c>
      <c r="G786" s="15" t="s">
        <v>20</v>
      </c>
      <c r="H786" s="15" t="s">
        <v>37</v>
      </c>
      <c r="I786" s="22">
        <v>21</v>
      </c>
      <c r="J786" s="23" t="str">
        <f t="shared" si="12"/>
        <v>Камышловский городской округ Свердловской области, г. Камышлов, ул. Ленина, д. 21</v>
      </c>
      <c r="K786" s="22">
        <v>404.91</v>
      </c>
      <c r="L786" s="22">
        <v>11</v>
      </c>
      <c r="M786" s="22">
        <v>5</v>
      </c>
    </row>
    <row r="787" spans="1:13" ht="23.25" x14ac:dyDescent="0.25">
      <c r="A787" s="1">
        <v>786</v>
      </c>
      <c r="B787" s="2" t="s">
        <v>8</v>
      </c>
      <c r="C787" s="21"/>
      <c r="D787" s="15" t="s">
        <v>1074</v>
      </c>
      <c r="E787" s="15" t="s">
        <v>18</v>
      </c>
      <c r="F787" s="15" t="s">
        <v>73</v>
      </c>
      <c r="G787" s="15" t="s">
        <v>20</v>
      </c>
      <c r="H787" s="15" t="s">
        <v>78</v>
      </c>
      <c r="I787" s="22">
        <v>40</v>
      </c>
      <c r="J787" s="23" t="str">
        <f t="shared" si="12"/>
        <v>Камышловский городской округ Свердловской области, г. Камышлов, ул. Свердлова, д. 40</v>
      </c>
      <c r="K787" s="22">
        <v>209.55</v>
      </c>
      <c r="L787" s="22">
        <v>7</v>
      </c>
      <c r="M787" s="22">
        <v>5</v>
      </c>
    </row>
    <row r="788" spans="1:13" ht="23.25" x14ac:dyDescent="0.25">
      <c r="A788" s="1">
        <v>787</v>
      </c>
      <c r="B788" s="2" t="s">
        <v>8</v>
      </c>
      <c r="C788" s="21"/>
      <c r="D788" s="15" t="s">
        <v>1074</v>
      </c>
      <c r="E788" s="15" t="s">
        <v>18</v>
      </c>
      <c r="F788" s="15" t="s">
        <v>73</v>
      </c>
      <c r="G788" s="15" t="s">
        <v>20</v>
      </c>
      <c r="H788" s="15" t="s">
        <v>78</v>
      </c>
      <c r="I788" s="22">
        <v>51</v>
      </c>
      <c r="J788" s="23" t="str">
        <f t="shared" si="12"/>
        <v>Камышловский городской округ Свердловской области, г. Камышлов, ул. Свердлова, д. 51</v>
      </c>
      <c r="K788" s="22">
        <v>258.3</v>
      </c>
      <c r="L788" s="22">
        <v>6</v>
      </c>
      <c r="M788" s="22">
        <v>5</v>
      </c>
    </row>
    <row r="789" spans="1:13" ht="23.25" x14ac:dyDescent="0.25">
      <c r="A789" s="1">
        <v>788</v>
      </c>
      <c r="B789" s="2" t="s">
        <v>8</v>
      </c>
      <c r="C789" s="21"/>
      <c r="D789" s="15" t="s">
        <v>1074</v>
      </c>
      <c r="E789" s="15" t="s">
        <v>18</v>
      </c>
      <c r="F789" s="15" t="s">
        <v>73</v>
      </c>
      <c r="G789" s="15" t="s">
        <v>20</v>
      </c>
      <c r="H789" s="15" t="s">
        <v>68</v>
      </c>
      <c r="I789" s="22" t="s">
        <v>416</v>
      </c>
      <c r="J789" s="23" t="str">
        <f t="shared" si="12"/>
        <v>Камышловский городской округ Свердловской области, г. Камышлов, ул. Урицкого, д. 10А</v>
      </c>
      <c r="K789" s="22">
        <v>342.32</v>
      </c>
      <c r="L789" s="22">
        <v>7</v>
      </c>
      <c r="M789" s="22">
        <v>5</v>
      </c>
    </row>
    <row r="790" spans="1:13" ht="34.5" hidden="1" x14ac:dyDescent="0.25">
      <c r="A790" s="1">
        <v>789</v>
      </c>
      <c r="B790" s="2" t="s">
        <v>8</v>
      </c>
      <c r="C790" s="21" t="s">
        <v>645</v>
      </c>
      <c r="D790" s="15" t="s">
        <v>1075</v>
      </c>
      <c r="E790" s="15" t="s">
        <v>25</v>
      </c>
      <c r="F790" s="15" t="s">
        <v>79</v>
      </c>
      <c r="G790" s="15" t="s">
        <v>20</v>
      </c>
      <c r="H790" s="15" t="s">
        <v>80</v>
      </c>
      <c r="I790" s="22">
        <v>61</v>
      </c>
      <c r="J790" s="23" t="str">
        <f t="shared" si="12"/>
        <v>Камышловский р-н, Восточное сельское поселение Камышловского муниципального района Свердловской области, пос. Восточный, ул. Комарова, д. 61</v>
      </c>
      <c r="K790" s="22">
        <v>513.20000000000005</v>
      </c>
      <c r="L790" s="22">
        <v>8</v>
      </c>
      <c r="M790" s="22">
        <v>1</v>
      </c>
    </row>
    <row r="791" spans="1:13" ht="45.75" hidden="1" x14ac:dyDescent="0.25">
      <c r="A791" s="1">
        <v>790</v>
      </c>
      <c r="B791" s="2" t="s">
        <v>8</v>
      </c>
      <c r="C791" s="21" t="s">
        <v>645</v>
      </c>
      <c r="D791" s="15" t="s">
        <v>1076</v>
      </c>
      <c r="E791" s="15" t="s">
        <v>25</v>
      </c>
      <c r="F791" s="15" t="s">
        <v>60</v>
      </c>
      <c r="G791" s="15" t="s">
        <v>20</v>
      </c>
      <c r="H791" s="15" t="s">
        <v>54</v>
      </c>
      <c r="I791" s="22">
        <v>9</v>
      </c>
      <c r="J791" s="23" t="str">
        <f t="shared" si="12"/>
        <v>Камышловский р-н, Муниципальное образование «Зареченское сельское поселение» Камышловского муниципального района Свердловской области, пос. Восход, ул. Комсомольская, д. 9</v>
      </c>
      <c r="K791" s="22">
        <v>432.5</v>
      </c>
      <c r="L791" s="22">
        <v>12</v>
      </c>
      <c r="M791" s="22">
        <v>5</v>
      </c>
    </row>
    <row r="792" spans="1:13" ht="23.25" hidden="1" x14ac:dyDescent="0.25">
      <c r="A792" s="1">
        <v>791</v>
      </c>
      <c r="B792" s="2" t="s">
        <v>332</v>
      </c>
      <c r="C792" s="25"/>
      <c r="D792" s="26" t="s">
        <v>1077</v>
      </c>
      <c r="E792" s="26" t="s">
        <v>18</v>
      </c>
      <c r="F792" s="26" t="s">
        <v>366</v>
      </c>
      <c r="G792" s="26" t="s">
        <v>367</v>
      </c>
      <c r="H792" s="26" t="s">
        <v>373</v>
      </c>
      <c r="I792" s="27">
        <v>10</v>
      </c>
      <c r="J792" s="28" t="str">
        <f t="shared" si="12"/>
        <v>Качканарский городской округ Свердловской области, г. Качканар, мкр. 10-й, д. 10</v>
      </c>
      <c r="K792" s="27">
        <v>3875</v>
      </c>
      <c r="L792" s="27">
        <v>73</v>
      </c>
      <c r="M792" s="27">
        <v>2</v>
      </c>
    </row>
    <row r="793" spans="1:13" ht="23.25" hidden="1" x14ac:dyDescent="0.25">
      <c r="A793" s="1">
        <v>792</v>
      </c>
      <c r="B793" s="2" t="s">
        <v>332</v>
      </c>
      <c r="C793" s="21"/>
      <c r="D793" s="15" t="s">
        <v>1077</v>
      </c>
      <c r="E793" s="15" t="s">
        <v>18</v>
      </c>
      <c r="F793" s="15" t="s">
        <v>366</v>
      </c>
      <c r="G793" s="15" t="s">
        <v>367</v>
      </c>
      <c r="H793" s="15" t="s">
        <v>368</v>
      </c>
      <c r="I793" s="22">
        <v>5</v>
      </c>
      <c r="J793" s="23" t="str">
        <f t="shared" si="12"/>
        <v>Качканарский городской округ Свердловской области, г. Качканар, мкр. 2-й, д. 5</v>
      </c>
      <c r="K793" s="22">
        <v>635.9</v>
      </c>
      <c r="L793" s="22">
        <v>16</v>
      </c>
      <c r="M793" s="22">
        <v>8</v>
      </c>
    </row>
    <row r="794" spans="1:13" ht="23.25" hidden="1" x14ac:dyDescent="0.25">
      <c r="A794" s="1">
        <v>793</v>
      </c>
      <c r="B794" s="2" t="s">
        <v>332</v>
      </c>
      <c r="C794" s="21"/>
      <c r="D794" s="15" t="s">
        <v>1077</v>
      </c>
      <c r="E794" s="15" t="s">
        <v>18</v>
      </c>
      <c r="F794" s="15" t="s">
        <v>366</v>
      </c>
      <c r="G794" s="15" t="s">
        <v>367</v>
      </c>
      <c r="H794" s="15" t="s">
        <v>368</v>
      </c>
      <c r="I794" s="22">
        <v>6</v>
      </c>
      <c r="J794" s="23" t="str">
        <f t="shared" si="12"/>
        <v>Качканарский городской округ Свердловской области, г. Качканар, мкр. 2-й, д. 6</v>
      </c>
      <c r="K794" s="22">
        <v>671</v>
      </c>
      <c r="L794" s="22">
        <v>16</v>
      </c>
      <c r="M794" s="22">
        <v>8</v>
      </c>
    </row>
    <row r="795" spans="1:13" ht="23.25" hidden="1" x14ac:dyDescent="0.25">
      <c r="A795" s="1">
        <v>794</v>
      </c>
      <c r="B795" s="2" t="s">
        <v>332</v>
      </c>
      <c r="C795" s="21"/>
      <c r="D795" s="15" t="s">
        <v>1077</v>
      </c>
      <c r="E795" s="15" t="s">
        <v>18</v>
      </c>
      <c r="F795" s="15" t="s">
        <v>366</v>
      </c>
      <c r="G795" s="15" t="s">
        <v>367</v>
      </c>
      <c r="H795" s="15" t="s">
        <v>368</v>
      </c>
      <c r="I795" s="22">
        <v>7</v>
      </c>
      <c r="J795" s="23" t="str">
        <f t="shared" si="12"/>
        <v>Качканарский городской округ Свердловской области, г. Качканар, мкр. 2-й, д. 7</v>
      </c>
      <c r="K795" s="22">
        <v>629.79999999999995</v>
      </c>
      <c r="L795" s="22">
        <v>14</v>
      </c>
      <c r="M795" s="22">
        <v>5</v>
      </c>
    </row>
    <row r="796" spans="1:13" ht="23.25" hidden="1" x14ac:dyDescent="0.25">
      <c r="A796" s="1">
        <v>795</v>
      </c>
      <c r="B796" s="2" t="s">
        <v>332</v>
      </c>
      <c r="C796" s="21"/>
      <c r="D796" s="15" t="s">
        <v>1077</v>
      </c>
      <c r="E796" s="15" t="s">
        <v>18</v>
      </c>
      <c r="F796" s="15" t="s">
        <v>366</v>
      </c>
      <c r="G796" s="15" t="s">
        <v>367</v>
      </c>
      <c r="H796" s="15" t="s">
        <v>368</v>
      </c>
      <c r="I796" s="22">
        <v>8</v>
      </c>
      <c r="J796" s="23" t="str">
        <f t="shared" si="12"/>
        <v>Качканарский городской округ Свердловской области, г. Качканар, мкр. 2-й, д. 8</v>
      </c>
      <c r="K796" s="22">
        <v>643</v>
      </c>
      <c r="L796" s="22">
        <v>15</v>
      </c>
      <c r="M796" s="22">
        <v>8</v>
      </c>
    </row>
    <row r="797" spans="1:13" ht="23.25" hidden="1" x14ac:dyDescent="0.25">
      <c r="A797" s="1">
        <v>796</v>
      </c>
      <c r="B797" s="2" t="s">
        <v>332</v>
      </c>
      <c r="C797" s="21"/>
      <c r="D797" s="15" t="s">
        <v>1077</v>
      </c>
      <c r="E797" s="15" t="s">
        <v>18</v>
      </c>
      <c r="F797" s="15" t="s">
        <v>366</v>
      </c>
      <c r="G797" s="15" t="s">
        <v>367</v>
      </c>
      <c r="H797" s="15" t="s">
        <v>369</v>
      </c>
      <c r="I797" s="22">
        <v>22</v>
      </c>
      <c r="J797" s="23" t="str">
        <f t="shared" si="12"/>
        <v>Качканарский городской округ Свердловской области, г. Качканар, мкр. 4-й, д. 22</v>
      </c>
      <c r="K797" s="22">
        <v>2580.5</v>
      </c>
      <c r="L797" s="22">
        <v>61</v>
      </c>
      <c r="M797" s="22">
        <v>7</v>
      </c>
    </row>
    <row r="798" spans="1:13" ht="23.25" hidden="1" x14ac:dyDescent="0.25">
      <c r="A798" s="1">
        <v>797</v>
      </c>
      <c r="B798" s="2" t="s">
        <v>332</v>
      </c>
      <c r="C798" s="21"/>
      <c r="D798" s="15" t="s">
        <v>1077</v>
      </c>
      <c r="E798" s="15" t="s">
        <v>18</v>
      </c>
      <c r="F798" s="15" t="s">
        <v>366</v>
      </c>
      <c r="G798" s="15" t="s">
        <v>367</v>
      </c>
      <c r="H798" s="15" t="s">
        <v>369</v>
      </c>
      <c r="I798" s="22">
        <v>30</v>
      </c>
      <c r="J798" s="23" t="str">
        <f t="shared" si="12"/>
        <v>Качканарский городской округ Свердловской области, г. Качканар, мкр. 4-й, д. 30</v>
      </c>
      <c r="K798" s="22">
        <v>2535.6</v>
      </c>
      <c r="L798" s="22">
        <v>62</v>
      </c>
      <c r="M798" s="22">
        <v>7</v>
      </c>
    </row>
    <row r="799" spans="1:13" ht="23.25" hidden="1" x14ac:dyDescent="0.25">
      <c r="A799" s="1">
        <v>798</v>
      </c>
      <c r="B799" s="2" t="s">
        <v>332</v>
      </c>
      <c r="C799" s="21"/>
      <c r="D799" s="15" t="s">
        <v>1077</v>
      </c>
      <c r="E799" s="15" t="s">
        <v>18</v>
      </c>
      <c r="F799" s="15" t="s">
        <v>366</v>
      </c>
      <c r="G799" s="15" t="s">
        <v>367</v>
      </c>
      <c r="H799" s="15" t="s">
        <v>369</v>
      </c>
      <c r="I799" s="22">
        <v>36</v>
      </c>
      <c r="J799" s="23" t="str">
        <f t="shared" si="12"/>
        <v>Качканарский городской округ Свердловской области, г. Качканар, мкр. 4-й, д. 36</v>
      </c>
      <c r="K799" s="22">
        <v>2521.3000000000002</v>
      </c>
      <c r="L799" s="22">
        <v>64</v>
      </c>
      <c r="M799" s="22">
        <v>8</v>
      </c>
    </row>
    <row r="800" spans="1:13" ht="23.25" hidden="1" x14ac:dyDescent="0.25">
      <c r="A800" s="1">
        <v>799</v>
      </c>
      <c r="B800" s="2" t="s">
        <v>332</v>
      </c>
      <c r="C800" s="21"/>
      <c r="D800" s="15" t="s">
        <v>1077</v>
      </c>
      <c r="E800" s="15" t="s">
        <v>18</v>
      </c>
      <c r="F800" s="15" t="s">
        <v>366</v>
      </c>
      <c r="G800" s="15" t="s">
        <v>367</v>
      </c>
      <c r="H800" s="15" t="s">
        <v>369</v>
      </c>
      <c r="I800" s="22">
        <v>50</v>
      </c>
      <c r="J800" s="23" t="str">
        <f t="shared" si="12"/>
        <v>Качканарский городской округ Свердловской области, г. Качканар, мкр. 4-й, д. 50</v>
      </c>
      <c r="K800" s="22">
        <v>2527.8000000000002</v>
      </c>
      <c r="L800" s="22">
        <v>63</v>
      </c>
      <c r="M800" s="22">
        <v>8</v>
      </c>
    </row>
    <row r="801" spans="1:13" ht="23.25" hidden="1" x14ac:dyDescent="0.25">
      <c r="A801" s="1">
        <v>800</v>
      </c>
      <c r="B801" s="2" t="s">
        <v>332</v>
      </c>
      <c r="C801" s="21"/>
      <c r="D801" s="15" t="s">
        <v>1077</v>
      </c>
      <c r="E801" s="15" t="s">
        <v>18</v>
      </c>
      <c r="F801" s="15" t="s">
        <v>366</v>
      </c>
      <c r="G801" s="15" t="s">
        <v>367</v>
      </c>
      <c r="H801" s="15" t="s">
        <v>370</v>
      </c>
      <c r="I801" s="22">
        <v>64</v>
      </c>
      <c r="J801" s="23" t="str">
        <f t="shared" si="12"/>
        <v>Качканарский городской округ Свердловской области, г. Качканар, мкр. 5-й, д. 64</v>
      </c>
      <c r="K801" s="22">
        <v>2371.9</v>
      </c>
      <c r="L801" s="22">
        <v>72</v>
      </c>
      <c r="M801" s="22">
        <v>8</v>
      </c>
    </row>
    <row r="802" spans="1:13" ht="23.25" hidden="1" x14ac:dyDescent="0.25">
      <c r="A802" s="1">
        <v>801</v>
      </c>
      <c r="B802" s="2" t="s">
        <v>332</v>
      </c>
      <c r="C802" s="21"/>
      <c r="D802" s="15" t="s">
        <v>1077</v>
      </c>
      <c r="E802" s="15" t="s">
        <v>18</v>
      </c>
      <c r="F802" s="15" t="s">
        <v>366</v>
      </c>
      <c r="G802" s="15" t="s">
        <v>367</v>
      </c>
      <c r="H802" s="15" t="s">
        <v>370</v>
      </c>
      <c r="I802" s="22">
        <v>66</v>
      </c>
      <c r="J802" s="23" t="str">
        <f t="shared" si="12"/>
        <v>Качканарский городской округ Свердловской области, г. Качканар, мкр. 5-й, д. 66</v>
      </c>
      <c r="K802" s="22">
        <v>2511.9</v>
      </c>
      <c r="L802" s="22">
        <v>64</v>
      </c>
      <c r="M802" s="22">
        <v>8</v>
      </c>
    </row>
    <row r="803" spans="1:13" ht="23.25" hidden="1" x14ac:dyDescent="0.25">
      <c r="A803" s="1">
        <v>802</v>
      </c>
      <c r="B803" s="2" t="s">
        <v>332</v>
      </c>
      <c r="C803" s="21"/>
      <c r="D803" s="15" t="s">
        <v>1077</v>
      </c>
      <c r="E803" s="15" t="s">
        <v>18</v>
      </c>
      <c r="F803" s="15" t="s">
        <v>366</v>
      </c>
      <c r="G803" s="15" t="s">
        <v>20</v>
      </c>
      <c r="H803" s="15" t="s">
        <v>78</v>
      </c>
      <c r="I803" s="22">
        <v>13</v>
      </c>
      <c r="J803" s="23" t="str">
        <f t="shared" si="12"/>
        <v>Качканарский городской округ Свердловской области, г. Качканар, ул. Свердлова, д. 13</v>
      </c>
      <c r="K803" s="22">
        <v>2516.4</v>
      </c>
      <c r="L803" s="22">
        <v>57</v>
      </c>
      <c r="M803" s="22">
        <v>7</v>
      </c>
    </row>
    <row r="804" spans="1:13" ht="23.25" hidden="1" x14ac:dyDescent="0.25">
      <c r="A804" s="1">
        <v>803</v>
      </c>
      <c r="B804" s="2" t="s">
        <v>332</v>
      </c>
      <c r="C804" s="21"/>
      <c r="D804" s="15" t="s">
        <v>1077</v>
      </c>
      <c r="E804" s="15" t="s">
        <v>18</v>
      </c>
      <c r="F804" s="15" t="s">
        <v>366</v>
      </c>
      <c r="G804" s="15" t="s">
        <v>20</v>
      </c>
      <c r="H804" s="15" t="s">
        <v>78</v>
      </c>
      <c r="I804" s="22">
        <v>3</v>
      </c>
      <c r="J804" s="23" t="str">
        <f t="shared" si="12"/>
        <v>Качканарский городской округ Свердловской области, г. Качканар, ул. Свердлова, д. 3</v>
      </c>
      <c r="K804" s="22">
        <v>1842.8</v>
      </c>
      <c r="L804" s="22">
        <v>33</v>
      </c>
      <c r="M804" s="22">
        <v>8</v>
      </c>
    </row>
    <row r="805" spans="1:13" ht="23.25" hidden="1" x14ac:dyDescent="0.25">
      <c r="A805" s="1">
        <v>804</v>
      </c>
      <c r="B805" s="2" t="s">
        <v>332</v>
      </c>
      <c r="C805" s="21"/>
      <c r="D805" s="15" t="s">
        <v>1077</v>
      </c>
      <c r="E805" s="15" t="s">
        <v>18</v>
      </c>
      <c r="F805" s="15" t="s">
        <v>366</v>
      </c>
      <c r="G805" s="15" t="s">
        <v>20</v>
      </c>
      <c r="H805" s="15" t="s">
        <v>78</v>
      </c>
      <c r="I805" s="22">
        <v>41</v>
      </c>
      <c r="J805" s="23" t="str">
        <f t="shared" si="12"/>
        <v>Качканарский городской округ Свердловской области, г. Качканар, ул. Свердлова, д. 41</v>
      </c>
      <c r="K805" s="22">
        <v>2540.4</v>
      </c>
      <c r="L805" s="22">
        <v>59</v>
      </c>
      <c r="M805" s="22">
        <v>7</v>
      </c>
    </row>
    <row r="806" spans="1:13" ht="23.25" hidden="1" x14ac:dyDescent="0.25">
      <c r="A806" s="1">
        <v>805</v>
      </c>
      <c r="B806" s="2" t="s">
        <v>332</v>
      </c>
      <c r="C806" s="21"/>
      <c r="D806" s="15" t="s">
        <v>1077</v>
      </c>
      <c r="E806" s="15" t="s">
        <v>25</v>
      </c>
      <c r="F806" s="15" t="s">
        <v>371</v>
      </c>
      <c r="G806" s="15" t="s">
        <v>20</v>
      </c>
      <c r="H806" s="15" t="s">
        <v>372</v>
      </c>
      <c r="I806" s="22" t="s">
        <v>126</v>
      </c>
      <c r="J806" s="23" t="str">
        <f t="shared" si="12"/>
        <v>Качканарский городской округ Свердловской области, пос. Валериановск (г Качканар), ул. Лесная, д. 2А</v>
      </c>
      <c r="K806" s="22">
        <v>1276.5</v>
      </c>
      <c r="L806" s="22">
        <v>29</v>
      </c>
      <c r="M806" s="22">
        <v>8</v>
      </c>
    </row>
    <row r="807" spans="1:13" ht="23.25" hidden="1" x14ac:dyDescent="0.25">
      <c r="A807" s="1">
        <v>806</v>
      </c>
      <c r="B807" s="2" t="s">
        <v>221</v>
      </c>
      <c r="C807" s="25"/>
      <c r="D807" s="26" t="s">
        <v>186</v>
      </c>
      <c r="E807" s="26" t="s">
        <v>18</v>
      </c>
      <c r="F807" s="26" t="s">
        <v>187</v>
      </c>
      <c r="G807" s="26" t="s">
        <v>193</v>
      </c>
      <c r="H807" s="26" t="s">
        <v>194</v>
      </c>
      <c r="I807" s="27">
        <v>17</v>
      </c>
      <c r="J807" s="28" t="str">
        <f t="shared" si="12"/>
        <v>Кировградский городской округ, г. Кировград, б-р Центральный, д. 17</v>
      </c>
      <c r="K807" s="27">
        <v>3552.4</v>
      </c>
      <c r="L807" s="27">
        <v>68</v>
      </c>
      <c r="M807" s="27">
        <v>1</v>
      </c>
    </row>
    <row r="808" spans="1:13" ht="23.25" hidden="1" x14ac:dyDescent="0.25">
      <c r="A808" s="1">
        <v>807</v>
      </c>
      <c r="B808" s="2" t="s">
        <v>221</v>
      </c>
      <c r="C808" s="21"/>
      <c r="D808" s="15" t="s">
        <v>186</v>
      </c>
      <c r="E808" s="15" t="s">
        <v>18</v>
      </c>
      <c r="F808" s="15" t="s">
        <v>187</v>
      </c>
      <c r="G808" s="15" t="s">
        <v>20</v>
      </c>
      <c r="H808" s="15" t="s">
        <v>75</v>
      </c>
      <c r="I808" s="22">
        <v>10</v>
      </c>
      <c r="J808" s="23" t="str">
        <f t="shared" si="12"/>
        <v>Кировградский городской округ, г. Кировград, ул. Гагарина, д. 10</v>
      </c>
      <c r="K808" s="22">
        <v>385.4</v>
      </c>
      <c r="L808" s="22">
        <v>8</v>
      </c>
      <c r="M808" s="22">
        <v>6</v>
      </c>
    </row>
    <row r="809" spans="1:13" ht="23.25" hidden="1" x14ac:dyDescent="0.25">
      <c r="A809" s="1">
        <v>808</v>
      </c>
      <c r="B809" s="2" t="s">
        <v>221</v>
      </c>
      <c r="C809" s="21"/>
      <c r="D809" s="15" t="s">
        <v>186</v>
      </c>
      <c r="E809" s="15" t="s">
        <v>18</v>
      </c>
      <c r="F809" s="15" t="s">
        <v>187</v>
      </c>
      <c r="G809" s="15" t="s">
        <v>20</v>
      </c>
      <c r="H809" s="15" t="s">
        <v>75</v>
      </c>
      <c r="I809" s="22">
        <v>12</v>
      </c>
      <c r="J809" s="23" t="str">
        <f t="shared" si="12"/>
        <v>Кировградский городской округ, г. Кировград, ул. Гагарина, д. 12</v>
      </c>
      <c r="K809" s="22">
        <v>484.54</v>
      </c>
      <c r="L809" s="22">
        <v>8</v>
      </c>
      <c r="M809" s="22">
        <v>6</v>
      </c>
    </row>
    <row r="810" spans="1:13" ht="23.25" hidden="1" x14ac:dyDescent="0.25">
      <c r="A810" s="1">
        <v>809</v>
      </c>
      <c r="B810" s="2" t="s">
        <v>221</v>
      </c>
      <c r="C810" s="21"/>
      <c r="D810" s="15" t="s">
        <v>186</v>
      </c>
      <c r="E810" s="15" t="s">
        <v>18</v>
      </c>
      <c r="F810" s="15" t="s">
        <v>187</v>
      </c>
      <c r="G810" s="15" t="s">
        <v>20</v>
      </c>
      <c r="H810" s="15" t="s">
        <v>75</v>
      </c>
      <c r="I810" s="22">
        <v>14</v>
      </c>
      <c r="J810" s="23" t="str">
        <f t="shared" si="12"/>
        <v>Кировградский городской округ, г. Кировград, ул. Гагарина, д. 14</v>
      </c>
      <c r="K810" s="22">
        <v>395.1</v>
      </c>
      <c r="L810" s="22">
        <v>8</v>
      </c>
      <c r="M810" s="22">
        <v>6</v>
      </c>
    </row>
    <row r="811" spans="1:13" ht="23.25" hidden="1" x14ac:dyDescent="0.25">
      <c r="A811" s="1">
        <v>810</v>
      </c>
      <c r="B811" s="2" t="s">
        <v>221</v>
      </c>
      <c r="C811" s="21"/>
      <c r="D811" s="15" t="s">
        <v>186</v>
      </c>
      <c r="E811" s="15" t="s">
        <v>18</v>
      </c>
      <c r="F811" s="15" t="s">
        <v>187</v>
      </c>
      <c r="G811" s="15" t="s">
        <v>20</v>
      </c>
      <c r="H811" s="15" t="s">
        <v>75</v>
      </c>
      <c r="I811" s="22">
        <v>6</v>
      </c>
      <c r="J811" s="23" t="str">
        <f t="shared" si="12"/>
        <v>Кировградский городской округ, г. Кировград, ул. Гагарина, д. 6</v>
      </c>
      <c r="K811" s="22">
        <v>1233.7</v>
      </c>
      <c r="L811" s="22">
        <v>18</v>
      </c>
      <c r="M811" s="22">
        <v>6</v>
      </c>
    </row>
    <row r="812" spans="1:13" ht="23.25" hidden="1" x14ac:dyDescent="0.25">
      <c r="A812" s="1">
        <v>811</v>
      </c>
      <c r="B812" s="2" t="s">
        <v>221</v>
      </c>
      <c r="C812" s="21"/>
      <c r="D812" s="15" t="s">
        <v>186</v>
      </c>
      <c r="E812" s="15" t="s">
        <v>18</v>
      </c>
      <c r="F812" s="15" t="s">
        <v>187</v>
      </c>
      <c r="G812" s="15" t="s">
        <v>20</v>
      </c>
      <c r="H812" s="15" t="s">
        <v>188</v>
      </c>
      <c r="I812" s="22">
        <v>10</v>
      </c>
      <c r="J812" s="23" t="str">
        <f t="shared" si="12"/>
        <v>Кировградский городской округ, г. Кировград, ул. Декабристов, д. 10</v>
      </c>
      <c r="K812" s="22">
        <v>3830.2</v>
      </c>
      <c r="L812" s="22">
        <v>84</v>
      </c>
      <c r="M812" s="22">
        <v>1</v>
      </c>
    </row>
    <row r="813" spans="1:13" ht="23.25" hidden="1" x14ac:dyDescent="0.25">
      <c r="A813" s="1">
        <v>812</v>
      </c>
      <c r="B813" s="2" t="s">
        <v>221</v>
      </c>
      <c r="C813" s="21"/>
      <c r="D813" s="15" t="s">
        <v>186</v>
      </c>
      <c r="E813" s="15" t="s">
        <v>18</v>
      </c>
      <c r="F813" s="15" t="s">
        <v>187</v>
      </c>
      <c r="G813" s="15" t="s">
        <v>20</v>
      </c>
      <c r="H813" s="15" t="s">
        <v>189</v>
      </c>
      <c r="I813" s="22">
        <v>13</v>
      </c>
      <c r="J813" s="23" t="str">
        <f t="shared" si="12"/>
        <v>Кировградский городской округ, г. Кировград, ул. Кировградская, д. 13</v>
      </c>
      <c r="K813" s="22">
        <v>456.3</v>
      </c>
      <c r="L813" s="22">
        <v>8</v>
      </c>
      <c r="M813" s="22">
        <v>7</v>
      </c>
    </row>
    <row r="814" spans="1:13" ht="23.25" hidden="1" x14ac:dyDescent="0.25">
      <c r="A814" s="1">
        <v>813</v>
      </c>
      <c r="B814" s="2" t="s">
        <v>221</v>
      </c>
      <c r="C814" s="21"/>
      <c r="D814" s="15" t="s">
        <v>186</v>
      </c>
      <c r="E814" s="15" t="s">
        <v>18</v>
      </c>
      <c r="F814" s="15" t="s">
        <v>187</v>
      </c>
      <c r="G814" s="15" t="s">
        <v>20</v>
      </c>
      <c r="H814" s="15" t="s">
        <v>189</v>
      </c>
      <c r="I814" s="22">
        <v>17</v>
      </c>
      <c r="J814" s="23" t="str">
        <f t="shared" si="12"/>
        <v>Кировградский городской округ, г. Кировград, ул. Кировградская, д. 17</v>
      </c>
      <c r="K814" s="22">
        <v>470.5</v>
      </c>
      <c r="L814" s="22">
        <v>8</v>
      </c>
      <c r="M814" s="22">
        <v>6</v>
      </c>
    </row>
    <row r="815" spans="1:13" ht="23.25" hidden="1" x14ac:dyDescent="0.25">
      <c r="A815" s="1">
        <v>814</v>
      </c>
      <c r="B815" s="2" t="s">
        <v>221</v>
      </c>
      <c r="C815" s="21"/>
      <c r="D815" s="15" t="s">
        <v>186</v>
      </c>
      <c r="E815" s="15" t="s">
        <v>18</v>
      </c>
      <c r="F815" s="15" t="s">
        <v>187</v>
      </c>
      <c r="G815" s="15" t="s">
        <v>20</v>
      </c>
      <c r="H815" s="15" t="s">
        <v>189</v>
      </c>
      <c r="I815" s="22">
        <v>20</v>
      </c>
      <c r="J815" s="23" t="str">
        <f t="shared" si="12"/>
        <v>Кировградский городской округ, г. Кировград, ул. Кировградская, д. 20</v>
      </c>
      <c r="K815" s="22">
        <v>447.37</v>
      </c>
      <c r="L815" s="22">
        <v>8</v>
      </c>
      <c r="M815" s="22">
        <v>7</v>
      </c>
    </row>
    <row r="816" spans="1:13" ht="23.25" hidden="1" x14ac:dyDescent="0.25">
      <c r="A816" s="1">
        <v>815</v>
      </c>
      <c r="B816" s="2" t="s">
        <v>221</v>
      </c>
      <c r="C816" s="21"/>
      <c r="D816" s="15" t="s">
        <v>186</v>
      </c>
      <c r="E816" s="15" t="s">
        <v>18</v>
      </c>
      <c r="F816" s="15" t="s">
        <v>187</v>
      </c>
      <c r="G816" s="15" t="s">
        <v>20</v>
      </c>
      <c r="H816" s="15" t="s">
        <v>189</v>
      </c>
      <c r="I816" s="22">
        <v>25</v>
      </c>
      <c r="J816" s="23" t="str">
        <f t="shared" si="12"/>
        <v>Кировградский городской округ, г. Кировград, ул. Кировградская, д. 25</v>
      </c>
      <c r="K816" s="22">
        <v>461.2</v>
      </c>
      <c r="L816" s="22">
        <v>8</v>
      </c>
      <c r="M816" s="22">
        <v>7</v>
      </c>
    </row>
    <row r="817" spans="1:13" ht="23.25" hidden="1" x14ac:dyDescent="0.25">
      <c r="A817" s="1">
        <v>816</v>
      </c>
      <c r="B817" s="2" t="s">
        <v>221</v>
      </c>
      <c r="C817" s="21"/>
      <c r="D817" s="15" t="s">
        <v>186</v>
      </c>
      <c r="E817" s="15" t="s">
        <v>18</v>
      </c>
      <c r="F817" s="15" t="s">
        <v>187</v>
      </c>
      <c r="G817" s="15" t="s">
        <v>20</v>
      </c>
      <c r="H817" s="15" t="s">
        <v>189</v>
      </c>
      <c r="I817" s="22">
        <v>29</v>
      </c>
      <c r="J817" s="23" t="str">
        <f t="shared" si="12"/>
        <v>Кировградский городской округ, г. Кировград, ул. Кировградская, д. 29</v>
      </c>
      <c r="K817" s="22">
        <v>579.29999999999995</v>
      </c>
      <c r="L817" s="22">
        <v>10</v>
      </c>
      <c r="M817" s="22">
        <v>7</v>
      </c>
    </row>
    <row r="818" spans="1:13" ht="23.25" hidden="1" x14ac:dyDescent="0.25">
      <c r="A818" s="1">
        <v>817</v>
      </c>
      <c r="B818" s="2" t="s">
        <v>221</v>
      </c>
      <c r="C818" s="21"/>
      <c r="D818" s="15" t="s">
        <v>186</v>
      </c>
      <c r="E818" s="15" t="s">
        <v>18</v>
      </c>
      <c r="F818" s="15" t="s">
        <v>187</v>
      </c>
      <c r="G818" s="15" t="s">
        <v>20</v>
      </c>
      <c r="H818" s="15" t="s">
        <v>189</v>
      </c>
      <c r="I818" s="22">
        <v>3</v>
      </c>
      <c r="J818" s="23" t="str">
        <f t="shared" si="12"/>
        <v>Кировградский городской округ, г. Кировград, ул. Кировградская, д. 3</v>
      </c>
      <c r="K818" s="22">
        <v>2819.5</v>
      </c>
      <c r="L818" s="22">
        <v>32</v>
      </c>
      <c r="M818" s="22">
        <v>7</v>
      </c>
    </row>
    <row r="819" spans="1:13" ht="23.25" hidden="1" x14ac:dyDescent="0.25">
      <c r="A819" s="1">
        <v>818</v>
      </c>
      <c r="B819" s="2" t="s">
        <v>221</v>
      </c>
      <c r="C819" s="21"/>
      <c r="D819" s="15" t="s">
        <v>186</v>
      </c>
      <c r="E819" s="15" t="s">
        <v>18</v>
      </c>
      <c r="F819" s="15" t="s">
        <v>187</v>
      </c>
      <c r="G819" s="15" t="s">
        <v>20</v>
      </c>
      <c r="H819" s="15" t="s">
        <v>189</v>
      </c>
      <c r="I819" s="22">
        <v>31</v>
      </c>
      <c r="J819" s="23" t="str">
        <f t="shared" si="12"/>
        <v>Кировградский городской округ, г. Кировград, ул. Кировградская, д. 31</v>
      </c>
      <c r="K819" s="22">
        <v>933.7</v>
      </c>
      <c r="L819" s="22">
        <v>12</v>
      </c>
      <c r="M819" s="22">
        <v>4</v>
      </c>
    </row>
    <row r="820" spans="1:13" ht="23.25" hidden="1" x14ac:dyDescent="0.25">
      <c r="A820" s="1">
        <v>819</v>
      </c>
      <c r="B820" s="2" t="s">
        <v>221</v>
      </c>
      <c r="C820" s="21"/>
      <c r="D820" s="15" t="s">
        <v>186</v>
      </c>
      <c r="E820" s="15" t="s">
        <v>18</v>
      </c>
      <c r="F820" s="15" t="s">
        <v>187</v>
      </c>
      <c r="G820" s="15" t="s">
        <v>20</v>
      </c>
      <c r="H820" s="15" t="s">
        <v>37</v>
      </c>
      <c r="I820" s="22">
        <v>11</v>
      </c>
      <c r="J820" s="23" t="str">
        <f t="shared" si="12"/>
        <v>Кировградский городской округ, г. Кировград, ул. Ленина, д. 11</v>
      </c>
      <c r="K820" s="22">
        <v>1040.0999999999999</v>
      </c>
      <c r="L820" s="22">
        <v>10</v>
      </c>
      <c r="M820" s="22">
        <v>5</v>
      </c>
    </row>
    <row r="821" spans="1:13" ht="23.25" hidden="1" x14ac:dyDescent="0.25">
      <c r="A821" s="1">
        <v>820</v>
      </c>
      <c r="B821" s="2" t="s">
        <v>221</v>
      </c>
      <c r="C821" s="21"/>
      <c r="D821" s="15" t="s">
        <v>186</v>
      </c>
      <c r="E821" s="15" t="s">
        <v>18</v>
      </c>
      <c r="F821" s="15" t="s">
        <v>187</v>
      </c>
      <c r="G821" s="15" t="s">
        <v>20</v>
      </c>
      <c r="H821" s="15" t="s">
        <v>37</v>
      </c>
      <c r="I821" s="22">
        <v>13</v>
      </c>
      <c r="J821" s="23" t="str">
        <f t="shared" si="12"/>
        <v>Кировградский городской округ, г. Кировград, ул. Ленина, д. 13</v>
      </c>
      <c r="K821" s="22">
        <v>495.4</v>
      </c>
      <c r="L821" s="22">
        <v>8</v>
      </c>
      <c r="M821" s="22">
        <v>7</v>
      </c>
    </row>
    <row r="822" spans="1:13" ht="23.25" hidden="1" x14ac:dyDescent="0.25">
      <c r="A822" s="1">
        <v>821</v>
      </c>
      <c r="B822" s="2" t="s">
        <v>221</v>
      </c>
      <c r="C822" s="21"/>
      <c r="D822" s="15" t="s">
        <v>186</v>
      </c>
      <c r="E822" s="15" t="s">
        <v>18</v>
      </c>
      <c r="F822" s="15" t="s">
        <v>187</v>
      </c>
      <c r="G822" s="15" t="s">
        <v>20</v>
      </c>
      <c r="H822" s="15" t="s">
        <v>37</v>
      </c>
      <c r="I822" s="22" t="s">
        <v>227</v>
      </c>
      <c r="J822" s="23" t="str">
        <f t="shared" si="12"/>
        <v>Кировградский городской округ, г. Кировград, ул. Ленина, д. 9А</v>
      </c>
      <c r="K822" s="22">
        <v>853.2</v>
      </c>
      <c r="L822" s="22">
        <v>8</v>
      </c>
      <c r="M822" s="22">
        <v>5</v>
      </c>
    </row>
    <row r="823" spans="1:13" ht="23.25" hidden="1" x14ac:dyDescent="0.25">
      <c r="A823" s="1">
        <v>822</v>
      </c>
      <c r="B823" s="2" t="s">
        <v>221</v>
      </c>
      <c r="C823" s="21"/>
      <c r="D823" s="15" t="s">
        <v>186</v>
      </c>
      <c r="E823" s="15" t="s">
        <v>18</v>
      </c>
      <c r="F823" s="15" t="s">
        <v>187</v>
      </c>
      <c r="G823" s="15" t="s">
        <v>20</v>
      </c>
      <c r="H823" s="15" t="s">
        <v>78</v>
      </c>
      <c r="I823" s="22">
        <v>41</v>
      </c>
      <c r="J823" s="23" t="str">
        <f t="shared" si="12"/>
        <v>Кировградский городской округ, г. Кировград, ул. Свердлова, д. 41</v>
      </c>
      <c r="K823" s="22">
        <v>1811.4</v>
      </c>
      <c r="L823" s="22">
        <v>18</v>
      </c>
      <c r="M823" s="22">
        <v>5</v>
      </c>
    </row>
    <row r="824" spans="1:13" ht="23.25" hidden="1" x14ac:dyDescent="0.25">
      <c r="A824" s="1">
        <v>823</v>
      </c>
      <c r="B824" s="2" t="s">
        <v>221</v>
      </c>
      <c r="C824" s="21"/>
      <c r="D824" s="15" t="s">
        <v>186</v>
      </c>
      <c r="E824" s="15" t="s">
        <v>18</v>
      </c>
      <c r="F824" s="15" t="s">
        <v>187</v>
      </c>
      <c r="G824" s="15" t="s">
        <v>20</v>
      </c>
      <c r="H824" s="15" t="s">
        <v>78</v>
      </c>
      <c r="I824" s="22">
        <v>57</v>
      </c>
      <c r="J824" s="23" t="str">
        <f t="shared" si="12"/>
        <v>Кировградский городской округ, г. Кировград, ул. Свердлова, д. 57</v>
      </c>
      <c r="K824" s="22">
        <v>2946.76</v>
      </c>
      <c r="L824" s="22">
        <v>33</v>
      </c>
      <c r="M824" s="22">
        <v>5</v>
      </c>
    </row>
    <row r="825" spans="1:13" ht="23.25" hidden="1" x14ac:dyDescent="0.25">
      <c r="A825" s="1">
        <v>824</v>
      </c>
      <c r="B825" s="2" t="s">
        <v>221</v>
      </c>
      <c r="C825" s="21"/>
      <c r="D825" s="15" t="s">
        <v>186</v>
      </c>
      <c r="E825" s="15" t="s">
        <v>18</v>
      </c>
      <c r="F825" s="15" t="s">
        <v>187</v>
      </c>
      <c r="G825" s="15" t="s">
        <v>20</v>
      </c>
      <c r="H825" s="15" t="s">
        <v>78</v>
      </c>
      <c r="I825" s="22">
        <v>59</v>
      </c>
      <c r="J825" s="23" t="str">
        <f t="shared" si="12"/>
        <v>Кировградский городской округ, г. Кировград, ул. Свердлова, д. 59</v>
      </c>
      <c r="K825" s="22">
        <v>4764.78</v>
      </c>
      <c r="L825" s="22">
        <v>50</v>
      </c>
      <c r="M825" s="22">
        <v>4</v>
      </c>
    </row>
    <row r="826" spans="1:13" ht="23.25" hidden="1" x14ac:dyDescent="0.25">
      <c r="A826" s="1">
        <v>825</v>
      </c>
      <c r="B826" s="2" t="s">
        <v>221</v>
      </c>
      <c r="C826" s="21"/>
      <c r="D826" s="15" t="s">
        <v>186</v>
      </c>
      <c r="E826" s="15" t="s">
        <v>25</v>
      </c>
      <c r="F826" s="15" t="s">
        <v>696</v>
      </c>
      <c r="G826" s="15" t="s">
        <v>20</v>
      </c>
      <c r="H826" s="15" t="s">
        <v>190</v>
      </c>
      <c r="I826" s="22">
        <v>2</v>
      </c>
      <c r="J826" s="23" t="str">
        <f t="shared" si="12"/>
        <v>Кировградский городской округ, пос. Карпушиха (г Кировград), ул. Парковая, д. 2</v>
      </c>
      <c r="K826" s="22">
        <v>557</v>
      </c>
      <c r="L826" s="22">
        <v>8</v>
      </c>
      <c r="M826" s="22">
        <v>6</v>
      </c>
    </row>
    <row r="827" spans="1:13" ht="23.25" hidden="1" x14ac:dyDescent="0.25">
      <c r="A827" s="1">
        <v>826</v>
      </c>
      <c r="B827" s="2" t="s">
        <v>221</v>
      </c>
      <c r="C827" s="21"/>
      <c r="D827" s="15" t="s">
        <v>186</v>
      </c>
      <c r="E827" s="15" t="s">
        <v>25</v>
      </c>
      <c r="F827" s="15" t="s">
        <v>695</v>
      </c>
      <c r="G827" s="15" t="s">
        <v>20</v>
      </c>
      <c r="H827" s="15" t="s">
        <v>76</v>
      </c>
      <c r="I827" s="22">
        <v>15</v>
      </c>
      <c r="J827" s="23" t="str">
        <f t="shared" si="12"/>
        <v>Кировградский городской округ, пос. Левиха (г Кировград), ул. Карла Маркса, д. 15</v>
      </c>
      <c r="K827" s="22">
        <v>508.14</v>
      </c>
      <c r="L827" s="22">
        <v>8</v>
      </c>
      <c r="M827" s="22">
        <v>5</v>
      </c>
    </row>
    <row r="828" spans="1:13" ht="23.25" hidden="1" x14ac:dyDescent="0.25">
      <c r="A828" s="1">
        <v>827</v>
      </c>
      <c r="B828" s="2" t="s">
        <v>221</v>
      </c>
      <c r="C828" s="21"/>
      <c r="D828" s="15" t="s">
        <v>186</v>
      </c>
      <c r="E828" s="15" t="s">
        <v>25</v>
      </c>
      <c r="F828" s="15" t="s">
        <v>695</v>
      </c>
      <c r="G828" s="15" t="s">
        <v>20</v>
      </c>
      <c r="H828" s="15" t="s">
        <v>191</v>
      </c>
      <c r="I828" s="22">
        <v>12</v>
      </c>
      <c r="J828" s="23" t="str">
        <f t="shared" si="12"/>
        <v>Кировградский городской округ, пос. Левиха (г Кировград), ул. Малышева, д. 12</v>
      </c>
      <c r="K828" s="22">
        <v>686.42</v>
      </c>
      <c r="L828" s="22">
        <v>12</v>
      </c>
      <c r="M828" s="22">
        <v>4</v>
      </c>
    </row>
    <row r="829" spans="1:13" ht="23.25" hidden="1" x14ac:dyDescent="0.25">
      <c r="A829" s="1">
        <v>828</v>
      </c>
      <c r="B829" s="2" t="s">
        <v>221</v>
      </c>
      <c r="C829" s="21"/>
      <c r="D829" s="15" t="s">
        <v>186</v>
      </c>
      <c r="E829" s="15" t="s">
        <v>25</v>
      </c>
      <c r="F829" s="15" t="s">
        <v>695</v>
      </c>
      <c r="G829" s="15" t="s">
        <v>20</v>
      </c>
      <c r="H829" s="15" t="s">
        <v>191</v>
      </c>
      <c r="I829" s="22">
        <v>14</v>
      </c>
      <c r="J829" s="23" t="str">
        <f t="shared" si="12"/>
        <v>Кировградский городской округ, пос. Левиха (г Кировград), ул. Малышева, д. 14</v>
      </c>
      <c r="K829" s="22">
        <v>408.3</v>
      </c>
      <c r="L829" s="22">
        <v>8</v>
      </c>
      <c r="M829" s="22">
        <v>6</v>
      </c>
    </row>
    <row r="830" spans="1:13" ht="23.25" hidden="1" x14ac:dyDescent="0.25">
      <c r="A830" s="1">
        <v>829</v>
      </c>
      <c r="B830" s="2" t="s">
        <v>221</v>
      </c>
      <c r="C830" s="21"/>
      <c r="D830" s="15" t="s">
        <v>186</v>
      </c>
      <c r="E830" s="15" t="s">
        <v>25</v>
      </c>
      <c r="F830" s="15" t="s">
        <v>695</v>
      </c>
      <c r="G830" s="15" t="s">
        <v>20</v>
      </c>
      <c r="H830" s="15" t="s">
        <v>191</v>
      </c>
      <c r="I830" s="22">
        <v>16</v>
      </c>
      <c r="J830" s="23" t="str">
        <f t="shared" si="12"/>
        <v>Кировградский городской округ, пос. Левиха (г Кировград), ул. Малышева, д. 16</v>
      </c>
      <c r="K830" s="22">
        <v>678.1</v>
      </c>
      <c r="L830" s="22">
        <v>12</v>
      </c>
      <c r="M830" s="22">
        <v>6</v>
      </c>
    </row>
    <row r="831" spans="1:13" ht="23.25" hidden="1" x14ac:dyDescent="0.25">
      <c r="A831" s="1">
        <v>830</v>
      </c>
      <c r="B831" s="2" t="s">
        <v>221</v>
      </c>
      <c r="C831" s="21"/>
      <c r="D831" s="15" t="s">
        <v>186</v>
      </c>
      <c r="E831" s="15" t="s">
        <v>25</v>
      </c>
      <c r="F831" s="15" t="s">
        <v>695</v>
      </c>
      <c r="G831" s="15" t="s">
        <v>20</v>
      </c>
      <c r="H831" s="15" t="s">
        <v>191</v>
      </c>
      <c r="I831" s="22">
        <v>20</v>
      </c>
      <c r="J831" s="23" t="str">
        <f t="shared" si="12"/>
        <v>Кировградский городской округ, пос. Левиха (г Кировград), ул. Малышева, д. 20</v>
      </c>
      <c r="K831" s="22">
        <v>771.6</v>
      </c>
      <c r="L831" s="22">
        <v>12</v>
      </c>
      <c r="M831" s="22">
        <v>6</v>
      </c>
    </row>
    <row r="832" spans="1:13" ht="23.25" hidden="1" x14ac:dyDescent="0.25">
      <c r="A832" s="1">
        <v>831</v>
      </c>
      <c r="B832" s="2" t="s">
        <v>221</v>
      </c>
      <c r="C832" s="21"/>
      <c r="D832" s="15" t="s">
        <v>186</v>
      </c>
      <c r="E832" s="15" t="s">
        <v>25</v>
      </c>
      <c r="F832" s="15" t="s">
        <v>695</v>
      </c>
      <c r="G832" s="15" t="s">
        <v>20</v>
      </c>
      <c r="H832" s="15" t="s">
        <v>192</v>
      </c>
      <c r="I832" s="22">
        <v>14</v>
      </c>
      <c r="J832" s="23" t="str">
        <f t="shared" si="12"/>
        <v>Кировградский городской округ, пос. Левиха (г Кировград), ул. Некрасова, д. 14</v>
      </c>
      <c r="K832" s="22">
        <v>732</v>
      </c>
      <c r="L832" s="22">
        <v>10</v>
      </c>
      <c r="M832" s="22">
        <v>7</v>
      </c>
    </row>
    <row r="833" spans="1:13" ht="34.5" hidden="1" x14ac:dyDescent="0.25">
      <c r="A833" s="1">
        <v>832</v>
      </c>
      <c r="B833" s="29" t="s">
        <v>230</v>
      </c>
      <c r="C833" s="30" t="s">
        <v>719</v>
      </c>
      <c r="D833" s="15" t="s">
        <v>293</v>
      </c>
      <c r="E833" s="15" t="s">
        <v>90</v>
      </c>
      <c r="F833" s="31" t="s">
        <v>294</v>
      </c>
      <c r="G833" s="31" t="s">
        <v>20</v>
      </c>
      <c r="H833" s="31" t="s">
        <v>57</v>
      </c>
      <c r="I833" s="32">
        <v>1</v>
      </c>
      <c r="J833" s="23" t="str">
        <f t="shared" si="12"/>
        <v>Красноуфимский р-н, муниципальное образование Красноуфимский округ, дер. Приданниково, ул. Первомайская, д. 1</v>
      </c>
      <c r="K833" s="32">
        <v>587</v>
      </c>
      <c r="L833" s="32">
        <v>12</v>
      </c>
      <c r="M833" s="32">
        <v>1</v>
      </c>
    </row>
    <row r="834" spans="1:13" ht="34.5" hidden="1" x14ac:dyDescent="0.25">
      <c r="A834" s="1">
        <v>833</v>
      </c>
      <c r="B834" s="29" t="s">
        <v>230</v>
      </c>
      <c r="C834" s="30" t="s">
        <v>719</v>
      </c>
      <c r="D834" s="15" t="s">
        <v>293</v>
      </c>
      <c r="E834" s="15" t="s">
        <v>90</v>
      </c>
      <c r="F834" s="31" t="s">
        <v>294</v>
      </c>
      <c r="G834" s="31" t="s">
        <v>20</v>
      </c>
      <c r="H834" s="31" t="s">
        <v>57</v>
      </c>
      <c r="I834" s="32">
        <v>3</v>
      </c>
      <c r="J834" s="23" t="str">
        <f t="shared" ref="J834:J897" si="13">C834&amp;""&amp;D834&amp;", "&amp;E834&amp;" "&amp;F834&amp;", "&amp;G834&amp;" "&amp;H834&amp;", д. "&amp;I834</f>
        <v>Красноуфимский р-н, муниципальное образование Красноуфимский округ, дер. Приданниково, ул. Первомайская, д. 3</v>
      </c>
      <c r="K834" s="32">
        <v>587.5</v>
      </c>
      <c r="L834" s="32">
        <v>12</v>
      </c>
      <c r="M834" s="32">
        <v>1</v>
      </c>
    </row>
    <row r="835" spans="1:13" ht="34.5" hidden="1" x14ac:dyDescent="0.25">
      <c r="A835" s="1">
        <v>834</v>
      </c>
      <c r="B835" s="29" t="s">
        <v>230</v>
      </c>
      <c r="C835" s="30" t="s">
        <v>719</v>
      </c>
      <c r="D835" s="15" t="s">
        <v>293</v>
      </c>
      <c r="E835" s="15" t="s">
        <v>90</v>
      </c>
      <c r="F835" s="31" t="s">
        <v>294</v>
      </c>
      <c r="G835" s="31" t="s">
        <v>20</v>
      </c>
      <c r="H835" s="31" t="s">
        <v>57</v>
      </c>
      <c r="I835" s="32">
        <v>4</v>
      </c>
      <c r="J835" s="23" t="str">
        <f t="shared" si="13"/>
        <v>Красноуфимский р-н, муниципальное образование Красноуфимский округ, дер. Приданниково, ул. Первомайская, д. 4</v>
      </c>
      <c r="K835" s="32">
        <v>585.5</v>
      </c>
      <c r="L835" s="32">
        <v>12</v>
      </c>
      <c r="M835" s="32">
        <v>1</v>
      </c>
    </row>
    <row r="836" spans="1:13" ht="23.25" hidden="1" x14ac:dyDescent="0.25">
      <c r="A836" s="1">
        <v>835</v>
      </c>
      <c r="B836" s="29" t="s">
        <v>230</v>
      </c>
      <c r="C836" s="30" t="s">
        <v>719</v>
      </c>
      <c r="D836" s="15" t="s">
        <v>293</v>
      </c>
      <c r="E836" s="15" t="s">
        <v>30</v>
      </c>
      <c r="F836" s="15" t="s">
        <v>295</v>
      </c>
      <c r="G836" s="15" t="s">
        <v>20</v>
      </c>
      <c r="H836" s="15" t="s">
        <v>37</v>
      </c>
      <c r="I836" s="22">
        <v>74</v>
      </c>
      <c r="J836" s="23" t="str">
        <f t="shared" si="13"/>
        <v>Красноуфимский р-н, муниципальное образование Красноуфимский округ, с. Крылово, ул. Ленина, д. 74</v>
      </c>
      <c r="K836" s="22">
        <v>379.4</v>
      </c>
      <c r="L836" s="22">
        <v>12</v>
      </c>
      <c r="M836" s="22">
        <v>2</v>
      </c>
    </row>
    <row r="837" spans="1:13" ht="23.25" hidden="1" x14ac:dyDescent="0.25">
      <c r="A837" s="1">
        <v>836</v>
      </c>
      <c r="B837" s="2" t="s">
        <v>221</v>
      </c>
      <c r="C837" s="21"/>
      <c r="D837" s="15" t="s">
        <v>195</v>
      </c>
      <c r="E837" s="15" t="s">
        <v>18</v>
      </c>
      <c r="F837" s="15" t="s">
        <v>196</v>
      </c>
      <c r="G837" s="15" t="s">
        <v>20</v>
      </c>
      <c r="H837" s="15" t="s">
        <v>197</v>
      </c>
      <c r="I837" s="22">
        <v>1</v>
      </c>
      <c r="J837" s="23" t="str">
        <f t="shared" si="13"/>
        <v>Кушвинский городской округ, г. Кушва, ул. Гризодубовой, д. 1</v>
      </c>
      <c r="K837" s="22">
        <v>403.8</v>
      </c>
      <c r="L837" s="22">
        <v>8</v>
      </c>
      <c r="M837" s="22">
        <v>7</v>
      </c>
    </row>
    <row r="838" spans="1:13" ht="23.25" hidden="1" x14ac:dyDescent="0.25">
      <c r="A838" s="1">
        <v>837</v>
      </c>
      <c r="B838" s="2" t="s">
        <v>221</v>
      </c>
      <c r="C838" s="21"/>
      <c r="D838" s="15" t="s">
        <v>195</v>
      </c>
      <c r="E838" s="15" t="s">
        <v>18</v>
      </c>
      <c r="F838" s="15" t="s">
        <v>196</v>
      </c>
      <c r="G838" s="15" t="s">
        <v>20</v>
      </c>
      <c r="H838" s="15" t="s">
        <v>197</v>
      </c>
      <c r="I838" s="22">
        <v>13</v>
      </c>
      <c r="J838" s="23" t="str">
        <f t="shared" si="13"/>
        <v>Кушвинский городской округ, г. Кушва, ул. Гризодубовой, д. 13</v>
      </c>
      <c r="K838" s="22">
        <v>429.1</v>
      </c>
      <c r="L838" s="22">
        <v>8</v>
      </c>
      <c r="M838" s="22">
        <v>7</v>
      </c>
    </row>
    <row r="839" spans="1:13" ht="23.25" hidden="1" x14ac:dyDescent="0.25">
      <c r="A839" s="1">
        <v>838</v>
      </c>
      <c r="B839" s="2" t="s">
        <v>221</v>
      </c>
      <c r="C839" s="25"/>
      <c r="D839" s="26" t="s">
        <v>195</v>
      </c>
      <c r="E839" s="26" t="s">
        <v>18</v>
      </c>
      <c r="F839" s="26" t="s">
        <v>196</v>
      </c>
      <c r="G839" s="26" t="s">
        <v>20</v>
      </c>
      <c r="H839" s="26" t="s">
        <v>206</v>
      </c>
      <c r="I839" s="27">
        <v>14</v>
      </c>
      <c r="J839" s="28" t="str">
        <f t="shared" si="13"/>
        <v>Кушвинский городской округ, г. Кушва, ул. Луначарского, д. 14</v>
      </c>
      <c r="K839" s="27">
        <v>5108.2</v>
      </c>
      <c r="L839" s="27">
        <v>73</v>
      </c>
      <c r="M839" s="27">
        <v>1</v>
      </c>
    </row>
    <row r="840" spans="1:13" ht="23.25" hidden="1" x14ac:dyDescent="0.25">
      <c r="A840" s="1">
        <v>839</v>
      </c>
      <c r="B840" s="2" t="s">
        <v>221</v>
      </c>
      <c r="C840" s="21"/>
      <c r="D840" s="15" t="s">
        <v>195</v>
      </c>
      <c r="E840" s="15" t="s">
        <v>18</v>
      </c>
      <c r="F840" s="15" t="s">
        <v>196</v>
      </c>
      <c r="G840" s="15" t="s">
        <v>20</v>
      </c>
      <c r="H840" s="15" t="s">
        <v>198</v>
      </c>
      <c r="I840" s="22">
        <v>11</v>
      </c>
      <c r="J840" s="23" t="str">
        <f t="shared" si="13"/>
        <v>Кушвинский городской округ, г. Кушва, ул. Магистральная, д. 11</v>
      </c>
      <c r="K840" s="22">
        <v>975</v>
      </c>
      <c r="L840" s="22">
        <v>24</v>
      </c>
      <c r="M840" s="22">
        <v>7</v>
      </c>
    </row>
    <row r="841" spans="1:13" ht="23.25" hidden="1" x14ac:dyDescent="0.25">
      <c r="A841" s="1">
        <v>840</v>
      </c>
      <c r="B841" s="2" t="s">
        <v>221</v>
      </c>
      <c r="C841" s="21"/>
      <c r="D841" s="15" t="s">
        <v>195</v>
      </c>
      <c r="E841" s="15" t="s">
        <v>18</v>
      </c>
      <c r="F841" s="15" t="s">
        <v>196</v>
      </c>
      <c r="G841" s="15" t="s">
        <v>20</v>
      </c>
      <c r="H841" s="15" t="s">
        <v>198</v>
      </c>
      <c r="I841" s="22">
        <v>15</v>
      </c>
      <c r="J841" s="23" t="str">
        <f t="shared" si="13"/>
        <v>Кушвинский городской округ, г. Кушва, ул. Магистральная, д. 15</v>
      </c>
      <c r="K841" s="22">
        <v>935</v>
      </c>
      <c r="L841" s="22">
        <v>18</v>
      </c>
      <c r="M841" s="22">
        <v>7</v>
      </c>
    </row>
    <row r="842" spans="1:13" ht="23.25" hidden="1" x14ac:dyDescent="0.25">
      <c r="A842" s="1">
        <v>841</v>
      </c>
      <c r="B842" s="2" t="s">
        <v>221</v>
      </c>
      <c r="C842" s="21"/>
      <c r="D842" s="15" t="s">
        <v>195</v>
      </c>
      <c r="E842" s="15" t="s">
        <v>18</v>
      </c>
      <c r="F842" s="15" t="s">
        <v>196</v>
      </c>
      <c r="G842" s="15" t="s">
        <v>20</v>
      </c>
      <c r="H842" s="15" t="s">
        <v>198</v>
      </c>
      <c r="I842" s="22">
        <v>17</v>
      </c>
      <c r="J842" s="23" t="str">
        <f t="shared" si="13"/>
        <v>Кушвинский городской округ, г. Кушва, ул. Магистральная, д. 17</v>
      </c>
      <c r="K842" s="22">
        <v>913.6</v>
      </c>
      <c r="L842" s="22">
        <v>23</v>
      </c>
      <c r="M842" s="22">
        <v>4</v>
      </c>
    </row>
    <row r="843" spans="1:13" ht="23.25" hidden="1" x14ac:dyDescent="0.25">
      <c r="A843" s="1">
        <v>842</v>
      </c>
      <c r="B843" s="2" t="s">
        <v>221</v>
      </c>
      <c r="C843" s="21"/>
      <c r="D843" s="15" t="s">
        <v>195</v>
      </c>
      <c r="E843" s="15" t="s">
        <v>18</v>
      </c>
      <c r="F843" s="15" t="s">
        <v>196</v>
      </c>
      <c r="G843" s="15" t="s">
        <v>20</v>
      </c>
      <c r="H843" s="15" t="s">
        <v>198</v>
      </c>
      <c r="I843" s="22">
        <v>19</v>
      </c>
      <c r="J843" s="23" t="str">
        <f t="shared" si="13"/>
        <v>Кушвинский городской округ, г. Кушва, ул. Магистральная, д. 19</v>
      </c>
      <c r="K843" s="22">
        <v>944.8</v>
      </c>
      <c r="L843" s="22">
        <v>24</v>
      </c>
      <c r="M843" s="22">
        <v>3</v>
      </c>
    </row>
    <row r="844" spans="1:13" ht="23.25" hidden="1" x14ac:dyDescent="0.25">
      <c r="A844" s="1">
        <v>843</v>
      </c>
      <c r="B844" s="2" t="s">
        <v>221</v>
      </c>
      <c r="C844" s="21"/>
      <c r="D844" s="15" t="s">
        <v>195</v>
      </c>
      <c r="E844" s="15" t="s">
        <v>18</v>
      </c>
      <c r="F844" s="15" t="s">
        <v>196</v>
      </c>
      <c r="G844" s="15" t="s">
        <v>20</v>
      </c>
      <c r="H844" s="15" t="s">
        <v>198</v>
      </c>
      <c r="I844" s="22">
        <v>21</v>
      </c>
      <c r="J844" s="23" t="str">
        <f t="shared" si="13"/>
        <v>Кушвинский городской округ, г. Кушва, ул. Магистральная, д. 21</v>
      </c>
      <c r="K844" s="22">
        <v>407.8</v>
      </c>
      <c r="L844" s="22">
        <v>8</v>
      </c>
      <c r="M844" s="22">
        <v>1</v>
      </c>
    </row>
    <row r="845" spans="1:13" ht="23.25" hidden="1" x14ac:dyDescent="0.25">
      <c r="A845" s="1">
        <v>844</v>
      </c>
      <c r="B845" s="2" t="s">
        <v>221</v>
      </c>
      <c r="C845" s="21"/>
      <c r="D845" s="15" t="s">
        <v>195</v>
      </c>
      <c r="E845" s="15" t="s">
        <v>18</v>
      </c>
      <c r="F845" s="15" t="s">
        <v>196</v>
      </c>
      <c r="G845" s="15" t="s">
        <v>20</v>
      </c>
      <c r="H845" s="15" t="s">
        <v>198</v>
      </c>
      <c r="I845" s="22">
        <v>5</v>
      </c>
      <c r="J845" s="23" t="str">
        <f t="shared" si="13"/>
        <v>Кушвинский городской округ, г. Кушва, ул. Магистральная, д. 5</v>
      </c>
      <c r="K845" s="22">
        <v>400.2</v>
      </c>
      <c r="L845" s="22">
        <v>8</v>
      </c>
      <c r="M845" s="22">
        <v>7</v>
      </c>
    </row>
    <row r="846" spans="1:13" ht="23.25" hidden="1" x14ac:dyDescent="0.25">
      <c r="A846" s="1">
        <v>845</v>
      </c>
      <c r="B846" s="2" t="s">
        <v>221</v>
      </c>
      <c r="C846" s="21"/>
      <c r="D846" s="15" t="s">
        <v>195</v>
      </c>
      <c r="E846" s="15" t="s">
        <v>18</v>
      </c>
      <c r="F846" s="15" t="s">
        <v>196</v>
      </c>
      <c r="G846" s="15" t="s">
        <v>20</v>
      </c>
      <c r="H846" s="15" t="s">
        <v>198</v>
      </c>
      <c r="I846" s="22">
        <v>6</v>
      </c>
      <c r="J846" s="23" t="str">
        <f t="shared" si="13"/>
        <v>Кушвинский городской округ, г. Кушва, ул. Магистральная, д. 6</v>
      </c>
      <c r="K846" s="22">
        <v>399.9</v>
      </c>
      <c r="L846" s="22">
        <v>6</v>
      </c>
      <c r="M846" s="22">
        <v>7</v>
      </c>
    </row>
    <row r="847" spans="1:13" ht="23.25" hidden="1" x14ac:dyDescent="0.25">
      <c r="A847" s="1">
        <v>846</v>
      </c>
      <c r="B847" s="2" t="s">
        <v>221</v>
      </c>
      <c r="C847" s="21"/>
      <c r="D847" s="15" t="s">
        <v>195</v>
      </c>
      <c r="E847" s="15" t="s">
        <v>18</v>
      </c>
      <c r="F847" s="15" t="s">
        <v>196</v>
      </c>
      <c r="G847" s="15" t="s">
        <v>20</v>
      </c>
      <c r="H847" s="15" t="s">
        <v>198</v>
      </c>
      <c r="I847" s="22">
        <v>7</v>
      </c>
      <c r="J847" s="23" t="str">
        <f t="shared" si="13"/>
        <v>Кушвинский городской округ, г. Кушва, ул. Магистральная, д. 7</v>
      </c>
      <c r="K847" s="22">
        <v>412.5</v>
      </c>
      <c r="L847" s="22">
        <v>8</v>
      </c>
      <c r="M847" s="22">
        <v>7</v>
      </c>
    </row>
    <row r="848" spans="1:13" ht="23.25" hidden="1" x14ac:dyDescent="0.25">
      <c r="A848" s="1">
        <v>847</v>
      </c>
      <c r="B848" s="2" t="s">
        <v>221</v>
      </c>
      <c r="C848" s="21"/>
      <c r="D848" s="15" t="s">
        <v>195</v>
      </c>
      <c r="E848" s="15" t="s">
        <v>18</v>
      </c>
      <c r="F848" s="15" t="s">
        <v>196</v>
      </c>
      <c r="G848" s="15" t="s">
        <v>20</v>
      </c>
      <c r="H848" s="15" t="s">
        <v>198</v>
      </c>
      <c r="I848" s="22">
        <v>9</v>
      </c>
      <c r="J848" s="23" t="str">
        <f t="shared" si="13"/>
        <v>Кушвинский городской округ, г. Кушва, ул. Магистральная, д. 9</v>
      </c>
      <c r="K848" s="22">
        <v>411.6</v>
      </c>
      <c r="L848" s="22">
        <v>8</v>
      </c>
      <c r="M848" s="22">
        <v>3</v>
      </c>
    </row>
    <row r="849" spans="1:13" ht="23.25" hidden="1" x14ac:dyDescent="0.25">
      <c r="A849" s="1">
        <v>848</v>
      </c>
      <c r="B849" s="2" t="s">
        <v>221</v>
      </c>
      <c r="C849" s="21"/>
      <c r="D849" s="15" t="s">
        <v>195</v>
      </c>
      <c r="E849" s="15" t="s">
        <v>18</v>
      </c>
      <c r="F849" s="15" t="s">
        <v>196</v>
      </c>
      <c r="G849" s="15" t="s">
        <v>20</v>
      </c>
      <c r="H849" s="15" t="s">
        <v>175</v>
      </c>
      <c r="I849" s="22">
        <v>3</v>
      </c>
      <c r="J849" s="23" t="str">
        <f t="shared" si="13"/>
        <v>Кушвинский городской округ, г. Кушва, ул. Маяковского, д. 3</v>
      </c>
      <c r="K849" s="22">
        <v>500.6</v>
      </c>
      <c r="L849" s="22">
        <v>8</v>
      </c>
      <c r="M849" s="22">
        <v>6</v>
      </c>
    </row>
    <row r="850" spans="1:13" ht="23.25" hidden="1" x14ac:dyDescent="0.25">
      <c r="A850" s="1">
        <v>849</v>
      </c>
      <c r="B850" s="2" t="s">
        <v>221</v>
      </c>
      <c r="C850" s="21"/>
      <c r="D850" s="15" t="s">
        <v>195</v>
      </c>
      <c r="E850" s="15" t="s">
        <v>18</v>
      </c>
      <c r="F850" s="15" t="s">
        <v>196</v>
      </c>
      <c r="G850" s="15" t="s">
        <v>20</v>
      </c>
      <c r="H850" s="15" t="s">
        <v>175</v>
      </c>
      <c r="I850" s="22">
        <v>5</v>
      </c>
      <c r="J850" s="23" t="str">
        <f t="shared" si="13"/>
        <v>Кушвинский городской округ, г. Кушва, ул. Маяковского, д. 5</v>
      </c>
      <c r="K850" s="22">
        <v>538.1</v>
      </c>
      <c r="L850" s="22">
        <v>8</v>
      </c>
      <c r="M850" s="22">
        <v>7</v>
      </c>
    </row>
    <row r="851" spans="1:13" ht="23.25" hidden="1" x14ac:dyDescent="0.25">
      <c r="A851" s="1">
        <v>850</v>
      </c>
      <c r="B851" s="2" t="s">
        <v>221</v>
      </c>
      <c r="C851" s="21"/>
      <c r="D851" s="15" t="s">
        <v>195</v>
      </c>
      <c r="E851" s="15" t="s">
        <v>18</v>
      </c>
      <c r="F851" s="15" t="s">
        <v>196</v>
      </c>
      <c r="G851" s="15" t="s">
        <v>20</v>
      </c>
      <c r="H851" s="15" t="s">
        <v>57</v>
      </c>
      <c r="I851" s="22">
        <v>25</v>
      </c>
      <c r="J851" s="23" t="str">
        <f t="shared" si="13"/>
        <v>Кушвинский городской округ, г. Кушва, ул. Первомайская, д. 25</v>
      </c>
      <c r="K851" s="22">
        <v>535.4</v>
      </c>
      <c r="L851" s="22">
        <v>8</v>
      </c>
      <c r="M851" s="22">
        <v>4</v>
      </c>
    </row>
    <row r="852" spans="1:13" hidden="1" x14ac:dyDescent="0.25">
      <c r="A852" s="1">
        <v>851</v>
      </c>
      <c r="B852" s="2" t="s">
        <v>221</v>
      </c>
      <c r="C852" s="21"/>
      <c r="D852" s="15" t="s">
        <v>195</v>
      </c>
      <c r="E852" s="15" t="s">
        <v>18</v>
      </c>
      <c r="F852" s="15" t="s">
        <v>196</v>
      </c>
      <c r="G852" s="15" t="s">
        <v>20</v>
      </c>
      <c r="H852" s="15" t="s">
        <v>110</v>
      </c>
      <c r="I852" s="22">
        <v>1</v>
      </c>
      <c r="J852" s="23" t="str">
        <f t="shared" si="13"/>
        <v>Кушвинский городской округ, г. Кушва, ул. Пушкина, д. 1</v>
      </c>
      <c r="K852" s="22">
        <v>386.1</v>
      </c>
      <c r="L852" s="22">
        <v>8</v>
      </c>
      <c r="M852" s="22">
        <v>4</v>
      </c>
    </row>
    <row r="853" spans="1:13" ht="23.25" hidden="1" x14ac:dyDescent="0.25">
      <c r="A853" s="1">
        <v>852</v>
      </c>
      <c r="B853" s="2" t="s">
        <v>221</v>
      </c>
      <c r="C853" s="21"/>
      <c r="D853" s="15" t="s">
        <v>195</v>
      </c>
      <c r="E853" s="15" t="s">
        <v>18</v>
      </c>
      <c r="F853" s="15" t="s">
        <v>196</v>
      </c>
      <c r="G853" s="15" t="s">
        <v>20</v>
      </c>
      <c r="H853" s="15" t="s">
        <v>110</v>
      </c>
      <c r="I853" s="22">
        <v>10</v>
      </c>
      <c r="J853" s="23" t="str">
        <f t="shared" si="13"/>
        <v>Кушвинский городской округ, г. Кушва, ул. Пушкина, д. 10</v>
      </c>
      <c r="K853" s="22">
        <v>398.3</v>
      </c>
      <c r="L853" s="22">
        <v>8</v>
      </c>
      <c r="M853" s="22">
        <v>6</v>
      </c>
    </row>
    <row r="854" spans="1:13" ht="23.25" hidden="1" x14ac:dyDescent="0.25">
      <c r="A854" s="1">
        <v>853</v>
      </c>
      <c r="B854" s="2" t="s">
        <v>221</v>
      </c>
      <c r="C854" s="21"/>
      <c r="D854" s="15" t="s">
        <v>195</v>
      </c>
      <c r="E854" s="15" t="s">
        <v>18</v>
      </c>
      <c r="F854" s="15" t="s">
        <v>196</v>
      </c>
      <c r="G854" s="15" t="s">
        <v>20</v>
      </c>
      <c r="H854" s="15" t="s">
        <v>110</v>
      </c>
      <c r="I854" s="22" t="s">
        <v>117</v>
      </c>
      <c r="J854" s="23" t="str">
        <f t="shared" si="13"/>
        <v>Кушвинский городской округ, г. Кушва, ул. Пушкина, д. 1А</v>
      </c>
      <c r="K854" s="22">
        <v>244.1</v>
      </c>
      <c r="L854" s="22">
        <v>4</v>
      </c>
      <c r="M854" s="22">
        <v>7</v>
      </c>
    </row>
    <row r="855" spans="1:13" hidden="1" x14ac:dyDescent="0.25">
      <c r="A855" s="1">
        <v>854</v>
      </c>
      <c r="B855" s="2" t="s">
        <v>221</v>
      </c>
      <c r="C855" s="21"/>
      <c r="D855" s="15" t="s">
        <v>195</v>
      </c>
      <c r="E855" s="15" t="s">
        <v>18</v>
      </c>
      <c r="F855" s="15" t="s">
        <v>196</v>
      </c>
      <c r="G855" s="15" t="s">
        <v>20</v>
      </c>
      <c r="H855" s="15" t="s">
        <v>110</v>
      </c>
      <c r="I855" s="22">
        <v>2</v>
      </c>
      <c r="J855" s="23" t="str">
        <f t="shared" si="13"/>
        <v>Кушвинский городской округ, г. Кушва, ул. Пушкина, д. 2</v>
      </c>
      <c r="K855" s="22">
        <v>400.7</v>
      </c>
      <c r="L855" s="22">
        <v>8</v>
      </c>
      <c r="M855" s="22">
        <v>7</v>
      </c>
    </row>
    <row r="856" spans="1:13" hidden="1" x14ac:dyDescent="0.25">
      <c r="A856" s="1">
        <v>855</v>
      </c>
      <c r="B856" s="2" t="s">
        <v>221</v>
      </c>
      <c r="C856" s="21"/>
      <c r="D856" s="15" t="s">
        <v>195</v>
      </c>
      <c r="E856" s="15" t="s">
        <v>18</v>
      </c>
      <c r="F856" s="15" t="s">
        <v>196</v>
      </c>
      <c r="G856" s="15" t="s">
        <v>20</v>
      </c>
      <c r="H856" s="15" t="s">
        <v>110</v>
      </c>
      <c r="I856" s="22">
        <v>3</v>
      </c>
      <c r="J856" s="23" t="str">
        <f t="shared" si="13"/>
        <v>Кушвинский городской округ, г. Кушва, ул. Пушкина, д. 3</v>
      </c>
      <c r="K856" s="22">
        <v>399.8</v>
      </c>
      <c r="L856" s="22">
        <v>8</v>
      </c>
      <c r="M856" s="22">
        <v>3</v>
      </c>
    </row>
    <row r="857" spans="1:13" hidden="1" x14ac:dyDescent="0.25">
      <c r="A857" s="1">
        <v>856</v>
      </c>
      <c r="B857" s="2" t="s">
        <v>221</v>
      </c>
      <c r="C857" s="21"/>
      <c r="D857" s="15" t="s">
        <v>195</v>
      </c>
      <c r="E857" s="15" t="s">
        <v>18</v>
      </c>
      <c r="F857" s="15" t="s">
        <v>196</v>
      </c>
      <c r="G857" s="15" t="s">
        <v>20</v>
      </c>
      <c r="H857" s="15" t="s">
        <v>110</v>
      </c>
      <c r="I857" s="22">
        <v>4</v>
      </c>
      <c r="J857" s="23" t="str">
        <f t="shared" si="13"/>
        <v>Кушвинский городской округ, г. Кушва, ул. Пушкина, д. 4</v>
      </c>
      <c r="K857" s="22">
        <v>406.6</v>
      </c>
      <c r="L857" s="22">
        <v>8</v>
      </c>
      <c r="M857" s="22">
        <v>7</v>
      </c>
    </row>
    <row r="858" spans="1:13" hidden="1" x14ac:dyDescent="0.25">
      <c r="A858" s="1">
        <v>857</v>
      </c>
      <c r="B858" s="2" t="s">
        <v>221</v>
      </c>
      <c r="C858" s="21"/>
      <c r="D858" s="15" t="s">
        <v>195</v>
      </c>
      <c r="E858" s="15" t="s">
        <v>18</v>
      </c>
      <c r="F858" s="15" t="s">
        <v>196</v>
      </c>
      <c r="G858" s="15" t="s">
        <v>20</v>
      </c>
      <c r="H858" s="15" t="s">
        <v>110</v>
      </c>
      <c r="I858" s="22">
        <v>6</v>
      </c>
      <c r="J858" s="23" t="str">
        <f t="shared" si="13"/>
        <v>Кушвинский городской округ, г. Кушва, ул. Пушкина, д. 6</v>
      </c>
      <c r="K858" s="22">
        <v>551.1</v>
      </c>
      <c r="L858" s="22">
        <v>8</v>
      </c>
      <c r="M858" s="22">
        <v>7</v>
      </c>
    </row>
    <row r="859" spans="1:13" hidden="1" x14ac:dyDescent="0.25">
      <c r="A859" s="1">
        <v>858</v>
      </c>
      <c r="B859" s="2" t="s">
        <v>221</v>
      </c>
      <c r="C859" s="21"/>
      <c r="D859" s="15" t="s">
        <v>195</v>
      </c>
      <c r="E859" s="15" t="s">
        <v>18</v>
      </c>
      <c r="F859" s="15" t="s">
        <v>196</v>
      </c>
      <c r="G859" s="15" t="s">
        <v>20</v>
      </c>
      <c r="H859" s="15" t="s">
        <v>110</v>
      </c>
      <c r="I859" s="22">
        <v>8</v>
      </c>
      <c r="J859" s="23" t="str">
        <f t="shared" si="13"/>
        <v>Кушвинский городской округ, г. Кушва, ул. Пушкина, д. 8</v>
      </c>
      <c r="K859" s="22">
        <v>398.4</v>
      </c>
      <c r="L859" s="22">
        <v>8</v>
      </c>
      <c r="M859" s="22">
        <v>7</v>
      </c>
    </row>
    <row r="860" spans="1:13" hidden="1" x14ac:dyDescent="0.25">
      <c r="A860" s="1">
        <v>859</v>
      </c>
      <c r="B860" s="2" t="s">
        <v>221</v>
      </c>
      <c r="C860" s="21"/>
      <c r="D860" s="15" t="s">
        <v>195</v>
      </c>
      <c r="E860" s="15" t="s">
        <v>18</v>
      </c>
      <c r="F860" s="15" t="s">
        <v>196</v>
      </c>
      <c r="G860" s="15" t="s">
        <v>20</v>
      </c>
      <c r="H860" s="15" t="s">
        <v>204</v>
      </c>
      <c r="I860" s="22">
        <v>54</v>
      </c>
      <c r="J860" s="23" t="str">
        <f t="shared" si="13"/>
        <v>Кушвинский городской округ, г. Кушва, ул. Рабочая, д. 54</v>
      </c>
      <c r="K860" s="22">
        <v>429.9</v>
      </c>
      <c r="L860" s="22">
        <v>8</v>
      </c>
      <c r="M860" s="22">
        <v>5</v>
      </c>
    </row>
    <row r="861" spans="1:13" ht="23.25" hidden="1" x14ac:dyDescent="0.25">
      <c r="A861" s="1">
        <v>860</v>
      </c>
      <c r="B861" s="2" t="s">
        <v>221</v>
      </c>
      <c r="C861" s="21"/>
      <c r="D861" s="15" t="s">
        <v>195</v>
      </c>
      <c r="E861" s="15" t="s">
        <v>18</v>
      </c>
      <c r="F861" s="15" t="s">
        <v>196</v>
      </c>
      <c r="G861" s="15" t="s">
        <v>20</v>
      </c>
      <c r="H861" s="15" t="s">
        <v>199</v>
      </c>
      <c r="I861" s="22">
        <v>13</v>
      </c>
      <c r="J861" s="23" t="str">
        <f t="shared" si="13"/>
        <v>Кушвинский городской округ, г. Кушва, ул. Тургенева, д. 13</v>
      </c>
      <c r="K861" s="22">
        <v>402.7</v>
      </c>
      <c r="L861" s="22">
        <v>8</v>
      </c>
      <c r="M861" s="22">
        <v>7</v>
      </c>
    </row>
    <row r="862" spans="1:13" ht="23.25" hidden="1" x14ac:dyDescent="0.25">
      <c r="A862" s="1">
        <v>861</v>
      </c>
      <c r="B862" s="2" t="s">
        <v>221</v>
      </c>
      <c r="C862" s="21"/>
      <c r="D862" s="15" t="s">
        <v>195</v>
      </c>
      <c r="E862" s="15" t="s">
        <v>18</v>
      </c>
      <c r="F862" s="15" t="s">
        <v>196</v>
      </c>
      <c r="G862" s="15" t="s">
        <v>20</v>
      </c>
      <c r="H862" s="15" t="s">
        <v>199</v>
      </c>
      <c r="I862" s="22">
        <v>15</v>
      </c>
      <c r="J862" s="23" t="str">
        <f t="shared" si="13"/>
        <v>Кушвинский городской округ, г. Кушва, ул. Тургенева, д. 15</v>
      </c>
      <c r="K862" s="22">
        <v>400.7</v>
      </c>
      <c r="L862" s="22">
        <v>8</v>
      </c>
      <c r="M862" s="22">
        <v>4</v>
      </c>
    </row>
    <row r="863" spans="1:13" ht="23.25" hidden="1" x14ac:dyDescent="0.25">
      <c r="A863" s="1">
        <v>862</v>
      </c>
      <c r="B863" s="2" t="s">
        <v>221</v>
      </c>
      <c r="C863" s="21"/>
      <c r="D863" s="15" t="s">
        <v>195</v>
      </c>
      <c r="E863" s="15" t="s">
        <v>18</v>
      </c>
      <c r="F863" s="15" t="s">
        <v>196</v>
      </c>
      <c r="G863" s="15" t="s">
        <v>20</v>
      </c>
      <c r="H863" s="15" t="s">
        <v>199</v>
      </c>
      <c r="I863" s="22">
        <v>16</v>
      </c>
      <c r="J863" s="23" t="str">
        <f t="shared" si="13"/>
        <v>Кушвинский городской округ, г. Кушва, ул. Тургенева, д. 16</v>
      </c>
      <c r="K863" s="22">
        <v>401.3</v>
      </c>
      <c r="L863" s="22">
        <v>8</v>
      </c>
      <c r="M863" s="22">
        <v>7</v>
      </c>
    </row>
    <row r="864" spans="1:13" ht="23.25" hidden="1" x14ac:dyDescent="0.25">
      <c r="A864" s="1">
        <v>863</v>
      </c>
      <c r="B864" s="2" t="s">
        <v>221</v>
      </c>
      <c r="C864" s="21"/>
      <c r="D864" s="15" t="s">
        <v>195</v>
      </c>
      <c r="E864" s="15" t="s">
        <v>18</v>
      </c>
      <c r="F864" s="15" t="s">
        <v>196</v>
      </c>
      <c r="G864" s="15" t="s">
        <v>20</v>
      </c>
      <c r="H864" s="15" t="s">
        <v>199</v>
      </c>
      <c r="I864" s="22">
        <v>2</v>
      </c>
      <c r="J864" s="23" t="str">
        <f t="shared" si="13"/>
        <v>Кушвинский городской округ, г. Кушва, ул. Тургенева, д. 2</v>
      </c>
      <c r="K864" s="22">
        <v>413.6</v>
      </c>
      <c r="L864" s="22">
        <v>8</v>
      </c>
      <c r="M864" s="22">
        <v>7</v>
      </c>
    </row>
    <row r="865" spans="1:13" ht="23.25" hidden="1" x14ac:dyDescent="0.25">
      <c r="A865" s="1">
        <v>864</v>
      </c>
      <c r="B865" s="2" t="s">
        <v>221</v>
      </c>
      <c r="C865" s="21"/>
      <c r="D865" s="15" t="s">
        <v>195</v>
      </c>
      <c r="E865" s="15" t="s">
        <v>18</v>
      </c>
      <c r="F865" s="15" t="s">
        <v>196</v>
      </c>
      <c r="G865" s="15" t="s">
        <v>20</v>
      </c>
      <c r="H865" s="15" t="s">
        <v>199</v>
      </c>
      <c r="I865" s="22">
        <v>6</v>
      </c>
      <c r="J865" s="23" t="str">
        <f t="shared" si="13"/>
        <v>Кушвинский городской округ, г. Кушва, ул. Тургенева, д. 6</v>
      </c>
      <c r="K865" s="22">
        <v>409.5</v>
      </c>
      <c r="L865" s="22">
        <v>8</v>
      </c>
      <c r="M865" s="22">
        <v>7</v>
      </c>
    </row>
    <row r="866" spans="1:13" ht="23.25" hidden="1" x14ac:dyDescent="0.25">
      <c r="A866" s="1">
        <v>865</v>
      </c>
      <c r="B866" s="2" t="s">
        <v>221</v>
      </c>
      <c r="C866" s="21"/>
      <c r="D866" s="15" t="s">
        <v>195</v>
      </c>
      <c r="E866" s="15" t="s">
        <v>18</v>
      </c>
      <c r="F866" s="15" t="s">
        <v>196</v>
      </c>
      <c r="G866" s="15" t="s">
        <v>20</v>
      </c>
      <c r="H866" s="15" t="s">
        <v>199</v>
      </c>
      <c r="I866" s="22">
        <v>7</v>
      </c>
      <c r="J866" s="23" t="str">
        <f t="shared" si="13"/>
        <v>Кушвинский городской округ, г. Кушва, ул. Тургенева, д. 7</v>
      </c>
      <c r="K866" s="22">
        <v>407.5</v>
      </c>
      <c r="L866" s="22">
        <v>8</v>
      </c>
      <c r="M866" s="22">
        <v>6</v>
      </c>
    </row>
    <row r="867" spans="1:13" ht="23.25" hidden="1" x14ac:dyDescent="0.25">
      <c r="A867" s="1">
        <v>866</v>
      </c>
      <c r="B867" s="2" t="s">
        <v>221</v>
      </c>
      <c r="C867" s="21"/>
      <c r="D867" s="15" t="s">
        <v>195</v>
      </c>
      <c r="E867" s="15" t="s">
        <v>18</v>
      </c>
      <c r="F867" s="15" t="s">
        <v>196</v>
      </c>
      <c r="G867" s="15" t="s">
        <v>20</v>
      </c>
      <c r="H867" s="15" t="s">
        <v>205</v>
      </c>
      <c r="I867" s="22">
        <v>34</v>
      </c>
      <c r="J867" s="23" t="str">
        <f t="shared" si="13"/>
        <v>Кушвинский городской округ, г. Кушва, ул. Фадеевых, д. 34</v>
      </c>
      <c r="K867" s="22">
        <v>400.2</v>
      </c>
      <c r="L867" s="22">
        <v>8</v>
      </c>
      <c r="M867" s="22">
        <v>7</v>
      </c>
    </row>
    <row r="868" spans="1:13" ht="23.25" hidden="1" x14ac:dyDescent="0.25">
      <c r="A868" s="1">
        <v>867</v>
      </c>
      <c r="B868" s="2" t="s">
        <v>221</v>
      </c>
      <c r="C868" s="21"/>
      <c r="D868" s="15" t="s">
        <v>195</v>
      </c>
      <c r="E868" s="15" t="s">
        <v>18</v>
      </c>
      <c r="F868" s="15" t="s">
        <v>196</v>
      </c>
      <c r="G868" s="15" t="s">
        <v>20</v>
      </c>
      <c r="H868" s="15" t="s">
        <v>205</v>
      </c>
      <c r="I868" s="22">
        <v>35</v>
      </c>
      <c r="J868" s="23" t="str">
        <f t="shared" si="13"/>
        <v>Кушвинский городской округ, г. Кушва, ул. Фадеевых, д. 35</v>
      </c>
      <c r="K868" s="22">
        <v>406.3</v>
      </c>
      <c r="L868" s="22">
        <v>8</v>
      </c>
      <c r="M868" s="22">
        <v>7</v>
      </c>
    </row>
    <row r="869" spans="1:13" ht="23.25" hidden="1" x14ac:dyDescent="0.25">
      <c r="A869" s="1">
        <v>868</v>
      </c>
      <c r="B869" s="2" t="s">
        <v>221</v>
      </c>
      <c r="C869" s="21"/>
      <c r="D869" s="15" t="s">
        <v>195</v>
      </c>
      <c r="E869" s="15" t="s">
        <v>18</v>
      </c>
      <c r="F869" s="15" t="s">
        <v>196</v>
      </c>
      <c r="G869" s="15" t="s">
        <v>20</v>
      </c>
      <c r="H869" s="15" t="s">
        <v>205</v>
      </c>
      <c r="I869" s="22">
        <v>36</v>
      </c>
      <c r="J869" s="23" t="str">
        <f t="shared" si="13"/>
        <v>Кушвинский городской округ, г. Кушва, ул. Фадеевых, д. 36</v>
      </c>
      <c r="K869" s="22">
        <v>393.8</v>
      </c>
      <c r="L869" s="22">
        <v>8</v>
      </c>
      <c r="M869" s="22">
        <v>7</v>
      </c>
    </row>
    <row r="870" spans="1:13" ht="23.25" hidden="1" x14ac:dyDescent="0.25">
      <c r="A870" s="1">
        <v>869</v>
      </c>
      <c r="B870" s="2" t="s">
        <v>221</v>
      </c>
      <c r="C870" s="21"/>
      <c r="D870" s="15" t="s">
        <v>195</v>
      </c>
      <c r="E870" s="15" t="s">
        <v>18</v>
      </c>
      <c r="F870" s="15" t="s">
        <v>196</v>
      </c>
      <c r="G870" s="15" t="s">
        <v>20</v>
      </c>
      <c r="H870" s="15" t="s">
        <v>205</v>
      </c>
      <c r="I870" s="22">
        <v>41</v>
      </c>
      <c r="J870" s="23" t="str">
        <f t="shared" si="13"/>
        <v>Кушвинский городской округ, г. Кушва, ул. Фадеевых, д. 41</v>
      </c>
      <c r="K870" s="22">
        <v>404.6</v>
      </c>
      <c r="L870" s="22">
        <v>8</v>
      </c>
      <c r="M870" s="22">
        <v>3</v>
      </c>
    </row>
    <row r="871" spans="1:13" ht="23.25" hidden="1" x14ac:dyDescent="0.25">
      <c r="A871" s="1">
        <v>870</v>
      </c>
      <c r="B871" s="2" t="s">
        <v>221</v>
      </c>
      <c r="C871" s="21"/>
      <c r="D871" s="15" t="s">
        <v>195</v>
      </c>
      <c r="E871" s="15" t="s">
        <v>18</v>
      </c>
      <c r="F871" s="15" t="s">
        <v>196</v>
      </c>
      <c r="G871" s="15" t="s">
        <v>20</v>
      </c>
      <c r="H871" s="15" t="s">
        <v>205</v>
      </c>
      <c r="I871" s="22">
        <v>43</v>
      </c>
      <c r="J871" s="23" t="str">
        <f t="shared" si="13"/>
        <v>Кушвинский городской округ, г. Кушва, ул. Фадеевых, д. 43</v>
      </c>
      <c r="K871" s="22">
        <v>409.7</v>
      </c>
      <c r="L871" s="22">
        <v>8</v>
      </c>
      <c r="M871" s="22">
        <v>1</v>
      </c>
    </row>
    <row r="872" spans="1:13" ht="23.25" hidden="1" x14ac:dyDescent="0.25">
      <c r="A872" s="1">
        <v>871</v>
      </c>
      <c r="B872" s="2" t="s">
        <v>221</v>
      </c>
      <c r="C872" s="21"/>
      <c r="D872" s="15" t="s">
        <v>195</v>
      </c>
      <c r="E872" s="15" t="s">
        <v>18</v>
      </c>
      <c r="F872" s="15" t="s">
        <v>196</v>
      </c>
      <c r="G872" s="15" t="s">
        <v>20</v>
      </c>
      <c r="H872" s="15" t="s">
        <v>200</v>
      </c>
      <c r="I872" s="22">
        <v>1</v>
      </c>
      <c r="J872" s="23" t="str">
        <f t="shared" si="13"/>
        <v>Кушвинский городской округ, г. Кушва, ул. Шахтеров, д. 1</v>
      </c>
      <c r="K872" s="22">
        <v>401.6</v>
      </c>
      <c r="L872" s="22">
        <v>8</v>
      </c>
      <c r="M872" s="22">
        <v>7</v>
      </c>
    </row>
    <row r="873" spans="1:13" ht="23.25" hidden="1" x14ac:dyDescent="0.25">
      <c r="A873" s="1">
        <v>872</v>
      </c>
      <c r="B873" s="2" t="s">
        <v>221</v>
      </c>
      <c r="C873" s="21"/>
      <c r="D873" s="15" t="s">
        <v>195</v>
      </c>
      <c r="E873" s="15" t="s">
        <v>25</v>
      </c>
      <c r="F873" s="15" t="s">
        <v>201</v>
      </c>
      <c r="G873" s="15" t="s">
        <v>20</v>
      </c>
      <c r="H873" s="15" t="s">
        <v>202</v>
      </c>
      <c r="I873" s="22">
        <v>12</v>
      </c>
      <c r="J873" s="23" t="str">
        <f t="shared" si="13"/>
        <v>Кушвинский городской округ, пос. Баранчинский (г Кушва), ул. Победы, д. 12</v>
      </c>
      <c r="K873" s="22">
        <v>1548.1</v>
      </c>
      <c r="L873" s="22">
        <v>18</v>
      </c>
      <c r="M873" s="22">
        <v>7</v>
      </c>
    </row>
    <row r="874" spans="1:13" ht="23.25" hidden="1" x14ac:dyDescent="0.25">
      <c r="A874" s="1">
        <v>873</v>
      </c>
      <c r="B874" s="2" t="s">
        <v>221</v>
      </c>
      <c r="C874" s="21"/>
      <c r="D874" s="15" t="s">
        <v>195</v>
      </c>
      <c r="E874" s="15" t="s">
        <v>25</v>
      </c>
      <c r="F874" s="15" t="s">
        <v>201</v>
      </c>
      <c r="G874" s="15" t="s">
        <v>20</v>
      </c>
      <c r="H874" s="15" t="s">
        <v>203</v>
      </c>
      <c r="I874" s="22">
        <v>2</v>
      </c>
      <c r="J874" s="23" t="str">
        <f t="shared" si="13"/>
        <v>Кушвинский городской округ, пос. Баранчинский (г Кушва), ул. Республики, д. 2</v>
      </c>
      <c r="K874" s="22">
        <v>391.8</v>
      </c>
      <c r="L874" s="22">
        <v>8</v>
      </c>
      <c r="M874" s="22">
        <v>6</v>
      </c>
    </row>
    <row r="875" spans="1:13" ht="23.25" hidden="1" x14ac:dyDescent="0.25">
      <c r="A875" s="1">
        <v>874</v>
      </c>
      <c r="B875" s="2" t="s">
        <v>221</v>
      </c>
      <c r="C875" s="21"/>
      <c r="D875" s="15" t="s">
        <v>195</v>
      </c>
      <c r="E875" s="15" t="s">
        <v>25</v>
      </c>
      <c r="F875" s="15" t="s">
        <v>201</v>
      </c>
      <c r="G875" s="15" t="s">
        <v>20</v>
      </c>
      <c r="H875" s="15" t="s">
        <v>203</v>
      </c>
      <c r="I875" s="22">
        <v>4</v>
      </c>
      <c r="J875" s="23" t="str">
        <f t="shared" si="13"/>
        <v>Кушвинский городской округ, пос. Баранчинский (г Кушва), ул. Республики, д. 4</v>
      </c>
      <c r="K875" s="22">
        <v>378.3</v>
      </c>
      <c r="L875" s="22">
        <v>8</v>
      </c>
      <c r="M875" s="22">
        <v>7</v>
      </c>
    </row>
    <row r="876" spans="1:13" ht="23.25" hidden="1" x14ac:dyDescent="0.25">
      <c r="A876" s="1">
        <v>875</v>
      </c>
      <c r="B876" s="24" t="s">
        <v>505</v>
      </c>
      <c r="C876" s="15"/>
      <c r="D876" s="15" t="s">
        <v>567</v>
      </c>
      <c r="E876" s="15" t="s">
        <v>648</v>
      </c>
      <c r="F876" s="15" t="s">
        <v>568</v>
      </c>
      <c r="G876" s="15" t="s">
        <v>20</v>
      </c>
      <c r="H876" s="15" t="s">
        <v>659</v>
      </c>
      <c r="I876" s="22" t="s">
        <v>126</v>
      </c>
      <c r="J876" s="23" t="str">
        <f t="shared" si="13"/>
        <v>Малышевский городской округ, п.г.т. Малышева (г Асбест), ул. 8 Марта, д. 2А</v>
      </c>
      <c r="K876" s="22">
        <v>403</v>
      </c>
      <c r="L876" s="22">
        <v>8</v>
      </c>
      <c r="M876" s="22">
        <v>6</v>
      </c>
    </row>
    <row r="877" spans="1:13" ht="23.25" hidden="1" x14ac:dyDescent="0.25">
      <c r="A877" s="1">
        <v>876</v>
      </c>
      <c r="B877" s="24" t="s">
        <v>505</v>
      </c>
      <c r="C877" s="15"/>
      <c r="D877" s="15" t="s">
        <v>567</v>
      </c>
      <c r="E877" s="15" t="s">
        <v>648</v>
      </c>
      <c r="F877" s="15" t="s">
        <v>568</v>
      </c>
      <c r="G877" s="15" t="s">
        <v>20</v>
      </c>
      <c r="H877" s="15" t="s">
        <v>286</v>
      </c>
      <c r="I877" s="22" t="s">
        <v>324</v>
      </c>
      <c r="J877" s="23" t="str">
        <f t="shared" si="13"/>
        <v>Малышевский городской округ, п.г.т. Малышева (г Асбест), ул. Азина, д. 18А</v>
      </c>
      <c r="K877" s="22">
        <v>671</v>
      </c>
      <c r="L877" s="22">
        <v>12</v>
      </c>
      <c r="M877" s="22">
        <v>8</v>
      </c>
    </row>
    <row r="878" spans="1:13" ht="23.25" hidden="1" x14ac:dyDescent="0.25">
      <c r="A878" s="1">
        <v>877</v>
      </c>
      <c r="B878" s="24" t="s">
        <v>505</v>
      </c>
      <c r="C878" s="15"/>
      <c r="D878" s="15" t="s">
        <v>567</v>
      </c>
      <c r="E878" s="15" t="s">
        <v>648</v>
      </c>
      <c r="F878" s="15" t="s">
        <v>568</v>
      </c>
      <c r="G878" s="15" t="s">
        <v>20</v>
      </c>
      <c r="H878" s="15" t="s">
        <v>37</v>
      </c>
      <c r="I878" s="22">
        <v>2</v>
      </c>
      <c r="J878" s="23" t="str">
        <f t="shared" si="13"/>
        <v>Малышевский городской округ, п.г.т. Малышева (г Асбест), ул. Ленина, д. 2</v>
      </c>
      <c r="K878" s="22">
        <v>1017</v>
      </c>
      <c r="L878" s="22">
        <v>16</v>
      </c>
      <c r="M878" s="22">
        <v>8</v>
      </c>
    </row>
    <row r="879" spans="1:13" ht="23.25" hidden="1" x14ac:dyDescent="0.25">
      <c r="A879" s="1">
        <v>878</v>
      </c>
      <c r="B879" s="24" t="s">
        <v>505</v>
      </c>
      <c r="C879" s="15"/>
      <c r="D879" s="15" t="s">
        <v>567</v>
      </c>
      <c r="E879" s="15" t="s">
        <v>648</v>
      </c>
      <c r="F879" s="15" t="s">
        <v>568</v>
      </c>
      <c r="G879" s="15" t="s">
        <v>20</v>
      </c>
      <c r="H879" s="15" t="s">
        <v>37</v>
      </c>
      <c r="I879" s="22">
        <v>8</v>
      </c>
      <c r="J879" s="23" t="str">
        <f t="shared" si="13"/>
        <v>Малышевский городской округ, п.г.т. Малышева (г Асбест), ул. Ленина, д. 8</v>
      </c>
      <c r="K879" s="22">
        <v>699.6</v>
      </c>
      <c r="L879" s="22">
        <v>12</v>
      </c>
      <c r="M879" s="22">
        <v>8</v>
      </c>
    </row>
    <row r="880" spans="1:13" ht="23.25" hidden="1" x14ac:dyDescent="0.25">
      <c r="A880" s="1">
        <v>879</v>
      </c>
      <c r="B880" s="24" t="s">
        <v>505</v>
      </c>
      <c r="C880" s="15"/>
      <c r="D880" s="15" t="s">
        <v>567</v>
      </c>
      <c r="E880" s="15" t="s">
        <v>648</v>
      </c>
      <c r="F880" s="15" t="s">
        <v>568</v>
      </c>
      <c r="G880" s="15" t="s">
        <v>20</v>
      </c>
      <c r="H880" s="15" t="s">
        <v>37</v>
      </c>
      <c r="I880" s="22">
        <v>9</v>
      </c>
      <c r="J880" s="23" t="str">
        <f t="shared" si="13"/>
        <v>Малышевский городской округ, п.г.т. Малышева (г Асбест), ул. Ленина, д. 9</v>
      </c>
      <c r="K880" s="22">
        <v>429.7</v>
      </c>
      <c r="L880" s="22">
        <v>8</v>
      </c>
      <c r="M880" s="22">
        <v>8</v>
      </c>
    </row>
    <row r="881" spans="1:13" ht="23.25" hidden="1" x14ac:dyDescent="0.25">
      <c r="A881" s="1">
        <v>880</v>
      </c>
      <c r="B881" s="24" t="s">
        <v>505</v>
      </c>
      <c r="C881" s="15"/>
      <c r="D881" s="15" t="s">
        <v>567</v>
      </c>
      <c r="E881" s="15" t="s">
        <v>648</v>
      </c>
      <c r="F881" s="15" t="s">
        <v>568</v>
      </c>
      <c r="G881" s="15" t="s">
        <v>20</v>
      </c>
      <c r="H881" s="15" t="s">
        <v>569</v>
      </c>
      <c r="I881" s="22">
        <v>11</v>
      </c>
      <c r="J881" s="23" t="str">
        <f t="shared" si="13"/>
        <v>Малышевский городской округ, п.г.т. Малышева (г Асбест), ул. Мопра, д. 11</v>
      </c>
      <c r="K881" s="22">
        <v>713.4</v>
      </c>
      <c r="L881" s="22">
        <v>12</v>
      </c>
      <c r="M881" s="22">
        <v>8</v>
      </c>
    </row>
    <row r="882" spans="1:13" ht="23.25" hidden="1" x14ac:dyDescent="0.25">
      <c r="A882" s="1">
        <v>881</v>
      </c>
      <c r="B882" s="24" t="s">
        <v>505</v>
      </c>
      <c r="C882" s="15"/>
      <c r="D882" s="15" t="s">
        <v>567</v>
      </c>
      <c r="E882" s="15" t="s">
        <v>648</v>
      </c>
      <c r="F882" s="15" t="s">
        <v>568</v>
      </c>
      <c r="G882" s="15" t="s">
        <v>20</v>
      </c>
      <c r="H882" s="15" t="s">
        <v>569</v>
      </c>
      <c r="I882" s="22">
        <v>15</v>
      </c>
      <c r="J882" s="23" t="str">
        <f t="shared" si="13"/>
        <v>Малышевский городской округ, п.г.т. Малышева (г Асбест), ул. Мопра, д. 15</v>
      </c>
      <c r="K882" s="22">
        <v>413</v>
      </c>
      <c r="L882" s="22">
        <v>8</v>
      </c>
      <c r="M882" s="22">
        <v>8</v>
      </c>
    </row>
    <row r="883" spans="1:13" ht="23.25" hidden="1" x14ac:dyDescent="0.25">
      <c r="A883" s="1">
        <v>882</v>
      </c>
      <c r="B883" s="24" t="s">
        <v>505</v>
      </c>
      <c r="C883" s="15"/>
      <c r="D883" s="15" t="s">
        <v>567</v>
      </c>
      <c r="E883" s="15" t="s">
        <v>648</v>
      </c>
      <c r="F883" s="15" t="s">
        <v>568</v>
      </c>
      <c r="G883" s="15" t="s">
        <v>20</v>
      </c>
      <c r="H883" s="15" t="s">
        <v>85</v>
      </c>
      <c r="I883" s="22">
        <v>1</v>
      </c>
      <c r="J883" s="23" t="str">
        <f t="shared" si="13"/>
        <v>Малышевский городской округ, п.г.т. Малышева (г Асбест), ул. Советская, д. 1</v>
      </c>
      <c r="K883" s="22">
        <v>704.2</v>
      </c>
      <c r="L883" s="22">
        <v>12</v>
      </c>
      <c r="M883" s="22">
        <v>8</v>
      </c>
    </row>
    <row r="884" spans="1:13" ht="23.25" hidden="1" x14ac:dyDescent="0.25">
      <c r="A884" s="1">
        <v>883</v>
      </c>
      <c r="B884" s="2" t="s">
        <v>501</v>
      </c>
      <c r="C884" s="21"/>
      <c r="D884" s="15" t="s">
        <v>421</v>
      </c>
      <c r="E884" s="15" t="s">
        <v>18</v>
      </c>
      <c r="F884" s="15" t="s">
        <v>422</v>
      </c>
      <c r="G884" s="15" t="s">
        <v>591</v>
      </c>
      <c r="H884" s="15" t="s">
        <v>1078</v>
      </c>
      <c r="I884" s="22">
        <v>10</v>
      </c>
      <c r="J884" s="23" t="str">
        <f t="shared" si="13"/>
        <v>муниципальное образование «город Екатеринбург», г. Екатеринбург, н.п. Большой Конный п-ов, д. 10</v>
      </c>
      <c r="K884" s="22">
        <v>2044.4</v>
      </c>
      <c r="L884" s="22">
        <v>19</v>
      </c>
      <c r="M884" s="22">
        <v>7</v>
      </c>
    </row>
    <row r="885" spans="1:13" ht="23.25" hidden="1" x14ac:dyDescent="0.25">
      <c r="A885" s="1">
        <v>884</v>
      </c>
      <c r="B885" s="2" t="s">
        <v>501</v>
      </c>
      <c r="C885" s="21"/>
      <c r="D885" s="15" t="s">
        <v>421</v>
      </c>
      <c r="E885" s="15" t="s">
        <v>18</v>
      </c>
      <c r="F885" s="15" t="s">
        <v>422</v>
      </c>
      <c r="G885" s="15" t="s">
        <v>450</v>
      </c>
      <c r="H885" s="15" t="s">
        <v>512</v>
      </c>
      <c r="I885" s="22">
        <v>49</v>
      </c>
      <c r="J885" s="23" t="str">
        <f t="shared" si="13"/>
        <v>муниципальное образование «город Екатеринбург», г. Екатеринбург, наб. Рабочей молодежи, д. 49</v>
      </c>
      <c r="K885" s="22">
        <v>754.3</v>
      </c>
      <c r="L885" s="22">
        <v>8</v>
      </c>
      <c r="M885" s="22">
        <v>8</v>
      </c>
    </row>
    <row r="886" spans="1:13" ht="23.25" hidden="1" x14ac:dyDescent="0.25">
      <c r="A886" s="1">
        <v>885</v>
      </c>
      <c r="B886" s="2" t="s">
        <v>501</v>
      </c>
      <c r="C886" s="21"/>
      <c r="D886" s="15" t="s">
        <v>421</v>
      </c>
      <c r="E886" s="15" t="s">
        <v>18</v>
      </c>
      <c r="F886" s="15" t="s">
        <v>422</v>
      </c>
      <c r="G886" s="15" t="s">
        <v>450</v>
      </c>
      <c r="H886" s="15" t="s">
        <v>512</v>
      </c>
      <c r="I886" s="22">
        <v>51</v>
      </c>
      <c r="J886" s="23" t="str">
        <f t="shared" si="13"/>
        <v>муниципальное образование «город Екатеринбург», г. Екатеринбург, наб. Рабочей молодежи, д. 51</v>
      </c>
      <c r="K886" s="22">
        <v>802</v>
      </c>
      <c r="L886" s="22">
        <v>9</v>
      </c>
      <c r="M886" s="22">
        <v>8</v>
      </c>
    </row>
    <row r="887" spans="1:13" ht="23.25" hidden="1" x14ac:dyDescent="0.25">
      <c r="A887" s="1">
        <v>886</v>
      </c>
      <c r="B887" s="2" t="s">
        <v>501</v>
      </c>
      <c r="C887" s="21"/>
      <c r="D887" s="15" t="s">
        <v>421</v>
      </c>
      <c r="E887" s="15" t="s">
        <v>18</v>
      </c>
      <c r="F887" s="15" t="s">
        <v>422</v>
      </c>
      <c r="G887" s="15" t="s">
        <v>65</v>
      </c>
      <c r="H887" s="17" t="s">
        <v>493</v>
      </c>
      <c r="I887" s="38">
        <v>6</v>
      </c>
      <c r="J887" s="23" t="str">
        <f t="shared" si="13"/>
        <v>муниципальное образование «город Екатеринбург», г. Екатеринбург, пер. Высокий, д. 6</v>
      </c>
      <c r="K887" s="38">
        <v>538.29999999999995</v>
      </c>
      <c r="L887" s="38">
        <v>8</v>
      </c>
      <c r="M887" s="38">
        <v>8</v>
      </c>
    </row>
    <row r="888" spans="1:13" ht="23.25" hidden="1" x14ac:dyDescent="0.25">
      <c r="A888" s="1">
        <v>887</v>
      </c>
      <c r="B888" s="2" t="s">
        <v>501</v>
      </c>
      <c r="C888" s="21"/>
      <c r="D888" s="15" t="s">
        <v>421</v>
      </c>
      <c r="E888" s="15" t="s">
        <v>18</v>
      </c>
      <c r="F888" s="15" t="s">
        <v>422</v>
      </c>
      <c r="G888" s="15" t="s">
        <v>65</v>
      </c>
      <c r="H888" s="17" t="s">
        <v>494</v>
      </c>
      <c r="I888" s="38">
        <v>1</v>
      </c>
      <c r="J888" s="23" t="str">
        <f t="shared" si="13"/>
        <v>муниципальное образование «город Екатеринбург», г. Екатеринбург, пер. Газовый, д. 1</v>
      </c>
      <c r="K888" s="38">
        <v>766.4</v>
      </c>
      <c r="L888" s="38">
        <v>32</v>
      </c>
      <c r="M888" s="38">
        <v>8</v>
      </c>
    </row>
    <row r="889" spans="1:13" ht="23.25" hidden="1" x14ac:dyDescent="0.25">
      <c r="A889" s="1">
        <v>888</v>
      </c>
      <c r="B889" s="2" t="s">
        <v>501</v>
      </c>
      <c r="C889" s="21"/>
      <c r="D889" s="15" t="s">
        <v>421</v>
      </c>
      <c r="E889" s="15" t="s">
        <v>18</v>
      </c>
      <c r="F889" s="15" t="s">
        <v>422</v>
      </c>
      <c r="G889" s="15" t="s">
        <v>65</v>
      </c>
      <c r="H889" s="15" t="s">
        <v>423</v>
      </c>
      <c r="I889" s="22">
        <v>25</v>
      </c>
      <c r="J889" s="23" t="str">
        <f t="shared" si="13"/>
        <v>муниципальное образование «город Екатеринбург», г. Екатеринбург, пер. Замятина, д. 25</v>
      </c>
      <c r="K889" s="22">
        <v>438.9</v>
      </c>
      <c r="L889" s="22">
        <v>8</v>
      </c>
      <c r="M889" s="22">
        <v>4</v>
      </c>
    </row>
    <row r="890" spans="1:13" ht="23.25" hidden="1" x14ac:dyDescent="0.25">
      <c r="A890" s="1">
        <v>889</v>
      </c>
      <c r="B890" s="2" t="s">
        <v>501</v>
      </c>
      <c r="C890" s="21"/>
      <c r="D890" s="15" t="s">
        <v>421</v>
      </c>
      <c r="E890" s="15" t="s">
        <v>18</v>
      </c>
      <c r="F890" s="15" t="s">
        <v>422</v>
      </c>
      <c r="G890" s="15" t="s">
        <v>65</v>
      </c>
      <c r="H890" s="15" t="s">
        <v>423</v>
      </c>
      <c r="I890" s="22" t="s">
        <v>1079</v>
      </c>
      <c r="J890" s="23" t="str">
        <f t="shared" si="13"/>
        <v>муниципальное образование «город Екатеринбург», г. Екатеринбург, пер. Замятина, д. 25КОРПУС А</v>
      </c>
      <c r="K890" s="22">
        <v>439.8</v>
      </c>
      <c r="L890" s="22">
        <v>8</v>
      </c>
      <c r="M890" s="22">
        <v>8</v>
      </c>
    </row>
    <row r="891" spans="1:13" ht="23.25" hidden="1" x14ac:dyDescent="0.25">
      <c r="A891" s="1">
        <v>890</v>
      </c>
      <c r="B891" s="2" t="s">
        <v>501</v>
      </c>
      <c r="C891" s="21"/>
      <c r="D891" s="15" t="s">
        <v>421</v>
      </c>
      <c r="E891" s="15" t="s">
        <v>18</v>
      </c>
      <c r="F891" s="15" t="s">
        <v>422</v>
      </c>
      <c r="G891" s="15" t="s">
        <v>65</v>
      </c>
      <c r="H891" s="15" t="s">
        <v>423</v>
      </c>
      <c r="I891" s="22">
        <v>27</v>
      </c>
      <c r="J891" s="23" t="str">
        <f t="shared" si="13"/>
        <v>муниципальное образование «город Екатеринбург», г. Екатеринбург, пер. Замятина, д. 27</v>
      </c>
      <c r="K891" s="22">
        <v>826.4</v>
      </c>
      <c r="L891" s="22">
        <v>12</v>
      </c>
      <c r="M891" s="22">
        <v>8</v>
      </c>
    </row>
    <row r="892" spans="1:13" ht="23.25" hidden="1" x14ac:dyDescent="0.25">
      <c r="A892" s="1">
        <v>891</v>
      </c>
      <c r="B892" s="2" t="s">
        <v>501</v>
      </c>
      <c r="C892" s="21"/>
      <c r="D892" s="15" t="s">
        <v>421</v>
      </c>
      <c r="E892" s="15" t="s">
        <v>18</v>
      </c>
      <c r="F892" s="15" t="s">
        <v>422</v>
      </c>
      <c r="G892" s="15" t="s">
        <v>65</v>
      </c>
      <c r="H892" s="15" t="s">
        <v>423</v>
      </c>
      <c r="I892" s="22" t="s">
        <v>948</v>
      </c>
      <c r="J892" s="23" t="str">
        <f t="shared" si="13"/>
        <v>муниципальное образование «город Екатеринбург», г. Екатеринбург, пер. Замятина, д. 27КОРПУС А</v>
      </c>
      <c r="K892" s="22">
        <v>833</v>
      </c>
      <c r="L892" s="22">
        <v>12</v>
      </c>
      <c r="M892" s="22">
        <v>8</v>
      </c>
    </row>
    <row r="893" spans="1:13" ht="23.25" hidden="1" x14ac:dyDescent="0.25">
      <c r="A893" s="1">
        <v>892</v>
      </c>
      <c r="B893" s="2" t="s">
        <v>501</v>
      </c>
      <c r="C893" s="21"/>
      <c r="D893" s="15" t="s">
        <v>421</v>
      </c>
      <c r="E893" s="15" t="s">
        <v>18</v>
      </c>
      <c r="F893" s="15" t="s">
        <v>422</v>
      </c>
      <c r="G893" s="15" t="s">
        <v>65</v>
      </c>
      <c r="H893" s="15" t="s">
        <v>423</v>
      </c>
      <c r="I893" s="22">
        <v>29</v>
      </c>
      <c r="J893" s="23" t="str">
        <f t="shared" si="13"/>
        <v>муниципальное образование «город Екатеринбург», г. Екатеринбург, пер. Замятина, д. 29</v>
      </c>
      <c r="K893" s="22">
        <v>436</v>
      </c>
      <c r="L893" s="22">
        <v>8</v>
      </c>
      <c r="M893" s="22">
        <v>8</v>
      </c>
    </row>
    <row r="894" spans="1:13" ht="23.25" hidden="1" x14ac:dyDescent="0.25">
      <c r="A894" s="1">
        <v>893</v>
      </c>
      <c r="B894" s="2" t="s">
        <v>501</v>
      </c>
      <c r="C894" s="21"/>
      <c r="D894" s="15" t="s">
        <v>421</v>
      </c>
      <c r="E894" s="15" t="s">
        <v>18</v>
      </c>
      <c r="F894" s="15" t="s">
        <v>422</v>
      </c>
      <c r="G894" s="15" t="s">
        <v>65</v>
      </c>
      <c r="H894" s="15" t="s">
        <v>423</v>
      </c>
      <c r="I894" s="22" t="s">
        <v>930</v>
      </c>
      <c r="J894" s="23" t="str">
        <f t="shared" si="13"/>
        <v>муниципальное образование «город Екатеринбург», г. Екатеринбург, пер. Замятина, д. 29КОРПУС А</v>
      </c>
      <c r="K894" s="22">
        <v>439.8</v>
      </c>
      <c r="L894" s="22">
        <v>8</v>
      </c>
      <c r="M894" s="22">
        <v>8</v>
      </c>
    </row>
    <row r="895" spans="1:13" ht="23.25" hidden="1" x14ac:dyDescent="0.25">
      <c r="A895" s="1">
        <v>894</v>
      </c>
      <c r="B895" s="2" t="s">
        <v>501</v>
      </c>
      <c r="C895" s="21"/>
      <c r="D895" s="15" t="s">
        <v>421</v>
      </c>
      <c r="E895" s="15" t="s">
        <v>18</v>
      </c>
      <c r="F895" s="15" t="s">
        <v>422</v>
      </c>
      <c r="G895" s="15" t="s">
        <v>65</v>
      </c>
      <c r="H895" s="15" t="s">
        <v>424</v>
      </c>
      <c r="I895" s="22">
        <v>11</v>
      </c>
      <c r="J895" s="23" t="str">
        <f t="shared" si="13"/>
        <v>муниципальное образование «город Екатеринбург», г. Екатеринбург, пер. Запорожский, д. 11</v>
      </c>
      <c r="K895" s="22">
        <v>680.4</v>
      </c>
      <c r="L895" s="22">
        <v>12</v>
      </c>
      <c r="M895" s="22">
        <v>8</v>
      </c>
    </row>
    <row r="896" spans="1:13" ht="23.25" hidden="1" x14ac:dyDescent="0.25">
      <c r="A896" s="1">
        <v>895</v>
      </c>
      <c r="B896" s="2" t="s">
        <v>501</v>
      </c>
      <c r="C896" s="21"/>
      <c r="D896" s="15" t="s">
        <v>421</v>
      </c>
      <c r="E896" s="15" t="s">
        <v>18</v>
      </c>
      <c r="F896" s="15" t="s">
        <v>422</v>
      </c>
      <c r="G896" s="15" t="s">
        <v>65</v>
      </c>
      <c r="H896" s="17" t="s">
        <v>424</v>
      </c>
      <c r="I896" s="38" t="s">
        <v>407</v>
      </c>
      <c r="J896" s="23" t="str">
        <f t="shared" si="13"/>
        <v>муниципальное образование «город Екатеринбург», г. Екатеринбург, пер. Запорожский, д. 4А</v>
      </c>
      <c r="K896" s="38">
        <v>658.4</v>
      </c>
      <c r="L896" s="38">
        <v>12</v>
      </c>
      <c r="M896" s="38">
        <v>8</v>
      </c>
    </row>
    <row r="897" spans="1:13" ht="23.25" hidden="1" x14ac:dyDescent="0.25">
      <c r="A897" s="1">
        <v>896</v>
      </c>
      <c r="B897" s="2" t="s">
        <v>501</v>
      </c>
      <c r="C897" s="21"/>
      <c r="D897" s="15" t="s">
        <v>421</v>
      </c>
      <c r="E897" s="15" t="s">
        <v>18</v>
      </c>
      <c r="F897" s="15" t="s">
        <v>422</v>
      </c>
      <c r="G897" s="15" t="s">
        <v>65</v>
      </c>
      <c r="H897" s="15" t="s">
        <v>441</v>
      </c>
      <c r="I897" s="22">
        <v>8</v>
      </c>
      <c r="J897" s="23" t="str">
        <f t="shared" si="13"/>
        <v>муниципальное образование «город Екатеринбург», г. Екатеринбург, пер. Коллективный, д. 8</v>
      </c>
      <c r="K897" s="22">
        <v>981.4</v>
      </c>
      <c r="L897" s="22">
        <v>30</v>
      </c>
      <c r="M897" s="22">
        <v>2</v>
      </c>
    </row>
    <row r="898" spans="1:13" ht="23.25" hidden="1" x14ac:dyDescent="0.25">
      <c r="A898" s="1">
        <v>897</v>
      </c>
      <c r="B898" s="2" t="s">
        <v>501</v>
      </c>
      <c r="C898" s="21"/>
      <c r="D898" s="15" t="s">
        <v>421</v>
      </c>
      <c r="E898" s="15" t="s">
        <v>18</v>
      </c>
      <c r="F898" s="15" t="s">
        <v>422</v>
      </c>
      <c r="G898" s="15" t="s">
        <v>65</v>
      </c>
      <c r="H898" s="15" t="s">
        <v>425</v>
      </c>
      <c r="I898" s="22">
        <v>14</v>
      </c>
      <c r="J898" s="23" t="str">
        <f t="shared" ref="J898:J961" si="14">C898&amp;""&amp;D898&amp;", "&amp;E898&amp;" "&amp;F898&amp;", "&amp;G898&amp;" "&amp;H898&amp;", д. "&amp;I898</f>
        <v>муниципальное образование «город Екатеринбург», г. Екатеринбург, пер. Многостаночников, д. 14</v>
      </c>
      <c r="K898" s="22">
        <v>1142.7</v>
      </c>
      <c r="L898" s="22">
        <v>16</v>
      </c>
      <c r="M898" s="22">
        <v>7</v>
      </c>
    </row>
    <row r="899" spans="1:13" ht="23.25" hidden="1" x14ac:dyDescent="0.25">
      <c r="A899" s="1">
        <v>898</v>
      </c>
      <c r="B899" s="2" t="s">
        <v>501</v>
      </c>
      <c r="C899" s="21"/>
      <c r="D899" s="15" t="s">
        <v>421</v>
      </c>
      <c r="E899" s="15" t="s">
        <v>18</v>
      </c>
      <c r="F899" s="15" t="s">
        <v>422</v>
      </c>
      <c r="G899" s="15" t="s">
        <v>65</v>
      </c>
      <c r="H899" s="15" t="s">
        <v>479</v>
      </c>
      <c r="I899" s="22">
        <v>104</v>
      </c>
      <c r="J899" s="23" t="str">
        <f t="shared" si="14"/>
        <v>муниципальное образование «город Екатеринбург», г. Екатеринбург, пер. Осоавиахима, д. 104</v>
      </c>
      <c r="K899" s="22">
        <v>867.8</v>
      </c>
      <c r="L899" s="22">
        <v>12</v>
      </c>
      <c r="M899" s="22">
        <v>5</v>
      </c>
    </row>
    <row r="900" spans="1:13" ht="23.25" hidden="1" x14ac:dyDescent="0.25">
      <c r="A900" s="1">
        <v>899</v>
      </c>
      <c r="B900" s="2" t="s">
        <v>501</v>
      </c>
      <c r="C900" s="21"/>
      <c r="D900" s="15" t="s">
        <v>421</v>
      </c>
      <c r="E900" s="15" t="s">
        <v>18</v>
      </c>
      <c r="F900" s="15" t="s">
        <v>422</v>
      </c>
      <c r="G900" s="15" t="s">
        <v>65</v>
      </c>
      <c r="H900" s="15" t="s">
        <v>479</v>
      </c>
      <c r="I900" s="22">
        <v>106</v>
      </c>
      <c r="J900" s="23" t="str">
        <f t="shared" si="14"/>
        <v>муниципальное образование «город Екатеринбург», г. Екатеринбург, пер. Осоавиахима, д. 106</v>
      </c>
      <c r="K900" s="22">
        <v>863.9</v>
      </c>
      <c r="L900" s="22">
        <v>46</v>
      </c>
      <c r="M900" s="22">
        <v>5</v>
      </c>
    </row>
    <row r="901" spans="1:13" ht="23.25" hidden="1" x14ac:dyDescent="0.25">
      <c r="A901" s="1">
        <v>900</v>
      </c>
      <c r="B901" s="2" t="s">
        <v>501</v>
      </c>
      <c r="C901" s="21"/>
      <c r="D901" s="15" t="s">
        <v>421</v>
      </c>
      <c r="E901" s="15" t="s">
        <v>18</v>
      </c>
      <c r="F901" s="15" t="s">
        <v>422</v>
      </c>
      <c r="G901" s="15" t="s">
        <v>65</v>
      </c>
      <c r="H901" s="15" t="s">
        <v>445</v>
      </c>
      <c r="I901" s="22">
        <v>10</v>
      </c>
      <c r="J901" s="23" t="str">
        <f t="shared" si="14"/>
        <v>муниципальное образование «город Екатеринбург», г. Екатеринбург, пер. Парковый, д. 10</v>
      </c>
      <c r="K901" s="22">
        <v>415.9</v>
      </c>
      <c r="L901" s="22">
        <v>8</v>
      </c>
      <c r="M901" s="22">
        <v>6</v>
      </c>
    </row>
    <row r="902" spans="1:13" ht="23.25" hidden="1" x14ac:dyDescent="0.25">
      <c r="A902" s="1">
        <v>901</v>
      </c>
      <c r="B902" s="2" t="s">
        <v>501</v>
      </c>
      <c r="C902" s="21"/>
      <c r="D902" s="15" t="s">
        <v>421</v>
      </c>
      <c r="E902" s="15" t="s">
        <v>18</v>
      </c>
      <c r="F902" s="15" t="s">
        <v>422</v>
      </c>
      <c r="G902" s="15" t="s">
        <v>65</v>
      </c>
      <c r="H902" s="15" t="s">
        <v>445</v>
      </c>
      <c r="I902" s="22" t="s">
        <v>1080</v>
      </c>
      <c r="J902" s="23" t="str">
        <f t="shared" si="14"/>
        <v>муниципальное образование «город Екатеринбург», г. Екатеринбург, пер. Парковый, д. 10КОРПУС А</v>
      </c>
      <c r="K902" s="22">
        <v>415.3</v>
      </c>
      <c r="L902" s="22">
        <v>8</v>
      </c>
      <c r="M902" s="22">
        <v>6</v>
      </c>
    </row>
    <row r="903" spans="1:13" ht="23.25" hidden="1" x14ac:dyDescent="0.25">
      <c r="A903" s="1">
        <v>902</v>
      </c>
      <c r="B903" s="2" t="s">
        <v>501</v>
      </c>
      <c r="C903" s="21"/>
      <c r="D903" s="15" t="s">
        <v>421</v>
      </c>
      <c r="E903" s="15" t="s">
        <v>18</v>
      </c>
      <c r="F903" s="15" t="s">
        <v>422</v>
      </c>
      <c r="G903" s="15" t="s">
        <v>65</v>
      </c>
      <c r="H903" s="15" t="s">
        <v>445</v>
      </c>
      <c r="I903" s="22">
        <v>8</v>
      </c>
      <c r="J903" s="23" t="str">
        <f t="shared" si="14"/>
        <v>муниципальное образование «город Екатеринбург», г. Екатеринбург, пер. Парковый, д. 8</v>
      </c>
      <c r="K903" s="22">
        <v>564</v>
      </c>
      <c r="L903" s="22">
        <v>8</v>
      </c>
      <c r="M903" s="22">
        <v>8</v>
      </c>
    </row>
    <row r="904" spans="1:13" ht="23.25" hidden="1" x14ac:dyDescent="0.25">
      <c r="A904" s="1">
        <v>903</v>
      </c>
      <c r="B904" s="2" t="s">
        <v>501</v>
      </c>
      <c r="C904" s="21"/>
      <c r="D904" s="15" t="s">
        <v>421</v>
      </c>
      <c r="E904" s="15" t="s">
        <v>18</v>
      </c>
      <c r="F904" s="15" t="s">
        <v>422</v>
      </c>
      <c r="G904" s="15" t="s">
        <v>65</v>
      </c>
      <c r="H904" s="15" t="s">
        <v>455</v>
      </c>
      <c r="I904" s="22">
        <v>12</v>
      </c>
      <c r="J904" s="23" t="str">
        <f t="shared" si="14"/>
        <v>муниципальное образование «город Екатеринбург», г. Екатеринбург, пер. Ремесленный, д. 12</v>
      </c>
      <c r="K904" s="22">
        <v>409</v>
      </c>
      <c r="L904" s="22">
        <v>8</v>
      </c>
      <c r="M904" s="22">
        <v>6</v>
      </c>
    </row>
    <row r="905" spans="1:13" ht="23.25" hidden="1" x14ac:dyDescent="0.25">
      <c r="A905" s="1">
        <v>904</v>
      </c>
      <c r="B905" s="2" t="s">
        <v>501</v>
      </c>
      <c r="C905" s="21"/>
      <c r="D905" s="15" t="s">
        <v>421</v>
      </c>
      <c r="E905" s="15" t="s">
        <v>18</v>
      </c>
      <c r="F905" s="15" t="s">
        <v>422</v>
      </c>
      <c r="G905" s="15" t="s">
        <v>65</v>
      </c>
      <c r="H905" s="15" t="s">
        <v>457</v>
      </c>
      <c r="I905" s="22">
        <v>7</v>
      </c>
      <c r="J905" s="23" t="str">
        <f t="shared" si="14"/>
        <v>муниципальное образование «город Екатеринбург», г. Екатеринбург, пер. Таллинский, д. 7</v>
      </c>
      <c r="K905" s="22">
        <v>393.5</v>
      </c>
      <c r="L905" s="22">
        <v>8</v>
      </c>
      <c r="M905" s="22">
        <v>8</v>
      </c>
    </row>
    <row r="906" spans="1:13" ht="23.25" hidden="1" x14ac:dyDescent="0.25">
      <c r="A906" s="1">
        <v>905</v>
      </c>
      <c r="B906" s="2" t="s">
        <v>501</v>
      </c>
      <c r="C906" s="21"/>
      <c r="D906" s="15" t="s">
        <v>421</v>
      </c>
      <c r="E906" s="15" t="s">
        <v>18</v>
      </c>
      <c r="F906" s="15" t="s">
        <v>422</v>
      </c>
      <c r="G906" s="15" t="s">
        <v>65</v>
      </c>
      <c r="H906" s="15" t="s">
        <v>457</v>
      </c>
      <c r="I906" s="22">
        <v>8</v>
      </c>
      <c r="J906" s="23" t="str">
        <f t="shared" si="14"/>
        <v>муниципальное образование «город Екатеринбург», г. Екатеринбург, пер. Таллинский, д. 8</v>
      </c>
      <c r="K906" s="22">
        <v>389.3</v>
      </c>
      <c r="L906" s="22">
        <v>8</v>
      </c>
      <c r="M906" s="22">
        <v>8</v>
      </c>
    </row>
    <row r="907" spans="1:13" ht="23.25" hidden="1" x14ac:dyDescent="0.25">
      <c r="A907" s="1">
        <v>906</v>
      </c>
      <c r="B907" s="2" t="s">
        <v>501</v>
      </c>
      <c r="C907" s="21"/>
      <c r="D907" s="15" t="s">
        <v>421</v>
      </c>
      <c r="E907" s="15" t="s">
        <v>18</v>
      </c>
      <c r="F907" s="15" t="s">
        <v>422</v>
      </c>
      <c r="G907" s="15" t="s">
        <v>65</v>
      </c>
      <c r="H907" s="17" t="s">
        <v>1081</v>
      </c>
      <c r="I907" s="22">
        <v>16</v>
      </c>
      <c r="J907" s="23" t="str">
        <f t="shared" si="14"/>
        <v>муниципальное образование «город Екатеринбург», г. Екатеринбург, пер. Трамвайный, д. 16</v>
      </c>
      <c r="K907" s="22">
        <v>478.8</v>
      </c>
      <c r="L907" s="22">
        <v>8</v>
      </c>
      <c r="M907" s="22">
        <v>8</v>
      </c>
    </row>
    <row r="908" spans="1:13" ht="23.25" hidden="1" x14ac:dyDescent="0.25">
      <c r="A908" s="1">
        <v>907</v>
      </c>
      <c r="B908" s="2" t="s">
        <v>501</v>
      </c>
      <c r="C908" s="21"/>
      <c r="D908" s="15" t="s">
        <v>421</v>
      </c>
      <c r="E908" s="15" t="s">
        <v>18</v>
      </c>
      <c r="F908" s="15" t="s">
        <v>422</v>
      </c>
      <c r="G908" s="15" t="s">
        <v>65</v>
      </c>
      <c r="H908" s="15" t="s">
        <v>483</v>
      </c>
      <c r="I908" s="22">
        <v>13</v>
      </c>
      <c r="J908" s="23" t="str">
        <f t="shared" si="14"/>
        <v>муниципальное образование «город Екатеринбург», г. Екатеринбург, пер. Черниговский, д. 13</v>
      </c>
      <c r="K908" s="22">
        <v>884</v>
      </c>
      <c r="L908" s="22">
        <v>33</v>
      </c>
      <c r="M908" s="22">
        <v>7</v>
      </c>
    </row>
    <row r="909" spans="1:13" ht="23.25" hidden="1" x14ac:dyDescent="0.25">
      <c r="A909" s="1">
        <v>908</v>
      </c>
      <c r="B909" s="2" t="s">
        <v>501</v>
      </c>
      <c r="C909" s="21"/>
      <c r="D909" s="15" t="s">
        <v>421</v>
      </c>
      <c r="E909" s="15" t="s">
        <v>18</v>
      </c>
      <c r="F909" s="15" t="s">
        <v>422</v>
      </c>
      <c r="G909" s="15" t="s">
        <v>65</v>
      </c>
      <c r="H909" s="15" t="s">
        <v>426</v>
      </c>
      <c r="I909" s="22">
        <v>19</v>
      </c>
      <c r="J909" s="23" t="str">
        <f t="shared" si="14"/>
        <v>муниципальное образование «город Екатеринбург», г. Екатеринбург, пер. Шадринский, д. 19</v>
      </c>
      <c r="K909" s="22">
        <v>1660</v>
      </c>
      <c r="L909" s="22">
        <v>18</v>
      </c>
      <c r="M909" s="22">
        <v>8</v>
      </c>
    </row>
    <row r="910" spans="1:13" ht="23.25" hidden="1" x14ac:dyDescent="0.25">
      <c r="A910" s="1">
        <v>909</v>
      </c>
      <c r="B910" s="2" t="s">
        <v>501</v>
      </c>
      <c r="C910" s="21"/>
      <c r="D910" s="15" t="s">
        <v>421</v>
      </c>
      <c r="E910" s="15" t="s">
        <v>18</v>
      </c>
      <c r="F910" s="15" t="s">
        <v>422</v>
      </c>
      <c r="G910" s="15" t="s">
        <v>145</v>
      </c>
      <c r="H910" s="15" t="s">
        <v>283</v>
      </c>
      <c r="I910" s="22" t="s">
        <v>1082</v>
      </c>
      <c r="J910" s="23" t="str">
        <f t="shared" si="14"/>
        <v>муниципальное образование «город Екатеринбург», г. Екатеринбург, пр-кт Космонавтов, д. 14КОРПУС 1</v>
      </c>
      <c r="K910" s="22">
        <v>314.7</v>
      </c>
      <c r="L910" s="22">
        <v>15</v>
      </c>
      <c r="M910" s="22">
        <v>7</v>
      </c>
    </row>
    <row r="911" spans="1:13" ht="23.25" hidden="1" x14ac:dyDescent="0.25">
      <c r="A911" s="1">
        <v>910</v>
      </c>
      <c r="B911" s="2" t="s">
        <v>501</v>
      </c>
      <c r="C911" s="21"/>
      <c r="D911" s="15" t="s">
        <v>421</v>
      </c>
      <c r="E911" s="15" t="s">
        <v>18</v>
      </c>
      <c r="F911" s="15" t="s">
        <v>422</v>
      </c>
      <c r="G911" s="15" t="s">
        <v>145</v>
      </c>
      <c r="H911" s="15" t="s">
        <v>283</v>
      </c>
      <c r="I911" s="22" t="s">
        <v>1083</v>
      </c>
      <c r="J911" s="23" t="str">
        <f t="shared" si="14"/>
        <v>муниципальное образование «город Екатеринбург», г. Екатеринбург, пр-кт Космонавтов, д. 14КОРПУС 2</v>
      </c>
      <c r="K911" s="22">
        <v>297.39999999999998</v>
      </c>
      <c r="L911" s="22">
        <v>15</v>
      </c>
      <c r="M911" s="22">
        <v>7</v>
      </c>
    </row>
    <row r="912" spans="1:13" ht="23.25" hidden="1" x14ac:dyDescent="0.25">
      <c r="A912" s="1">
        <v>911</v>
      </c>
      <c r="B912" s="2" t="s">
        <v>501</v>
      </c>
      <c r="C912" s="21"/>
      <c r="D912" s="15" t="s">
        <v>421</v>
      </c>
      <c r="E912" s="15" t="s">
        <v>18</v>
      </c>
      <c r="F912" s="15" t="s">
        <v>422</v>
      </c>
      <c r="G912" s="15" t="s">
        <v>145</v>
      </c>
      <c r="H912" s="15" t="s">
        <v>283</v>
      </c>
      <c r="I912" s="22" t="s">
        <v>1084</v>
      </c>
      <c r="J912" s="23" t="str">
        <f t="shared" si="14"/>
        <v>муниципальное образование «город Екатеринбург», г. Екатеринбург, пр-кт Космонавтов, д. 38КОРПУС А</v>
      </c>
      <c r="K912" s="22">
        <v>2853.3</v>
      </c>
      <c r="L912" s="22">
        <v>70</v>
      </c>
      <c r="M912" s="22">
        <v>8</v>
      </c>
    </row>
    <row r="913" spans="1:13" ht="23.25" hidden="1" x14ac:dyDescent="0.25">
      <c r="A913" s="1">
        <v>912</v>
      </c>
      <c r="B913" s="2" t="s">
        <v>501</v>
      </c>
      <c r="C913" s="21"/>
      <c r="D913" s="15" t="s">
        <v>421</v>
      </c>
      <c r="E913" s="15" t="s">
        <v>18</v>
      </c>
      <c r="F913" s="15" t="s">
        <v>422</v>
      </c>
      <c r="G913" s="15" t="s">
        <v>145</v>
      </c>
      <c r="H913" s="17" t="s">
        <v>37</v>
      </c>
      <c r="I913" s="38">
        <v>99</v>
      </c>
      <c r="J913" s="23" t="str">
        <f t="shared" si="14"/>
        <v>муниципальное образование «город Екатеринбург», г. Екатеринбург, пр-кт Ленина, д. 99</v>
      </c>
      <c r="K913" s="38">
        <v>10156.6</v>
      </c>
      <c r="L913" s="38">
        <v>111</v>
      </c>
      <c r="M913" s="38">
        <v>4</v>
      </c>
    </row>
    <row r="914" spans="1:13" ht="23.25" hidden="1" x14ac:dyDescent="0.25">
      <c r="A914" s="1">
        <v>913</v>
      </c>
      <c r="B914" s="2" t="s">
        <v>501</v>
      </c>
      <c r="C914" s="25"/>
      <c r="D914" s="26" t="s">
        <v>421</v>
      </c>
      <c r="E914" s="26" t="s">
        <v>18</v>
      </c>
      <c r="F914" s="26" t="s">
        <v>422</v>
      </c>
      <c r="G914" s="26" t="s">
        <v>20</v>
      </c>
      <c r="H914" s="26" t="s">
        <v>466</v>
      </c>
      <c r="I914" s="27">
        <v>33</v>
      </c>
      <c r="J914" s="28" t="str">
        <f t="shared" si="14"/>
        <v>муниципальное образование «город Екатеринбург», г. Екатеринбург, ул. Академика Бардина, д. 33</v>
      </c>
      <c r="K914" s="27">
        <v>8292.2000000000007</v>
      </c>
      <c r="L914" s="27">
        <v>142</v>
      </c>
      <c r="M914" s="27">
        <v>4</v>
      </c>
    </row>
    <row r="915" spans="1:13" ht="23.25" hidden="1" x14ac:dyDescent="0.25">
      <c r="A915" s="1">
        <v>914</v>
      </c>
      <c r="B915" s="2" t="s">
        <v>501</v>
      </c>
      <c r="C915" s="25"/>
      <c r="D915" s="26" t="s">
        <v>421</v>
      </c>
      <c r="E915" s="26" t="s">
        <v>18</v>
      </c>
      <c r="F915" s="26" t="s">
        <v>422</v>
      </c>
      <c r="G915" s="26" t="s">
        <v>20</v>
      </c>
      <c r="H915" s="26" t="s">
        <v>466</v>
      </c>
      <c r="I915" s="27">
        <v>41</v>
      </c>
      <c r="J915" s="28" t="str">
        <f t="shared" si="14"/>
        <v>муниципальное образование «город Екатеринбург», г. Екатеринбург, ул. Академика Бардина, д. 41</v>
      </c>
      <c r="K915" s="27">
        <v>8192.6</v>
      </c>
      <c r="L915" s="27">
        <v>143</v>
      </c>
      <c r="M915" s="27">
        <v>4</v>
      </c>
    </row>
    <row r="916" spans="1:13" ht="23.25" hidden="1" x14ac:dyDescent="0.25">
      <c r="A916" s="1">
        <v>915</v>
      </c>
      <c r="B916" s="2" t="s">
        <v>501</v>
      </c>
      <c r="C916" s="21"/>
      <c r="D916" s="15" t="s">
        <v>421</v>
      </c>
      <c r="E916" s="15" t="s">
        <v>18</v>
      </c>
      <c r="F916" s="15" t="s">
        <v>422</v>
      </c>
      <c r="G916" s="15" t="s">
        <v>20</v>
      </c>
      <c r="H916" s="17" t="s">
        <v>488</v>
      </c>
      <c r="I916" s="38">
        <v>45</v>
      </c>
      <c r="J916" s="23" t="str">
        <f t="shared" si="14"/>
        <v>муниципальное образование «город Екатеринбург», г. Екатеринбург, ул. Альпинистов, д. 45</v>
      </c>
      <c r="K916" s="38">
        <v>655.9</v>
      </c>
      <c r="L916" s="38">
        <v>12</v>
      </c>
      <c r="M916" s="38">
        <v>8</v>
      </c>
    </row>
    <row r="917" spans="1:13" ht="23.25" hidden="1" x14ac:dyDescent="0.25">
      <c r="A917" s="1">
        <v>916</v>
      </c>
      <c r="B917" s="2" t="s">
        <v>501</v>
      </c>
      <c r="C917" s="21"/>
      <c r="D917" s="15" t="s">
        <v>421</v>
      </c>
      <c r="E917" s="15" t="s">
        <v>18</v>
      </c>
      <c r="F917" s="15" t="s">
        <v>422</v>
      </c>
      <c r="G917" s="15" t="s">
        <v>20</v>
      </c>
      <c r="H917" s="17" t="s">
        <v>488</v>
      </c>
      <c r="I917" s="38">
        <v>47</v>
      </c>
      <c r="J917" s="23" t="str">
        <f t="shared" si="14"/>
        <v>муниципальное образование «город Екатеринбург», г. Екатеринбург, ул. Альпинистов, д. 47</v>
      </c>
      <c r="K917" s="38">
        <v>759.5</v>
      </c>
      <c r="L917" s="38">
        <v>12</v>
      </c>
      <c r="M917" s="38">
        <v>8</v>
      </c>
    </row>
    <row r="918" spans="1:13" ht="23.25" hidden="1" x14ac:dyDescent="0.25">
      <c r="A918" s="1">
        <v>917</v>
      </c>
      <c r="B918" s="2" t="s">
        <v>501</v>
      </c>
      <c r="C918" s="21"/>
      <c r="D918" s="15" t="s">
        <v>421</v>
      </c>
      <c r="E918" s="15" t="s">
        <v>18</v>
      </c>
      <c r="F918" s="15" t="s">
        <v>422</v>
      </c>
      <c r="G918" s="15" t="s">
        <v>20</v>
      </c>
      <c r="H918" s="15" t="s">
        <v>488</v>
      </c>
      <c r="I918" s="22">
        <v>53</v>
      </c>
      <c r="J918" s="23" t="str">
        <f t="shared" si="14"/>
        <v>муниципальное образование «город Екатеринбург», г. Екатеринбург, ул. Альпинистов, д. 53</v>
      </c>
      <c r="K918" s="22">
        <v>905.1</v>
      </c>
      <c r="L918" s="22">
        <v>16</v>
      </c>
      <c r="M918" s="22">
        <v>7</v>
      </c>
    </row>
    <row r="919" spans="1:13" ht="23.25" hidden="1" x14ac:dyDescent="0.25">
      <c r="A919" s="1">
        <v>918</v>
      </c>
      <c r="B919" s="2" t="s">
        <v>501</v>
      </c>
      <c r="C919" s="21"/>
      <c r="D919" s="15" t="s">
        <v>421</v>
      </c>
      <c r="E919" s="15" t="s">
        <v>18</v>
      </c>
      <c r="F919" s="15" t="s">
        <v>422</v>
      </c>
      <c r="G919" s="15" t="s">
        <v>20</v>
      </c>
      <c r="H919" s="15" t="s">
        <v>453</v>
      </c>
      <c r="I919" s="22">
        <v>56</v>
      </c>
      <c r="J919" s="23" t="str">
        <f t="shared" si="14"/>
        <v>муниципальное образование «город Екатеринбург», г. Екатеринбург, ул. Аптекарская, д. 56</v>
      </c>
      <c r="K919" s="22">
        <v>536.70000000000005</v>
      </c>
      <c r="L919" s="22">
        <v>8</v>
      </c>
      <c r="M919" s="22">
        <v>8</v>
      </c>
    </row>
    <row r="920" spans="1:13" ht="23.25" hidden="1" x14ac:dyDescent="0.25">
      <c r="A920" s="1">
        <v>919</v>
      </c>
      <c r="B920" s="2" t="s">
        <v>501</v>
      </c>
      <c r="C920" s="21"/>
      <c r="D920" s="15" t="s">
        <v>421</v>
      </c>
      <c r="E920" s="15" t="s">
        <v>18</v>
      </c>
      <c r="F920" s="15" t="s">
        <v>422</v>
      </c>
      <c r="G920" s="15" t="s">
        <v>20</v>
      </c>
      <c r="H920" s="15" t="s">
        <v>467</v>
      </c>
      <c r="I920" s="22">
        <v>26</v>
      </c>
      <c r="J920" s="23" t="str">
        <f t="shared" si="14"/>
        <v>муниципальное образование «город Екатеринбург», г. Екатеринбург, ул. Армавирская, д. 26</v>
      </c>
      <c r="K920" s="22">
        <v>1667.7</v>
      </c>
      <c r="L920" s="22">
        <v>12</v>
      </c>
      <c r="M920" s="22">
        <v>8</v>
      </c>
    </row>
    <row r="921" spans="1:13" ht="23.25" hidden="1" x14ac:dyDescent="0.25">
      <c r="A921" s="1">
        <v>920</v>
      </c>
      <c r="B921" s="2" t="s">
        <v>501</v>
      </c>
      <c r="C921" s="21"/>
      <c r="D921" s="15" t="s">
        <v>421</v>
      </c>
      <c r="E921" s="15" t="s">
        <v>18</v>
      </c>
      <c r="F921" s="15" t="s">
        <v>422</v>
      </c>
      <c r="G921" s="15" t="s">
        <v>20</v>
      </c>
      <c r="H921" s="15" t="s">
        <v>459</v>
      </c>
      <c r="I921" s="22">
        <v>3</v>
      </c>
      <c r="J921" s="23" t="str">
        <f t="shared" si="14"/>
        <v>муниципальное образование «город Екатеринбург», г. Екатеринбург, ул. Артема, д. 3</v>
      </c>
      <c r="K921" s="22">
        <v>381.2</v>
      </c>
      <c r="L921" s="22">
        <v>8</v>
      </c>
      <c r="M921" s="22">
        <v>5</v>
      </c>
    </row>
    <row r="922" spans="1:13" ht="23.25" hidden="1" x14ac:dyDescent="0.25">
      <c r="A922" s="1">
        <v>921</v>
      </c>
      <c r="B922" s="2" t="s">
        <v>501</v>
      </c>
      <c r="C922" s="21"/>
      <c r="D922" s="15" t="s">
        <v>421</v>
      </c>
      <c r="E922" s="15" t="s">
        <v>18</v>
      </c>
      <c r="F922" s="15" t="s">
        <v>422</v>
      </c>
      <c r="G922" s="15" t="s">
        <v>20</v>
      </c>
      <c r="H922" s="15" t="s">
        <v>490</v>
      </c>
      <c r="I922" s="22">
        <v>34</v>
      </c>
      <c r="J922" s="23" t="str">
        <f t="shared" si="14"/>
        <v>муниципальное образование «город Екатеринбург», г. Екатеринбург, ул. Артинская, д. 34</v>
      </c>
      <c r="K922" s="22">
        <v>1485.6</v>
      </c>
      <c r="L922" s="22">
        <v>13</v>
      </c>
      <c r="M922" s="22">
        <v>8</v>
      </c>
    </row>
    <row r="923" spans="1:13" ht="23.25" hidden="1" x14ac:dyDescent="0.25">
      <c r="A923" s="1">
        <v>922</v>
      </c>
      <c r="B923" s="2" t="s">
        <v>501</v>
      </c>
      <c r="C923" s="21"/>
      <c r="D923" s="15" t="s">
        <v>421</v>
      </c>
      <c r="E923" s="15" t="s">
        <v>18</v>
      </c>
      <c r="F923" s="15" t="s">
        <v>422</v>
      </c>
      <c r="G923" s="15" t="s">
        <v>20</v>
      </c>
      <c r="H923" s="15" t="s">
        <v>460</v>
      </c>
      <c r="I923" s="22" t="s">
        <v>322</v>
      </c>
      <c r="J923" s="23" t="str">
        <f t="shared" si="14"/>
        <v>муниципальное образование «город Екатеринбург», г. Екатеринбург, ул. Бабушкина, д. 6А</v>
      </c>
      <c r="K923" s="22">
        <v>557.1</v>
      </c>
      <c r="L923" s="22">
        <v>8</v>
      </c>
      <c r="M923" s="22">
        <v>3</v>
      </c>
    </row>
    <row r="924" spans="1:13" ht="23.25" hidden="1" x14ac:dyDescent="0.25">
      <c r="A924" s="1">
        <v>923</v>
      </c>
      <c r="B924" s="2" t="s">
        <v>501</v>
      </c>
      <c r="C924" s="25"/>
      <c r="D924" s="26" t="s">
        <v>421</v>
      </c>
      <c r="E924" s="26" t="s">
        <v>18</v>
      </c>
      <c r="F924" s="26" t="s">
        <v>422</v>
      </c>
      <c r="G924" s="26" t="s">
        <v>20</v>
      </c>
      <c r="H924" s="26" t="s">
        <v>94</v>
      </c>
      <c r="I924" s="27">
        <v>161</v>
      </c>
      <c r="J924" s="28" t="str">
        <f t="shared" si="14"/>
        <v>муниципальное образование «город Екатеринбург», г. Екатеринбург, ул. Бажова, д. 161</v>
      </c>
      <c r="K924" s="27">
        <v>15091.3</v>
      </c>
      <c r="L924" s="27">
        <v>286</v>
      </c>
      <c r="M924" s="27">
        <v>2</v>
      </c>
    </row>
    <row r="925" spans="1:13" ht="23.25" hidden="1" x14ac:dyDescent="0.25">
      <c r="A925" s="1">
        <v>924</v>
      </c>
      <c r="B925" s="2" t="s">
        <v>501</v>
      </c>
      <c r="C925" s="25"/>
      <c r="D925" s="26" t="s">
        <v>421</v>
      </c>
      <c r="E925" s="26" t="s">
        <v>18</v>
      </c>
      <c r="F925" s="26" t="s">
        <v>422</v>
      </c>
      <c r="G925" s="26" t="s">
        <v>20</v>
      </c>
      <c r="H925" s="26" t="s">
        <v>1085</v>
      </c>
      <c r="I925" s="27">
        <v>171</v>
      </c>
      <c r="J925" s="28" t="str">
        <f t="shared" si="14"/>
        <v>муниципальное образование «город Екатеринбург», г. Екатеринбург, ул. Бакинских комиссаров, д. 171</v>
      </c>
      <c r="K925" s="27">
        <v>2449.9</v>
      </c>
      <c r="L925" s="27">
        <v>53</v>
      </c>
      <c r="M925" s="27">
        <v>1</v>
      </c>
    </row>
    <row r="926" spans="1:13" ht="23.25" hidden="1" x14ac:dyDescent="0.25">
      <c r="A926" s="1">
        <v>925</v>
      </c>
      <c r="B926" s="2" t="s">
        <v>501</v>
      </c>
      <c r="C926" s="21"/>
      <c r="D926" s="15" t="s">
        <v>421</v>
      </c>
      <c r="E926" s="15" t="s">
        <v>18</v>
      </c>
      <c r="F926" s="15" t="s">
        <v>422</v>
      </c>
      <c r="G926" s="15" t="s">
        <v>20</v>
      </c>
      <c r="H926" s="17" t="s">
        <v>491</v>
      </c>
      <c r="I926" s="38" t="s">
        <v>126</v>
      </c>
      <c r="J926" s="23" t="str">
        <f t="shared" si="14"/>
        <v>муниципальное образование «город Екатеринбург», г. Екатеринбург, ул. Баумана, д. 2А</v>
      </c>
      <c r="K926" s="38">
        <v>2527.1</v>
      </c>
      <c r="L926" s="38">
        <v>102</v>
      </c>
      <c r="M926" s="38">
        <v>1</v>
      </c>
    </row>
    <row r="927" spans="1:13" ht="23.25" hidden="1" x14ac:dyDescent="0.25">
      <c r="A927" s="1">
        <v>926</v>
      </c>
      <c r="B927" s="2" t="s">
        <v>501</v>
      </c>
      <c r="C927" s="21"/>
      <c r="D927" s="15" t="s">
        <v>421</v>
      </c>
      <c r="E927" s="15" t="s">
        <v>18</v>
      </c>
      <c r="F927" s="15" t="s">
        <v>422</v>
      </c>
      <c r="G927" s="15" t="s">
        <v>20</v>
      </c>
      <c r="H927" s="15" t="s">
        <v>469</v>
      </c>
      <c r="I927" s="22">
        <v>5</v>
      </c>
      <c r="J927" s="23" t="str">
        <f t="shared" si="14"/>
        <v>муниципальное образование «город Екатеринбург», г. Екатеринбург, ул. Бахчиванджи, д. 5</v>
      </c>
      <c r="K927" s="22">
        <v>999.9</v>
      </c>
      <c r="L927" s="22">
        <v>12</v>
      </c>
      <c r="M927" s="22">
        <v>7</v>
      </c>
    </row>
    <row r="928" spans="1:13" ht="23.25" hidden="1" x14ac:dyDescent="0.25">
      <c r="A928" s="1">
        <v>927</v>
      </c>
      <c r="B928" s="2" t="s">
        <v>501</v>
      </c>
      <c r="C928" s="21"/>
      <c r="D928" s="15" t="s">
        <v>421</v>
      </c>
      <c r="E928" s="15" t="s">
        <v>18</v>
      </c>
      <c r="F928" s="15" t="s">
        <v>422</v>
      </c>
      <c r="G928" s="15" t="s">
        <v>20</v>
      </c>
      <c r="H928" s="15" t="s">
        <v>427</v>
      </c>
      <c r="I928" s="22">
        <v>12</v>
      </c>
      <c r="J928" s="23" t="str">
        <f t="shared" si="14"/>
        <v>муниципальное образование «город Екатеринбург», г. Екатеринбург, ул. Блюхера, д. 12</v>
      </c>
      <c r="K928" s="22">
        <v>4893.3</v>
      </c>
      <c r="L928" s="22">
        <v>60</v>
      </c>
      <c r="M928" s="22">
        <v>6</v>
      </c>
    </row>
    <row r="929" spans="1:13" ht="23.25" hidden="1" x14ac:dyDescent="0.25">
      <c r="A929" s="1">
        <v>928</v>
      </c>
      <c r="B929" s="2" t="s">
        <v>501</v>
      </c>
      <c r="C929" s="21"/>
      <c r="D929" s="15" t="s">
        <v>421</v>
      </c>
      <c r="E929" s="15" t="s">
        <v>18</v>
      </c>
      <c r="F929" s="15" t="s">
        <v>422</v>
      </c>
      <c r="G929" s="15" t="s">
        <v>20</v>
      </c>
      <c r="H929" s="15" t="s">
        <v>427</v>
      </c>
      <c r="I929" s="22">
        <v>21</v>
      </c>
      <c r="J929" s="23" t="str">
        <f t="shared" si="14"/>
        <v>муниципальное образование «город Екатеринбург», г. Екатеринбург, ул. Блюхера, д. 21</v>
      </c>
      <c r="K929" s="22">
        <v>1088.0999999999999</v>
      </c>
      <c r="L929" s="22">
        <v>14</v>
      </c>
      <c r="M929" s="22">
        <v>8</v>
      </c>
    </row>
    <row r="930" spans="1:13" ht="23.25" hidden="1" x14ac:dyDescent="0.25">
      <c r="A930" s="1">
        <v>929</v>
      </c>
      <c r="B930" s="2" t="s">
        <v>501</v>
      </c>
      <c r="C930" s="21"/>
      <c r="D930" s="15" t="s">
        <v>421</v>
      </c>
      <c r="E930" s="15" t="s">
        <v>18</v>
      </c>
      <c r="F930" s="15" t="s">
        <v>422</v>
      </c>
      <c r="G930" s="15" t="s">
        <v>20</v>
      </c>
      <c r="H930" s="15" t="s">
        <v>428</v>
      </c>
      <c r="I930" s="22">
        <v>24</v>
      </c>
      <c r="J930" s="23" t="str">
        <f t="shared" si="14"/>
        <v>муниципальное образование «город Екатеринбург», г. Екатеринбург, ул. Бородина, д. 24</v>
      </c>
      <c r="K930" s="22">
        <v>1980.8</v>
      </c>
      <c r="L930" s="22">
        <v>24</v>
      </c>
      <c r="M930" s="22">
        <v>4</v>
      </c>
    </row>
    <row r="931" spans="1:13" ht="23.25" hidden="1" x14ac:dyDescent="0.25">
      <c r="A931" s="1">
        <v>930</v>
      </c>
      <c r="B931" s="2" t="s">
        <v>501</v>
      </c>
      <c r="C931" s="21"/>
      <c r="D931" s="15" t="s">
        <v>421</v>
      </c>
      <c r="E931" s="15" t="s">
        <v>18</v>
      </c>
      <c r="F931" s="15" t="s">
        <v>422</v>
      </c>
      <c r="G931" s="15" t="s">
        <v>20</v>
      </c>
      <c r="H931" s="15" t="s">
        <v>429</v>
      </c>
      <c r="I931" s="22">
        <v>24</v>
      </c>
      <c r="J931" s="23" t="str">
        <f t="shared" si="14"/>
        <v>муниципальное образование «город Екатеринбург», г. Екатеринбург, ул. Ботаническая, д. 24</v>
      </c>
      <c r="K931" s="22">
        <v>675.2</v>
      </c>
      <c r="L931" s="22">
        <v>32</v>
      </c>
      <c r="M931" s="22">
        <v>8</v>
      </c>
    </row>
    <row r="932" spans="1:13" ht="23.25" hidden="1" x14ac:dyDescent="0.25">
      <c r="A932" s="1">
        <v>931</v>
      </c>
      <c r="B932" s="2" t="s">
        <v>501</v>
      </c>
      <c r="C932" s="21"/>
      <c r="D932" s="15" t="s">
        <v>421</v>
      </c>
      <c r="E932" s="15" t="s">
        <v>18</v>
      </c>
      <c r="F932" s="15" t="s">
        <v>422</v>
      </c>
      <c r="G932" s="15" t="s">
        <v>20</v>
      </c>
      <c r="H932" s="15" t="s">
        <v>430</v>
      </c>
      <c r="I932" s="22">
        <v>3</v>
      </c>
      <c r="J932" s="23" t="str">
        <f t="shared" si="14"/>
        <v>муниципальное образование «город Екатеринбург», г. Екатеринбург, ул. Вилонова, д. 3</v>
      </c>
      <c r="K932" s="22">
        <v>495.8</v>
      </c>
      <c r="L932" s="22">
        <v>8</v>
      </c>
      <c r="M932" s="22">
        <v>7</v>
      </c>
    </row>
    <row r="933" spans="1:13" ht="23.25" hidden="1" x14ac:dyDescent="0.25">
      <c r="A933" s="1">
        <v>932</v>
      </c>
      <c r="B933" s="2" t="s">
        <v>501</v>
      </c>
      <c r="C933" s="25"/>
      <c r="D933" s="26" t="s">
        <v>421</v>
      </c>
      <c r="E933" s="26" t="s">
        <v>18</v>
      </c>
      <c r="F933" s="26" t="s">
        <v>422</v>
      </c>
      <c r="G933" s="26" t="s">
        <v>20</v>
      </c>
      <c r="H933" s="26" t="s">
        <v>470</v>
      </c>
      <c r="I933" s="27">
        <v>45</v>
      </c>
      <c r="J933" s="28" t="str">
        <f t="shared" si="14"/>
        <v>муниципальное образование «город Екатеринбург», г. Екатеринбург, ул. Волгоградская, д. 45</v>
      </c>
      <c r="K933" s="27">
        <v>11278</v>
      </c>
      <c r="L933" s="27">
        <v>224</v>
      </c>
      <c r="M933" s="27">
        <v>2</v>
      </c>
    </row>
    <row r="934" spans="1:13" ht="23.25" hidden="1" x14ac:dyDescent="0.25">
      <c r="A934" s="1">
        <v>933</v>
      </c>
      <c r="B934" s="2" t="s">
        <v>501</v>
      </c>
      <c r="C934" s="21"/>
      <c r="D934" s="15" t="s">
        <v>421</v>
      </c>
      <c r="E934" s="15" t="s">
        <v>18</v>
      </c>
      <c r="F934" s="15" t="s">
        <v>422</v>
      </c>
      <c r="G934" s="15" t="s">
        <v>20</v>
      </c>
      <c r="H934" s="15" t="s">
        <v>75</v>
      </c>
      <c r="I934" s="22">
        <v>3</v>
      </c>
      <c r="J934" s="23" t="str">
        <f t="shared" si="14"/>
        <v>муниципальное образование «город Екатеринбург», г. Екатеринбург, ул. Гагарина, д. 3</v>
      </c>
      <c r="K934" s="22">
        <v>795</v>
      </c>
      <c r="L934" s="22">
        <v>32</v>
      </c>
      <c r="M934" s="22">
        <v>5</v>
      </c>
    </row>
    <row r="935" spans="1:13" ht="23.25" hidden="1" x14ac:dyDescent="0.25">
      <c r="A935" s="1">
        <v>934</v>
      </c>
      <c r="B935" s="2" t="s">
        <v>501</v>
      </c>
      <c r="C935" s="21"/>
      <c r="D935" s="15" t="s">
        <v>421</v>
      </c>
      <c r="E935" s="15" t="s">
        <v>18</v>
      </c>
      <c r="F935" s="15" t="s">
        <v>422</v>
      </c>
      <c r="G935" s="15" t="s">
        <v>20</v>
      </c>
      <c r="H935" s="15" t="s">
        <v>75</v>
      </c>
      <c r="I935" s="22" t="s">
        <v>1007</v>
      </c>
      <c r="J935" s="23" t="str">
        <f t="shared" si="14"/>
        <v>муниципальное образование «город Екатеринбург», г. Екатеринбург, ул. Гагарина, д. 3КОРПУС А</v>
      </c>
      <c r="K935" s="22">
        <v>436.7</v>
      </c>
      <c r="L935" s="22">
        <v>8</v>
      </c>
      <c r="M935" s="22">
        <v>8</v>
      </c>
    </row>
    <row r="936" spans="1:13" ht="23.25" hidden="1" x14ac:dyDescent="0.25">
      <c r="A936" s="1">
        <v>935</v>
      </c>
      <c r="B936" s="2" t="s">
        <v>501</v>
      </c>
      <c r="C936" s="21"/>
      <c r="D936" s="15" t="s">
        <v>421</v>
      </c>
      <c r="E936" s="15" t="s">
        <v>18</v>
      </c>
      <c r="F936" s="15" t="s">
        <v>422</v>
      </c>
      <c r="G936" s="15" t="s">
        <v>20</v>
      </c>
      <c r="H936" s="15" t="s">
        <v>75</v>
      </c>
      <c r="I936" s="22">
        <v>5</v>
      </c>
      <c r="J936" s="23" t="str">
        <f t="shared" si="14"/>
        <v>муниципальное образование «город Екатеринбург», г. Екатеринбург, ул. Гагарина, д. 5</v>
      </c>
      <c r="K936" s="22">
        <v>808.3</v>
      </c>
      <c r="L936" s="22">
        <v>25</v>
      </c>
      <c r="M936" s="22">
        <v>5</v>
      </c>
    </row>
    <row r="937" spans="1:13" ht="23.25" hidden="1" x14ac:dyDescent="0.25">
      <c r="A937" s="1">
        <v>936</v>
      </c>
      <c r="B937" s="2" t="s">
        <v>501</v>
      </c>
      <c r="C937" s="21"/>
      <c r="D937" s="15" t="s">
        <v>421</v>
      </c>
      <c r="E937" s="15" t="s">
        <v>18</v>
      </c>
      <c r="F937" s="15" t="s">
        <v>422</v>
      </c>
      <c r="G937" s="15" t="s">
        <v>20</v>
      </c>
      <c r="H937" s="15" t="s">
        <v>75</v>
      </c>
      <c r="I937" s="22" t="s">
        <v>502</v>
      </c>
      <c r="J937" s="23" t="str">
        <f t="shared" si="14"/>
        <v>муниципальное образование «город Екатеринбург», г. Екатеринбург, ул. Гагарина, д. 53А</v>
      </c>
      <c r="K937" s="22">
        <v>956.6</v>
      </c>
      <c r="L937" s="22">
        <v>15</v>
      </c>
      <c r="M937" s="22">
        <v>8</v>
      </c>
    </row>
    <row r="938" spans="1:13" ht="23.25" hidden="1" x14ac:dyDescent="0.25">
      <c r="A938" s="1">
        <v>937</v>
      </c>
      <c r="B938" s="2" t="s">
        <v>501</v>
      </c>
      <c r="C938" s="21"/>
      <c r="D938" s="15" t="s">
        <v>421</v>
      </c>
      <c r="E938" s="15" t="s">
        <v>18</v>
      </c>
      <c r="F938" s="15" t="s">
        <v>422</v>
      </c>
      <c r="G938" s="15" t="s">
        <v>20</v>
      </c>
      <c r="H938" s="15" t="s">
        <v>1086</v>
      </c>
      <c r="I938" s="22">
        <v>1</v>
      </c>
      <c r="J938" s="23" t="str">
        <f t="shared" si="14"/>
        <v>муниципальное образование «город Екатеринбург», г. Екатеринбург, ул. Гражданской войны, д. 1</v>
      </c>
      <c r="K938" s="22">
        <v>406.4</v>
      </c>
      <c r="L938" s="22">
        <v>8</v>
      </c>
      <c r="M938" s="22">
        <v>6</v>
      </c>
    </row>
    <row r="939" spans="1:13" ht="23.25" hidden="1" x14ac:dyDescent="0.25">
      <c r="A939" s="1">
        <v>938</v>
      </c>
      <c r="B939" s="2" t="s">
        <v>501</v>
      </c>
      <c r="C939" s="21"/>
      <c r="D939" s="15" t="s">
        <v>421</v>
      </c>
      <c r="E939" s="15" t="s">
        <v>18</v>
      </c>
      <c r="F939" s="15" t="s">
        <v>422</v>
      </c>
      <c r="G939" s="15" t="s">
        <v>20</v>
      </c>
      <c r="H939" s="15" t="s">
        <v>1086</v>
      </c>
      <c r="I939" s="22">
        <v>3</v>
      </c>
      <c r="J939" s="23" t="str">
        <f t="shared" si="14"/>
        <v>муниципальное образование «город Екатеринбург», г. Екатеринбург, ул. Гражданской войны, д. 3</v>
      </c>
      <c r="K939" s="22">
        <v>761.2</v>
      </c>
      <c r="L939" s="22">
        <v>18</v>
      </c>
      <c r="M939" s="22">
        <v>8</v>
      </c>
    </row>
    <row r="940" spans="1:13" ht="23.25" hidden="1" x14ac:dyDescent="0.25">
      <c r="A940" s="1">
        <v>939</v>
      </c>
      <c r="B940" s="2" t="s">
        <v>501</v>
      </c>
      <c r="C940" s="21"/>
      <c r="D940" s="15" t="s">
        <v>421</v>
      </c>
      <c r="E940" s="15" t="s">
        <v>18</v>
      </c>
      <c r="F940" s="15" t="s">
        <v>422</v>
      </c>
      <c r="G940" s="15" t="s">
        <v>20</v>
      </c>
      <c r="H940" s="15" t="s">
        <v>1086</v>
      </c>
      <c r="I940" s="22">
        <v>5</v>
      </c>
      <c r="J940" s="23" t="str">
        <f t="shared" si="14"/>
        <v>муниципальное образование «город Екатеринбург», г. Екатеринбург, ул. Гражданской войны, д. 5</v>
      </c>
      <c r="K940" s="22">
        <v>975.7</v>
      </c>
      <c r="L940" s="22">
        <v>24</v>
      </c>
      <c r="M940" s="22">
        <v>6</v>
      </c>
    </row>
    <row r="941" spans="1:13" ht="23.25" hidden="1" x14ac:dyDescent="0.25">
      <c r="A941" s="1">
        <v>940</v>
      </c>
      <c r="B941" s="2" t="s">
        <v>501</v>
      </c>
      <c r="C941" s="21"/>
      <c r="D941" s="15" t="s">
        <v>421</v>
      </c>
      <c r="E941" s="15" t="s">
        <v>18</v>
      </c>
      <c r="F941" s="15" t="s">
        <v>422</v>
      </c>
      <c r="G941" s="15" t="s">
        <v>20</v>
      </c>
      <c r="H941" s="15" t="s">
        <v>46</v>
      </c>
      <c r="I941" s="22">
        <v>17</v>
      </c>
      <c r="J941" s="23" t="str">
        <f t="shared" si="14"/>
        <v>муниципальное образование «город Екатеринбург», г. Екатеринбург, ул. Грибоедова, д. 17</v>
      </c>
      <c r="K941" s="22">
        <v>4810.5200000000004</v>
      </c>
      <c r="L941" s="22">
        <v>59</v>
      </c>
      <c r="M941" s="22">
        <v>8</v>
      </c>
    </row>
    <row r="942" spans="1:13" ht="23.25" hidden="1" x14ac:dyDescent="0.25">
      <c r="A942" s="1">
        <v>941</v>
      </c>
      <c r="B942" s="2" t="s">
        <v>501</v>
      </c>
      <c r="C942" s="21"/>
      <c r="D942" s="15" t="s">
        <v>421</v>
      </c>
      <c r="E942" s="15" t="s">
        <v>18</v>
      </c>
      <c r="F942" s="15" t="s">
        <v>422</v>
      </c>
      <c r="G942" s="15" t="s">
        <v>20</v>
      </c>
      <c r="H942" s="17" t="s">
        <v>46</v>
      </c>
      <c r="I942" s="38">
        <v>21</v>
      </c>
      <c r="J942" s="23" t="str">
        <f t="shared" si="14"/>
        <v>муниципальное образование «город Екатеринбург», г. Екатеринбург, ул. Грибоедова, д. 21</v>
      </c>
      <c r="K942" s="38">
        <v>4486</v>
      </c>
      <c r="L942" s="38">
        <v>65</v>
      </c>
      <c r="M942" s="38">
        <v>8</v>
      </c>
    </row>
    <row r="943" spans="1:13" ht="23.25" hidden="1" x14ac:dyDescent="0.25">
      <c r="A943" s="1">
        <v>942</v>
      </c>
      <c r="B943" s="2" t="s">
        <v>501</v>
      </c>
      <c r="C943" s="21"/>
      <c r="D943" s="15" t="s">
        <v>421</v>
      </c>
      <c r="E943" s="15" t="s">
        <v>18</v>
      </c>
      <c r="F943" s="15" t="s">
        <v>422</v>
      </c>
      <c r="G943" s="15" t="s">
        <v>20</v>
      </c>
      <c r="H943" s="17" t="s">
        <v>46</v>
      </c>
      <c r="I943" s="38">
        <v>23</v>
      </c>
      <c r="J943" s="23" t="str">
        <f t="shared" si="14"/>
        <v>муниципальное образование «город Екатеринбург», г. Екатеринбург, ул. Грибоедова, д. 23</v>
      </c>
      <c r="K943" s="38">
        <v>3262</v>
      </c>
      <c r="L943" s="38">
        <v>50</v>
      </c>
      <c r="M943" s="38">
        <v>8</v>
      </c>
    </row>
    <row r="944" spans="1:13" ht="23.25" hidden="1" x14ac:dyDescent="0.25">
      <c r="A944" s="1">
        <v>943</v>
      </c>
      <c r="B944" s="2" t="s">
        <v>501</v>
      </c>
      <c r="C944" s="21"/>
      <c r="D944" s="15" t="s">
        <v>421</v>
      </c>
      <c r="E944" s="15" t="s">
        <v>18</v>
      </c>
      <c r="F944" s="15" t="s">
        <v>422</v>
      </c>
      <c r="G944" s="15" t="s">
        <v>20</v>
      </c>
      <c r="H944" s="17" t="s">
        <v>46</v>
      </c>
      <c r="I944" s="38">
        <v>25</v>
      </c>
      <c r="J944" s="23" t="str">
        <f t="shared" si="14"/>
        <v>муниципальное образование «город Екатеринбург», г. Екатеринбург, ул. Грибоедова, д. 25</v>
      </c>
      <c r="K944" s="38">
        <v>5528</v>
      </c>
      <c r="L944" s="38">
        <v>59</v>
      </c>
      <c r="M944" s="38">
        <v>8</v>
      </c>
    </row>
    <row r="945" spans="1:13" ht="23.25" hidden="1" x14ac:dyDescent="0.25">
      <c r="A945" s="1">
        <v>944</v>
      </c>
      <c r="B945" s="2" t="s">
        <v>501</v>
      </c>
      <c r="C945" s="21"/>
      <c r="D945" s="15" t="s">
        <v>421</v>
      </c>
      <c r="E945" s="15" t="s">
        <v>18</v>
      </c>
      <c r="F945" s="15" t="s">
        <v>422</v>
      </c>
      <c r="G945" s="15" t="s">
        <v>20</v>
      </c>
      <c r="H945" s="15" t="s">
        <v>46</v>
      </c>
      <c r="I945" s="22">
        <v>26</v>
      </c>
      <c r="J945" s="23" t="str">
        <f t="shared" si="14"/>
        <v>муниципальное образование «город Екатеринбург», г. Екатеринбург, ул. Грибоедова, д. 26</v>
      </c>
      <c r="K945" s="22">
        <v>3441.8</v>
      </c>
      <c r="L945" s="22">
        <v>49</v>
      </c>
      <c r="M945" s="22">
        <v>2</v>
      </c>
    </row>
    <row r="946" spans="1:13" ht="23.25" hidden="1" x14ac:dyDescent="0.25">
      <c r="A946" s="1">
        <v>945</v>
      </c>
      <c r="B946" s="2" t="s">
        <v>501</v>
      </c>
      <c r="C946" s="21"/>
      <c r="D946" s="15" t="s">
        <v>421</v>
      </c>
      <c r="E946" s="15" t="s">
        <v>18</v>
      </c>
      <c r="F946" s="15" t="s">
        <v>422</v>
      </c>
      <c r="G946" s="15" t="s">
        <v>20</v>
      </c>
      <c r="H946" s="17" t="s">
        <v>46</v>
      </c>
      <c r="I946" s="38">
        <v>28</v>
      </c>
      <c r="J946" s="23" t="str">
        <f t="shared" si="14"/>
        <v>муниципальное образование «город Екатеринбург», г. Екатеринбург, ул. Грибоедова, д. 28</v>
      </c>
      <c r="K946" s="38">
        <v>4133</v>
      </c>
      <c r="L946" s="38">
        <v>65</v>
      </c>
      <c r="M946" s="38">
        <v>8</v>
      </c>
    </row>
    <row r="947" spans="1:13" ht="23.25" hidden="1" x14ac:dyDescent="0.25">
      <c r="A947" s="1">
        <v>946</v>
      </c>
      <c r="B947" s="2" t="s">
        <v>501</v>
      </c>
      <c r="C947" s="21"/>
      <c r="D947" s="15" t="s">
        <v>421</v>
      </c>
      <c r="E947" s="15" t="s">
        <v>18</v>
      </c>
      <c r="F947" s="15" t="s">
        <v>422</v>
      </c>
      <c r="G947" s="15" t="s">
        <v>20</v>
      </c>
      <c r="H947" s="17" t="s">
        <v>46</v>
      </c>
      <c r="I947" s="38">
        <v>29</v>
      </c>
      <c r="J947" s="23" t="str">
        <f t="shared" si="14"/>
        <v>муниципальное образование «город Екатеринбург», г. Екатеринбург, ул. Грибоедова, д. 29</v>
      </c>
      <c r="K947" s="38">
        <v>5311</v>
      </c>
      <c r="L947" s="38">
        <v>78</v>
      </c>
      <c r="M947" s="38">
        <v>8</v>
      </c>
    </row>
    <row r="948" spans="1:13" ht="23.25" hidden="1" x14ac:dyDescent="0.25">
      <c r="A948" s="1">
        <v>947</v>
      </c>
      <c r="B948" s="2" t="s">
        <v>501</v>
      </c>
      <c r="C948" s="21"/>
      <c r="D948" s="15" t="s">
        <v>421</v>
      </c>
      <c r="E948" s="15" t="s">
        <v>18</v>
      </c>
      <c r="F948" s="15" t="s">
        <v>422</v>
      </c>
      <c r="G948" s="15" t="s">
        <v>20</v>
      </c>
      <c r="H948" s="17" t="s">
        <v>487</v>
      </c>
      <c r="I948" s="38">
        <v>18</v>
      </c>
      <c r="J948" s="23" t="str">
        <f t="shared" si="14"/>
        <v>муниципальное образование «город Екатеринбург», г. Екатеринбург, ул. Дагестанская, д. 18</v>
      </c>
      <c r="K948" s="38">
        <v>665.2</v>
      </c>
      <c r="L948" s="38">
        <v>12</v>
      </c>
      <c r="M948" s="38">
        <v>8</v>
      </c>
    </row>
    <row r="949" spans="1:13" ht="23.25" hidden="1" x14ac:dyDescent="0.25">
      <c r="A949" s="1">
        <v>948</v>
      </c>
      <c r="B949" s="2" t="s">
        <v>501</v>
      </c>
      <c r="C949" s="21"/>
      <c r="D949" s="15" t="s">
        <v>421</v>
      </c>
      <c r="E949" s="15" t="s">
        <v>18</v>
      </c>
      <c r="F949" s="15" t="s">
        <v>422</v>
      </c>
      <c r="G949" s="15" t="s">
        <v>20</v>
      </c>
      <c r="H949" s="17" t="s">
        <v>487</v>
      </c>
      <c r="I949" s="38" t="s">
        <v>504</v>
      </c>
      <c r="J949" s="23" t="str">
        <f t="shared" si="14"/>
        <v>муниципальное образование «город Екатеринбург», г. Екатеринбург, ул. Дагестанская, д. 20А</v>
      </c>
      <c r="K949" s="38">
        <v>541.5</v>
      </c>
      <c r="L949" s="38">
        <v>8</v>
      </c>
      <c r="M949" s="38">
        <v>8</v>
      </c>
    </row>
    <row r="950" spans="1:13" ht="23.25" hidden="1" x14ac:dyDescent="0.25">
      <c r="A950" s="1">
        <v>949</v>
      </c>
      <c r="B950" s="2" t="s">
        <v>501</v>
      </c>
      <c r="C950" s="21"/>
      <c r="D950" s="15" t="s">
        <v>421</v>
      </c>
      <c r="E950" s="15" t="s">
        <v>18</v>
      </c>
      <c r="F950" s="15" t="s">
        <v>422</v>
      </c>
      <c r="G950" s="15" t="s">
        <v>20</v>
      </c>
      <c r="H950" s="15" t="s">
        <v>487</v>
      </c>
      <c r="I950" s="22">
        <v>24</v>
      </c>
      <c r="J950" s="23" t="str">
        <f t="shared" si="14"/>
        <v>муниципальное образование «город Екатеринбург», г. Екатеринбург, ул. Дагестанская, д. 24</v>
      </c>
      <c r="K950" s="22">
        <v>737.6</v>
      </c>
      <c r="L950" s="22">
        <v>12</v>
      </c>
      <c r="M950" s="22">
        <v>8</v>
      </c>
    </row>
    <row r="951" spans="1:13" ht="23.25" hidden="1" x14ac:dyDescent="0.25">
      <c r="A951" s="1">
        <v>950</v>
      </c>
      <c r="B951" s="2" t="s">
        <v>501</v>
      </c>
      <c r="C951" s="21"/>
      <c r="D951" s="15" t="s">
        <v>421</v>
      </c>
      <c r="E951" s="15" t="s">
        <v>18</v>
      </c>
      <c r="F951" s="15" t="s">
        <v>422</v>
      </c>
      <c r="G951" s="15" t="s">
        <v>20</v>
      </c>
      <c r="H951" s="15" t="s">
        <v>431</v>
      </c>
      <c r="I951" s="22">
        <v>14</v>
      </c>
      <c r="J951" s="23" t="str">
        <f t="shared" si="14"/>
        <v>муниципальное образование «город Екатеринбург», г. Екатеринбург, ул. Даниловская, д. 14</v>
      </c>
      <c r="K951" s="22">
        <v>724.1</v>
      </c>
      <c r="L951" s="22">
        <v>12</v>
      </c>
      <c r="M951" s="22">
        <v>8</v>
      </c>
    </row>
    <row r="952" spans="1:13" ht="23.25" hidden="1" x14ac:dyDescent="0.25">
      <c r="A952" s="1">
        <v>951</v>
      </c>
      <c r="B952" s="2" t="s">
        <v>501</v>
      </c>
      <c r="C952" s="21"/>
      <c r="D952" s="15" t="s">
        <v>421</v>
      </c>
      <c r="E952" s="15" t="s">
        <v>18</v>
      </c>
      <c r="F952" s="15" t="s">
        <v>422</v>
      </c>
      <c r="G952" s="15" t="s">
        <v>20</v>
      </c>
      <c r="H952" s="15" t="s">
        <v>431</v>
      </c>
      <c r="I952" s="22" t="s">
        <v>921</v>
      </c>
      <c r="J952" s="23" t="str">
        <f t="shared" si="14"/>
        <v>муниципальное образование «город Екатеринбург», г. Екатеринбург, ул. Даниловская, д. 14КОРПУС А</v>
      </c>
      <c r="K952" s="22">
        <v>436.2</v>
      </c>
      <c r="L952" s="22">
        <v>8</v>
      </c>
      <c r="M952" s="22">
        <v>8</v>
      </c>
    </row>
    <row r="953" spans="1:13" ht="23.25" hidden="1" x14ac:dyDescent="0.25">
      <c r="A953" s="1">
        <v>952</v>
      </c>
      <c r="B953" s="2" t="s">
        <v>501</v>
      </c>
      <c r="C953" s="21"/>
      <c r="D953" s="15" t="s">
        <v>421</v>
      </c>
      <c r="E953" s="15" t="s">
        <v>18</v>
      </c>
      <c r="F953" s="15" t="s">
        <v>422</v>
      </c>
      <c r="G953" s="15" t="s">
        <v>20</v>
      </c>
      <c r="H953" s="15" t="s">
        <v>431</v>
      </c>
      <c r="I953" s="22">
        <v>16</v>
      </c>
      <c r="J953" s="23" t="str">
        <f t="shared" si="14"/>
        <v>муниципальное образование «город Екатеринбург», г. Екатеринбург, ул. Даниловская, д. 16</v>
      </c>
      <c r="K953" s="22">
        <v>818.7</v>
      </c>
      <c r="L953" s="22">
        <v>12</v>
      </c>
      <c r="M953" s="22">
        <v>7</v>
      </c>
    </row>
    <row r="954" spans="1:13" ht="23.25" hidden="1" x14ac:dyDescent="0.25">
      <c r="A954" s="1">
        <v>953</v>
      </c>
      <c r="B954" s="2" t="s">
        <v>501</v>
      </c>
      <c r="C954" s="21"/>
      <c r="D954" s="15" t="s">
        <v>421</v>
      </c>
      <c r="E954" s="15" t="s">
        <v>18</v>
      </c>
      <c r="F954" s="15" t="s">
        <v>422</v>
      </c>
      <c r="G954" s="15" t="s">
        <v>20</v>
      </c>
      <c r="H954" s="15" t="s">
        <v>431</v>
      </c>
      <c r="I954" s="22">
        <v>18</v>
      </c>
      <c r="J954" s="23" t="str">
        <f t="shared" si="14"/>
        <v>муниципальное образование «город Екатеринбург», г. Екатеринбург, ул. Даниловская, д. 18</v>
      </c>
      <c r="K954" s="22">
        <v>811.9</v>
      </c>
      <c r="L954" s="22">
        <v>12</v>
      </c>
      <c r="M954" s="22">
        <v>7</v>
      </c>
    </row>
    <row r="955" spans="1:13" ht="23.25" hidden="1" x14ac:dyDescent="0.25">
      <c r="A955" s="1">
        <v>954</v>
      </c>
      <c r="B955" s="2" t="s">
        <v>501</v>
      </c>
      <c r="C955" s="21"/>
      <c r="D955" s="15" t="s">
        <v>421</v>
      </c>
      <c r="E955" s="15" t="s">
        <v>18</v>
      </c>
      <c r="F955" s="15" t="s">
        <v>422</v>
      </c>
      <c r="G955" s="15" t="s">
        <v>20</v>
      </c>
      <c r="H955" s="15" t="s">
        <v>471</v>
      </c>
      <c r="I955" s="22">
        <v>63</v>
      </c>
      <c r="J955" s="23" t="str">
        <f t="shared" si="14"/>
        <v>муниципальное образование «город Екатеринбург», г. Екатеринбург, ул. Ереванская, д. 63</v>
      </c>
      <c r="K955" s="22">
        <v>1345.7</v>
      </c>
      <c r="L955" s="22">
        <v>19</v>
      </c>
      <c r="M955" s="22">
        <v>7</v>
      </c>
    </row>
    <row r="956" spans="1:13" ht="23.25" hidden="1" x14ac:dyDescent="0.25">
      <c r="A956" s="1">
        <v>955</v>
      </c>
      <c r="B956" s="2" t="s">
        <v>501</v>
      </c>
      <c r="C956" s="21"/>
      <c r="D956" s="15" t="s">
        <v>421</v>
      </c>
      <c r="E956" s="15" t="s">
        <v>18</v>
      </c>
      <c r="F956" s="15" t="s">
        <v>422</v>
      </c>
      <c r="G956" s="15" t="s">
        <v>20</v>
      </c>
      <c r="H956" s="15" t="s">
        <v>471</v>
      </c>
      <c r="I956" s="22">
        <v>65</v>
      </c>
      <c r="J956" s="23" t="str">
        <f t="shared" si="14"/>
        <v>муниципальное образование «город Екатеринбург», г. Екатеринбург, ул. Ереванская, д. 65</v>
      </c>
      <c r="K956" s="22">
        <v>1268.8</v>
      </c>
      <c r="L956" s="22">
        <v>16</v>
      </c>
      <c r="M956" s="22">
        <v>7</v>
      </c>
    </row>
    <row r="957" spans="1:13" ht="23.25" hidden="1" x14ac:dyDescent="0.25">
      <c r="A957" s="1">
        <v>956</v>
      </c>
      <c r="B957" s="2" t="s">
        <v>501</v>
      </c>
      <c r="C957" s="21"/>
      <c r="D957" s="15" t="s">
        <v>421</v>
      </c>
      <c r="E957" s="15" t="s">
        <v>18</v>
      </c>
      <c r="F957" s="15" t="s">
        <v>422</v>
      </c>
      <c r="G957" s="15" t="s">
        <v>20</v>
      </c>
      <c r="H957" s="17" t="s">
        <v>495</v>
      </c>
      <c r="I957" s="38">
        <v>4</v>
      </c>
      <c r="J957" s="23" t="str">
        <f t="shared" si="14"/>
        <v>муниципальное образование «город Екатеринбург», г. Екатеринбург, ул. Железнодорожников, д. 4</v>
      </c>
      <c r="K957" s="38">
        <v>1117</v>
      </c>
      <c r="L957" s="38">
        <v>16</v>
      </c>
      <c r="M957" s="38">
        <v>3</v>
      </c>
    </row>
    <row r="958" spans="1:13" ht="23.25" hidden="1" x14ac:dyDescent="0.25">
      <c r="A958" s="1">
        <v>957</v>
      </c>
      <c r="B958" s="2" t="s">
        <v>501</v>
      </c>
      <c r="C958" s="21"/>
      <c r="D958" s="15" t="s">
        <v>421</v>
      </c>
      <c r="E958" s="15" t="s">
        <v>18</v>
      </c>
      <c r="F958" s="15" t="s">
        <v>422</v>
      </c>
      <c r="G958" s="15" t="s">
        <v>20</v>
      </c>
      <c r="H958" s="17" t="s">
        <v>495</v>
      </c>
      <c r="I958" s="38">
        <v>6</v>
      </c>
      <c r="J958" s="23" t="str">
        <f t="shared" si="14"/>
        <v>муниципальное образование «город Екатеринбург», г. Екатеринбург, ул. Железнодорожников, д. 6</v>
      </c>
      <c r="K958" s="38">
        <v>974</v>
      </c>
      <c r="L958" s="38">
        <v>16</v>
      </c>
      <c r="M958" s="38">
        <v>4</v>
      </c>
    </row>
    <row r="959" spans="1:13" ht="23.25" hidden="1" x14ac:dyDescent="0.25">
      <c r="A959" s="1">
        <v>958</v>
      </c>
      <c r="B959" s="2" t="s">
        <v>501</v>
      </c>
      <c r="C959" s="21"/>
      <c r="D959" s="15" t="s">
        <v>421</v>
      </c>
      <c r="E959" s="15" t="s">
        <v>18</v>
      </c>
      <c r="F959" s="15" t="s">
        <v>422</v>
      </c>
      <c r="G959" s="15" t="s">
        <v>20</v>
      </c>
      <c r="H959" s="15" t="s">
        <v>114</v>
      </c>
      <c r="I959" s="22" t="s">
        <v>224</v>
      </c>
      <c r="J959" s="23" t="str">
        <f t="shared" si="14"/>
        <v>муниципальное образование «город Екатеринбург», г. Екатеринбург, ул. Заводская, д. 19А</v>
      </c>
      <c r="K959" s="22">
        <v>1962.2</v>
      </c>
      <c r="L959" s="22">
        <v>38</v>
      </c>
      <c r="M959" s="22">
        <v>8</v>
      </c>
    </row>
    <row r="960" spans="1:13" ht="23.25" hidden="1" x14ac:dyDescent="0.25">
      <c r="A960" s="1">
        <v>959</v>
      </c>
      <c r="B960" s="2" t="s">
        <v>501</v>
      </c>
      <c r="C960" s="21"/>
      <c r="D960" s="15" t="s">
        <v>421</v>
      </c>
      <c r="E960" s="15" t="s">
        <v>18</v>
      </c>
      <c r="F960" s="15" t="s">
        <v>422</v>
      </c>
      <c r="G960" s="15" t="s">
        <v>20</v>
      </c>
      <c r="H960" s="15" t="s">
        <v>114</v>
      </c>
      <c r="I960" s="22" t="s">
        <v>1087</v>
      </c>
      <c r="J960" s="23" t="str">
        <f t="shared" si="14"/>
        <v>муниципальное образование «город Екатеринбург», г. Екатеринбург, ул. Заводская, д. 19А КОРПУС 5</v>
      </c>
      <c r="K960" s="22">
        <v>594.4</v>
      </c>
      <c r="L960" s="22">
        <v>12</v>
      </c>
      <c r="M960" s="22">
        <v>8</v>
      </c>
    </row>
    <row r="961" spans="1:13" ht="23.25" hidden="1" x14ac:dyDescent="0.25">
      <c r="A961" s="1">
        <v>960</v>
      </c>
      <c r="B961" s="2" t="s">
        <v>501</v>
      </c>
      <c r="C961" s="21"/>
      <c r="D961" s="15" t="s">
        <v>421</v>
      </c>
      <c r="E961" s="15" t="s">
        <v>18</v>
      </c>
      <c r="F961" s="15" t="s">
        <v>422</v>
      </c>
      <c r="G961" s="15" t="s">
        <v>20</v>
      </c>
      <c r="H961" s="15" t="s">
        <v>114</v>
      </c>
      <c r="I961" s="22">
        <v>9</v>
      </c>
      <c r="J961" s="23" t="str">
        <f t="shared" si="14"/>
        <v>муниципальное образование «город Екатеринбург», г. Екатеринбург, ул. Заводская, д. 9</v>
      </c>
      <c r="K961" s="22">
        <v>1815.1</v>
      </c>
      <c r="L961" s="22">
        <v>24</v>
      </c>
      <c r="M961" s="22">
        <v>6</v>
      </c>
    </row>
    <row r="962" spans="1:13" ht="23.25" hidden="1" x14ac:dyDescent="0.25">
      <c r="A962" s="1">
        <v>961</v>
      </c>
      <c r="B962" s="2" t="s">
        <v>501</v>
      </c>
      <c r="C962" s="21"/>
      <c r="D962" s="15" t="s">
        <v>421</v>
      </c>
      <c r="E962" s="15" t="s">
        <v>18</v>
      </c>
      <c r="F962" s="15" t="s">
        <v>422</v>
      </c>
      <c r="G962" s="15" t="s">
        <v>20</v>
      </c>
      <c r="H962" s="15" t="s">
        <v>350</v>
      </c>
      <c r="I962" s="22">
        <v>39</v>
      </c>
      <c r="J962" s="23" t="str">
        <f t="shared" ref="J962:J1025" si="15">C962&amp;""&amp;D962&amp;", "&amp;E962&amp;" "&amp;F962&amp;", "&amp;G962&amp;" "&amp;H962&amp;", д. "&amp;I962</f>
        <v>муниципальное образование «город Екатеринбург», г. Екатеринбург, ул. Зои Космодемьянской, д. 39</v>
      </c>
      <c r="K962" s="22">
        <v>1479.2</v>
      </c>
      <c r="L962" s="22">
        <v>24</v>
      </c>
      <c r="M962" s="22">
        <v>8</v>
      </c>
    </row>
    <row r="963" spans="1:13" ht="23.25" hidden="1" x14ac:dyDescent="0.25">
      <c r="A963" s="1">
        <v>962</v>
      </c>
      <c r="B963" s="2" t="s">
        <v>501</v>
      </c>
      <c r="C963" s="21"/>
      <c r="D963" s="15" t="s">
        <v>421</v>
      </c>
      <c r="E963" s="15" t="s">
        <v>18</v>
      </c>
      <c r="F963" s="15" t="s">
        <v>422</v>
      </c>
      <c r="G963" s="15" t="s">
        <v>20</v>
      </c>
      <c r="H963" s="15" t="s">
        <v>350</v>
      </c>
      <c r="I963" s="22">
        <v>44</v>
      </c>
      <c r="J963" s="23" t="str">
        <f t="shared" si="15"/>
        <v>муниципальное образование «город Екатеринбург», г. Екатеринбург, ул. Зои Космодемьянской, д. 44</v>
      </c>
      <c r="K963" s="22">
        <v>1362.3</v>
      </c>
      <c r="L963" s="22">
        <v>24</v>
      </c>
      <c r="M963" s="22">
        <v>7</v>
      </c>
    </row>
    <row r="964" spans="1:13" ht="23.25" hidden="1" x14ac:dyDescent="0.25">
      <c r="A964" s="1">
        <v>963</v>
      </c>
      <c r="B964" s="2" t="s">
        <v>501</v>
      </c>
      <c r="C964" s="21"/>
      <c r="D964" s="15" t="s">
        <v>421</v>
      </c>
      <c r="E964" s="15" t="s">
        <v>18</v>
      </c>
      <c r="F964" s="15" t="s">
        <v>422</v>
      </c>
      <c r="G964" s="15" t="s">
        <v>20</v>
      </c>
      <c r="H964" s="15" t="s">
        <v>350</v>
      </c>
      <c r="I964" s="22">
        <v>46</v>
      </c>
      <c r="J964" s="23" t="str">
        <f t="shared" si="15"/>
        <v>муниципальное образование «город Екатеринбург», г. Екатеринбург, ул. Зои Космодемьянской, д. 46</v>
      </c>
      <c r="K964" s="22">
        <v>1054.5</v>
      </c>
      <c r="L964" s="22">
        <v>16</v>
      </c>
      <c r="M964" s="22">
        <v>8</v>
      </c>
    </row>
    <row r="965" spans="1:13" ht="23.25" hidden="1" x14ac:dyDescent="0.25">
      <c r="A965" s="1">
        <v>964</v>
      </c>
      <c r="B965" s="2" t="s">
        <v>501</v>
      </c>
      <c r="C965" s="21"/>
      <c r="D965" s="15" t="s">
        <v>421</v>
      </c>
      <c r="E965" s="15" t="s">
        <v>18</v>
      </c>
      <c r="F965" s="15" t="s">
        <v>422</v>
      </c>
      <c r="G965" s="15" t="s">
        <v>20</v>
      </c>
      <c r="H965" s="15" t="s">
        <v>432</v>
      </c>
      <c r="I965" s="22">
        <v>20</v>
      </c>
      <c r="J965" s="23" t="str">
        <f t="shared" si="15"/>
        <v>муниципальное образование «город Екатеринбург», г. Екатеринбург, ул. Инженерная, д. 20</v>
      </c>
      <c r="K965" s="22">
        <v>1412.1</v>
      </c>
      <c r="L965" s="22">
        <v>18</v>
      </c>
      <c r="M965" s="22">
        <v>8</v>
      </c>
    </row>
    <row r="966" spans="1:13" ht="23.25" hidden="1" x14ac:dyDescent="0.25">
      <c r="A966" s="1">
        <v>965</v>
      </c>
      <c r="B966" s="2" t="s">
        <v>501</v>
      </c>
      <c r="C966" s="21"/>
      <c r="D966" s="15" t="s">
        <v>421</v>
      </c>
      <c r="E966" s="15" t="s">
        <v>18</v>
      </c>
      <c r="F966" s="15" t="s">
        <v>422</v>
      </c>
      <c r="G966" s="15" t="s">
        <v>20</v>
      </c>
      <c r="H966" s="15" t="s">
        <v>432</v>
      </c>
      <c r="I966" s="22">
        <v>31</v>
      </c>
      <c r="J966" s="23" t="str">
        <f t="shared" si="15"/>
        <v>муниципальное образование «город Екатеринбург», г. Екатеринбург, ул. Инженерная, д. 31</v>
      </c>
      <c r="K966" s="22">
        <v>1426.7</v>
      </c>
      <c r="L966" s="22">
        <v>11</v>
      </c>
      <c r="M966" s="22">
        <v>6</v>
      </c>
    </row>
    <row r="967" spans="1:13" ht="23.25" hidden="1" x14ac:dyDescent="0.25">
      <c r="A967" s="1">
        <v>966</v>
      </c>
      <c r="B967" s="2" t="s">
        <v>501</v>
      </c>
      <c r="C967" s="21"/>
      <c r="D967" s="15" t="s">
        <v>421</v>
      </c>
      <c r="E967" s="15" t="s">
        <v>18</v>
      </c>
      <c r="F967" s="15" t="s">
        <v>422</v>
      </c>
      <c r="G967" s="15" t="s">
        <v>20</v>
      </c>
      <c r="H967" s="15" t="s">
        <v>432</v>
      </c>
      <c r="I967" s="22">
        <v>33</v>
      </c>
      <c r="J967" s="23" t="str">
        <f t="shared" si="15"/>
        <v>муниципальное образование «город Екатеринбург», г. Екатеринбург, ул. Инженерная, д. 33</v>
      </c>
      <c r="K967" s="22">
        <v>844.8</v>
      </c>
      <c r="L967" s="22">
        <v>16</v>
      </c>
      <c r="M967" s="22">
        <v>7</v>
      </c>
    </row>
    <row r="968" spans="1:13" ht="23.25" hidden="1" x14ac:dyDescent="0.25">
      <c r="A968" s="1">
        <v>967</v>
      </c>
      <c r="B968" s="2" t="s">
        <v>501</v>
      </c>
      <c r="C968" s="21"/>
      <c r="D968" s="15" t="s">
        <v>421</v>
      </c>
      <c r="E968" s="15" t="s">
        <v>18</v>
      </c>
      <c r="F968" s="15" t="s">
        <v>422</v>
      </c>
      <c r="G968" s="15" t="s">
        <v>20</v>
      </c>
      <c r="H968" s="15" t="s">
        <v>432</v>
      </c>
      <c r="I968" s="22">
        <v>35</v>
      </c>
      <c r="J968" s="23" t="str">
        <f t="shared" si="15"/>
        <v>муниципальное образование «город Екатеринбург», г. Екатеринбург, ул. Инженерная, д. 35</v>
      </c>
      <c r="K968" s="22">
        <v>844.8</v>
      </c>
      <c r="L968" s="22">
        <v>16</v>
      </c>
      <c r="M968" s="22">
        <v>7</v>
      </c>
    </row>
    <row r="969" spans="1:13" ht="23.25" hidden="1" x14ac:dyDescent="0.25">
      <c r="A969" s="1">
        <v>968</v>
      </c>
      <c r="B969" s="2" t="s">
        <v>501</v>
      </c>
      <c r="C969" s="21"/>
      <c r="D969" s="15" t="s">
        <v>421</v>
      </c>
      <c r="E969" s="15" t="s">
        <v>18</v>
      </c>
      <c r="F969" s="15" t="s">
        <v>422</v>
      </c>
      <c r="G969" s="15" t="s">
        <v>20</v>
      </c>
      <c r="H969" s="15" t="s">
        <v>432</v>
      </c>
      <c r="I969" s="22">
        <v>37</v>
      </c>
      <c r="J969" s="23" t="str">
        <f t="shared" si="15"/>
        <v>муниципальное образование «город Екатеринбург», г. Екатеринбург, ул. Инженерная, д. 37</v>
      </c>
      <c r="K969" s="22">
        <v>852</v>
      </c>
      <c r="L969" s="22">
        <v>16</v>
      </c>
      <c r="M969" s="22">
        <v>7</v>
      </c>
    </row>
    <row r="970" spans="1:13" ht="23.25" hidden="1" x14ac:dyDescent="0.25">
      <c r="A970" s="1">
        <v>969</v>
      </c>
      <c r="B970" s="2" t="s">
        <v>501</v>
      </c>
      <c r="C970" s="21"/>
      <c r="D970" s="15" t="s">
        <v>421</v>
      </c>
      <c r="E970" s="15" t="s">
        <v>18</v>
      </c>
      <c r="F970" s="15" t="s">
        <v>422</v>
      </c>
      <c r="G970" s="15" t="s">
        <v>20</v>
      </c>
      <c r="H970" s="15" t="s">
        <v>446</v>
      </c>
      <c r="I970" s="22">
        <v>71</v>
      </c>
      <c r="J970" s="23" t="str">
        <f t="shared" si="15"/>
        <v>муниципальное образование «город Екатеринбург», г. Екатеринбург, ул. Ирбитская, д. 71</v>
      </c>
      <c r="K970" s="22">
        <v>402.7</v>
      </c>
      <c r="L970" s="22">
        <v>8</v>
      </c>
      <c r="M970" s="22">
        <v>5</v>
      </c>
    </row>
    <row r="971" spans="1:13" ht="23.25" hidden="1" x14ac:dyDescent="0.25">
      <c r="A971" s="1">
        <v>970</v>
      </c>
      <c r="B971" s="2" t="s">
        <v>501</v>
      </c>
      <c r="C971" s="21"/>
      <c r="D971" s="15" t="s">
        <v>421</v>
      </c>
      <c r="E971" s="15" t="s">
        <v>18</v>
      </c>
      <c r="F971" s="15" t="s">
        <v>422</v>
      </c>
      <c r="G971" s="15" t="s">
        <v>20</v>
      </c>
      <c r="H971" s="15" t="s">
        <v>463</v>
      </c>
      <c r="I971" s="22" t="s">
        <v>1088</v>
      </c>
      <c r="J971" s="23" t="str">
        <f t="shared" si="15"/>
        <v>муниципальное образование «город Екатеринбург», г. Екатеринбург, ул. Июльская, д. 24КОРПУС А</v>
      </c>
      <c r="K971" s="22">
        <v>445.4</v>
      </c>
      <c r="L971" s="22">
        <v>8</v>
      </c>
      <c r="M971" s="22">
        <v>8</v>
      </c>
    </row>
    <row r="972" spans="1:13" ht="23.25" hidden="1" x14ac:dyDescent="0.25">
      <c r="A972" s="1">
        <v>971</v>
      </c>
      <c r="B972" s="2" t="s">
        <v>501</v>
      </c>
      <c r="C972" s="21"/>
      <c r="D972" s="15" t="s">
        <v>421</v>
      </c>
      <c r="E972" s="15" t="s">
        <v>18</v>
      </c>
      <c r="F972" s="15" t="s">
        <v>422</v>
      </c>
      <c r="G972" s="15" t="s">
        <v>20</v>
      </c>
      <c r="H972" s="15" t="s">
        <v>463</v>
      </c>
      <c r="I972" s="22">
        <v>28</v>
      </c>
      <c r="J972" s="23" t="str">
        <f t="shared" si="15"/>
        <v>муниципальное образование «город Екатеринбург», г. Екатеринбург, ул. Июльская, д. 28</v>
      </c>
      <c r="K972" s="22">
        <v>577.20000000000005</v>
      </c>
      <c r="L972" s="22">
        <v>12</v>
      </c>
      <c r="M972" s="22">
        <v>8</v>
      </c>
    </row>
    <row r="973" spans="1:13" ht="23.25" hidden="1" x14ac:dyDescent="0.25">
      <c r="A973" s="1">
        <v>972</v>
      </c>
      <c r="B973" s="2" t="s">
        <v>501</v>
      </c>
      <c r="C973" s="21"/>
      <c r="D973" s="15" t="s">
        <v>421</v>
      </c>
      <c r="E973" s="15" t="s">
        <v>18</v>
      </c>
      <c r="F973" s="15" t="s">
        <v>422</v>
      </c>
      <c r="G973" s="15" t="s">
        <v>20</v>
      </c>
      <c r="H973" s="15" t="s">
        <v>850</v>
      </c>
      <c r="I973" s="22">
        <v>57</v>
      </c>
      <c r="J973" s="23" t="str">
        <f t="shared" si="15"/>
        <v>муниципальное образование «город Екатеринбург», г. Екатеринбург, ул. Карельская, д. 57</v>
      </c>
      <c r="K973" s="22">
        <v>604</v>
      </c>
      <c r="L973" s="22">
        <v>12</v>
      </c>
      <c r="M973" s="22">
        <v>8</v>
      </c>
    </row>
    <row r="974" spans="1:13" ht="23.25" hidden="1" x14ac:dyDescent="0.25">
      <c r="A974" s="1">
        <v>973</v>
      </c>
      <c r="B974" s="2" t="s">
        <v>501</v>
      </c>
      <c r="C974" s="21"/>
      <c r="D974" s="15" t="s">
        <v>421</v>
      </c>
      <c r="E974" s="15" t="s">
        <v>18</v>
      </c>
      <c r="F974" s="15" t="s">
        <v>422</v>
      </c>
      <c r="G974" s="15" t="s">
        <v>20</v>
      </c>
      <c r="H974" s="15" t="s">
        <v>850</v>
      </c>
      <c r="I974" s="22">
        <v>59</v>
      </c>
      <c r="J974" s="23" t="str">
        <f t="shared" si="15"/>
        <v>муниципальное образование «город Екатеринбург», г. Екатеринбург, ул. Карельская, д. 59</v>
      </c>
      <c r="K974" s="22">
        <v>1006</v>
      </c>
      <c r="L974" s="22">
        <v>16</v>
      </c>
      <c r="M974" s="22">
        <v>8</v>
      </c>
    </row>
    <row r="975" spans="1:13" ht="23.25" hidden="1" x14ac:dyDescent="0.25">
      <c r="A975" s="1">
        <v>974</v>
      </c>
      <c r="B975" s="2" t="s">
        <v>501</v>
      </c>
      <c r="C975" s="21"/>
      <c r="D975" s="15" t="s">
        <v>421</v>
      </c>
      <c r="E975" s="15" t="s">
        <v>18</v>
      </c>
      <c r="F975" s="15" t="s">
        <v>422</v>
      </c>
      <c r="G975" s="15" t="s">
        <v>20</v>
      </c>
      <c r="H975" s="15" t="s">
        <v>442</v>
      </c>
      <c r="I975" s="22">
        <v>69</v>
      </c>
      <c r="J975" s="23" t="str">
        <f t="shared" si="15"/>
        <v>муниципальное образование «город Екатеринбург», г. Екатеринбург, ул. Кобозева, д. 69</v>
      </c>
      <c r="K975" s="22">
        <v>505.2</v>
      </c>
      <c r="L975" s="22">
        <v>8</v>
      </c>
      <c r="M975" s="22">
        <v>8</v>
      </c>
    </row>
    <row r="976" spans="1:13" ht="23.25" hidden="1" x14ac:dyDescent="0.25">
      <c r="A976" s="1">
        <v>975</v>
      </c>
      <c r="B976" s="2" t="s">
        <v>501</v>
      </c>
      <c r="C976" s="21"/>
      <c r="D976" s="15" t="s">
        <v>421</v>
      </c>
      <c r="E976" s="15" t="s">
        <v>18</v>
      </c>
      <c r="F976" s="15" t="s">
        <v>422</v>
      </c>
      <c r="G976" s="15" t="s">
        <v>20</v>
      </c>
      <c r="H976" s="15" t="s">
        <v>442</v>
      </c>
      <c r="I976" s="22">
        <v>71</v>
      </c>
      <c r="J976" s="23" t="str">
        <f t="shared" si="15"/>
        <v>муниципальное образование «город Екатеринбург», г. Екатеринбург, ул. Кобозева, д. 71</v>
      </c>
      <c r="K976" s="22">
        <v>471.9</v>
      </c>
      <c r="L976" s="22">
        <v>8</v>
      </c>
      <c r="M976" s="22">
        <v>7</v>
      </c>
    </row>
    <row r="977" spans="1:13" ht="23.25" hidden="1" x14ac:dyDescent="0.25">
      <c r="A977" s="1">
        <v>976</v>
      </c>
      <c r="B977" s="2" t="s">
        <v>501</v>
      </c>
      <c r="C977" s="21"/>
      <c r="D977" s="15" t="s">
        <v>421</v>
      </c>
      <c r="E977" s="15" t="s">
        <v>18</v>
      </c>
      <c r="F977" s="15" t="s">
        <v>422</v>
      </c>
      <c r="G977" s="15" t="s">
        <v>20</v>
      </c>
      <c r="H977" s="15" t="s">
        <v>442</v>
      </c>
      <c r="I977" s="22">
        <v>73</v>
      </c>
      <c r="J977" s="23" t="str">
        <f t="shared" si="15"/>
        <v>муниципальное образование «город Екатеринбург», г. Екатеринбург, ул. Кобозева, д. 73</v>
      </c>
      <c r="K977" s="22">
        <v>417.7</v>
      </c>
      <c r="L977" s="22">
        <v>8</v>
      </c>
      <c r="M977" s="22">
        <v>8</v>
      </c>
    </row>
    <row r="978" spans="1:13" ht="23.25" hidden="1" x14ac:dyDescent="0.25">
      <c r="A978" s="1">
        <v>977</v>
      </c>
      <c r="B978" s="2" t="s">
        <v>501</v>
      </c>
      <c r="C978" s="21"/>
      <c r="D978" s="15" t="s">
        <v>421</v>
      </c>
      <c r="E978" s="15" t="s">
        <v>18</v>
      </c>
      <c r="F978" s="15" t="s">
        <v>422</v>
      </c>
      <c r="G978" s="15" t="s">
        <v>20</v>
      </c>
      <c r="H978" s="15" t="s">
        <v>461</v>
      </c>
      <c r="I978" s="22">
        <v>101</v>
      </c>
      <c r="J978" s="23" t="str">
        <f t="shared" si="15"/>
        <v>муниципальное образование «город Екатеринбург», г. Екатеринбург, ул. Коммунистическая, д. 101</v>
      </c>
      <c r="K978" s="22">
        <v>765.2</v>
      </c>
      <c r="L978" s="22">
        <v>4</v>
      </c>
      <c r="M978" s="22">
        <v>8</v>
      </c>
    </row>
    <row r="979" spans="1:13" ht="23.25" hidden="1" x14ac:dyDescent="0.25">
      <c r="A979" s="1">
        <v>978</v>
      </c>
      <c r="B979" s="2" t="s">
        <v>501</v>
      </c>
      <c r="C979" s="21"/>
      <c r="D979" s="15" t="s">
        <v>421</v>
      </c>
      <c r="E979" s="15" t="s">
        <v>18</v>
      </c>
      <c r="F979" s="15" t="s">
        <v>422</v>
      </c>
      <c r="G979" s="15" t="s">
        <v>20</v>
      </c>
      <c r="H979" s="15" t="s">
        <v>461</v>
      </c>
      <c r="I979" s="22">
        <v>105</v>
      </c>
      <c r="J979" s="23" t="str">
        <f t="shared" si="15"/>
        <v>муниципальное образование «город Екатеринбург», г. Екатеринбург, ул. Коммунистическая, д. 105</v>
      </c>
      <c r="K979" s="22">
        <v>791</v>
      </c>
      <c r="L979" s="22">
        <v>12</v>
      </c>
      <c r="M979" s="22">
        <v>8</v>
      </c>
    </row>
    <row r="980" spans="1:13" ht="23.25" hidden="1" x14ac:dyDescent="0.25">
      <c r="A980" s="1">
        <v>979</v>
      </c>
      <c r="B980" s="2" t="s">
        <v>501</v>
      </c>
      <c r="C980" s="21"/>
      <c r="D980" s="15" t="s">
        <v>421</v>
      </c>
      <c r="E980" s="15" t="s">
        <v>18</v>
      </c>
      <c r="F980" s="15" t="s">
        <v>422</v>
      </c>
      <c r="G980" s="15" t="s">
        <v>20</v>
      </c>
      <c r="H980" s="15" t="s">
        <v>461</v>
      </c>
      <c r="I980" s="22">
        <v>107</v>
      </c>
      <c r="J980" s="23" t="str">
        <f t="shared" si="15"/>
        <v>муниципальное образование «город Екатеринбург», г. Екатеринбург, ул. Коммунистическая, д. 107</v>
      </c>
      <c r="K980" s="22">
        <v>2440.9</v>
      </c>
      <c r="L980" s="22">
        <v>28</v>
      </c>
      <c r="M980" s="22">
        <v>8</v>
      </c>
    </row>
    <row r="981" spans="1:13" ht="23.25" hidden="1" x14ac:dyDescent="0.25">
      <c r="A981" s="1">
        <v>980</v>
      </c>
      <c r="B981" s="2" t="s">
        <v>501</v>
      </c>
      <c r="C981" s="21"/>
      <c r="D981" s="15" t="s">
        <v>421</v>
      </c>
      <c r="E981" s="15" t="s">
        <v>18</v>
      </c>
      <c r="F981" s="15" t="s">
        <v>422</v>
      </c>
      <c r="G981" s="15" t="s">
        <v>20</v>
      </c>
      <c r="H981" s="15" t="s">
        <v>461</v>
      </c>
      <c r="I981" s="22">
        <v>115</v>
      </c>
      <c r="J981" s="23" t="str">
        <f t="shared" si="15"/>
        <v>муниципальное образование «город Екатеринбург», г. Екатеринбург, ул. Коммунистическая, д. 115</v>
      </c>
      <c r="K981" s="22">
        <v>387.1</v>
      </c>
      <c r="L981" s="22">
        <v>8</v>
      </c>
      <c r="M981" s="22">
        <v>7</v>
      </c>
    </row>
    <row r="982" spans="1:13" ht="23.25" hidden="1" x14ac:dyDescent="0.25">
      <c r="A982" s="1">
        <v>981</v>
      </c>
      <c r="B982" s="2" t="s">
        <v>501</v>
      </c>
      <c r="C982" s="21"/>
      <c r="D982" s="15" t="s">
        <v>421</v>
      </c>
      <c r="E982" s="15" t="s">
        <v>18</v>
      </c>
      <c r="F982" s="15" t="s">
        <v>422</v>
      </c>
      <c r="G982" s="15" t="s">
        <v>20</v>
      </c>
      <c r="H982" s="15" t="s">
        <v>461</v>
      </c>
      <c r="I982" s="22">
        <v>117</v>
      </c>
      <c r="J982" s="23" t="str">
        <f t="shared" si="15"/>
        <v>муниципальное образование «город Екатеринбург», г. Екатеринбург, ул. Коммунистическая, д. 117</v>
      </c>
      <c r="K982" s="22">
        <v>445.1</v>
      </c>
      <c r="L982" s="22">
        <v>8</v>
      </c>
      <c r="M982" s="22">
        <v>6</v>
      </c>
    </row>
    <row r="983" spans="1:13" ht="23.25" hidden="1" x14ac:dyDescent="0.25">
      <c r="A983" s="1">
        <v>982</v>
      </c>
      <c r="B983" s="2" t="s">
        <v>501</v>
      </c>
      <c r="C983" s="21"/>
      <c r="D983" s="15" t="s">
        <v>421</v>
      </c>
      <c r="E983" s="15" t="s">
        <v>18</v>
      </c>
      <c r="F983" s="15" t="s">
        <v>422</v>
      </c>
      <c r="G983" s="15" t="s">
        <v>20</v>
      </c>
      <c r="H983" s="15" t="s">
        <v>461</v>
      </c>
      <c r="I983" s="22">
        <v>121</v>
      </c>
      <c r="J983" s="23" t="str">
        <f t="shared" si="15"/>
        <v>муниципальное образование «город Екатеринбург», г. Екатеринбург, ул. Коммунистическая, д. 121</v>
      </c>
      <c r="K983" s="22">
        <v>432.8</v>
      </c>
      <c r="L983" s="22">
        <v>8</v>
      </c>
      <c r="M983" s="22">
        <v>6</v>
      </c>
    </row>
    <row r="984" spans="1:13" ht="23.25" hidden="1" x14ac:dyDescent="0.25">
      <c r="A984" s="1">
        <v>983</v>
      </c>
      <c r="B984" s="2" t="s">
        <v>501</v>
      </c>
      <c r="C984" s="21"/>
      <c r="D984" s="15" t="s">
        <v>421</v>
      </c>
      <c r="E984" s="15" t="s">
        <v>18</v>
      </c>
      <c r="F984" s="15" t="s">
        <v>422</v>
      </c>
      <c r="G984" s="15" t="s">
        <v>20</v>
      </c>
      <c r="H984" s="15" t="s">
        <v>433</v>
      </c>
      <c r="I984" s="22">
        <v>20</v>
      </c>
      <c r="J984" s="23" t="str">
        <f t="shared" si="15"/>
        <v>муниципальное образование «город Екатеринбург», г. Екатеринбург, ул. Косарева, д. 20</v>
      </c>
      <c r="K984" s="22">
        <v>601.29999999999995</v>
      </c>
      <c r="L984" s="22">
        <v>2</v>
      </c>
      <c r="M984" s="22">
        <v>8</v>
      </c>
    </row>
    <row r="985" spans="1:13" ht="23.25" hidden="1" x14ac:dyDescent="0.25">
      <c r="A985" s="1">
        <v>984</v>
      </c>
      <c r="B985" s="2" t="s">
        <v>501</v>
      </c>
      <c r="C985" s="21"/>
      <c r="D985" s="15" t="s">
        <v>421</v>
      </c>
      <c r="E985" s="15" t="s">
        <v>18</v>
      </c>
      <c r="F985" s="15" t="s">
        <v>422</v>
      </c>
      <c r="G985" s="15" t="s">
        <v>20</v>
      </c>
      <c r="H985" s="15" t="s">
        <v>434</v>
      </c>
      <c r="I985" s="22">
        <v>31</v>
      </c>
      <c r="J985" s="23" t="str">
        <f t="shared" si="15"/>
        <v>муниципальное образование «город Екатеринбург», г. Екатеринбург, ул. Краснофлотцев, д. 31</v>
      </c>
      <c r="K985" s="22">
        <v>1262</v>
      </c>
      <c r="L985" s="22">
        <v>13</v>
      </c>
      <c r="M985" s="22">
        <v>7</v>
      </c>
    </row>
    <row r="986" spans="1:13" ht="23.25" hidden="1" x14ac:dyDescent="0.25">
      <c r="A986" s="1">
        <v>985</v>
      </c>
      <c r="B986" s="2" t="s">
        <v>501</v>
      </c>
      <c r="C986" s="21"/>
      <c r="D986" s="15" t="s">
        <v>421</v>
      </c>
      <c r="E986" s="15" t="s">
        <v>18</v>
      </c>
      <c r="F986" s="15" t="s">
        <v>422</v>
      </c>
      <c r="G986" s="15" t="s">
        <v>20</v>
      </c>
      <c r="H986" s="15" t="s">
        <v>434</v>
      </c>
      <c r="I986" s="22">
        <v>33</v>
      </c>
      <c r="J986" s="23" t="str">
        <f t="shared" si="15"/>
        <v>муниципальное образование «город Екатеринбург», г. Екатеринбург, ул. Краснофлотцев, д. 33</v>
      </c>
      <c r="K986" s="22">
        <v>812.3</v>
      </c>
      <c r="L986" s="22">
        <v>16</v>
      </c>
      <c r="M986" s="22">
        <v>7</v>
      </c>
    </row>
    <row r="987" spans="1:13" ht="23.25" hidden="1" x14ac:dyDescent="0.25">
      <c r="A987" s="1">
        <v>986</v>
      </c>
      <c r="B987" s="2" t="s">
        <v>501</v>
      </c>
      <c r="C987" s="21"/>
      <c r="D987" s="15" t="s">
        <v>421</v>
      </c>
      <c r="E987" s="15" t="s">
        <v>18</v>
      </c>
      <c r="F987" s="15" t="s">
        <v>422</v>
      </c>
      <c r="G987" s="15" t="s">
        <v>20</v>
      </c>
      <c r="H987" s="15" t="s">
        <v>434</v>
      </c>
      <c r="I987" s="22">
        <v>35</v>
      </c>
      <c r="J987" s="23" t="str">
        <f t="shared" si="15"/>
        <v>муниципальное образование «город Екатеринбург», г. Екатеринбург, ул. Краснофлотцев, д. 35</v>
      </c>
      <c r="K987" s="22">
        <v>811.9</v>
      </c>
      <c r="L987" s="22">
        <v>16</v>
      </c>
      <c r="M987" s="22">
        <v>8</v>
      </c>
    </row>
    <row r="988" spans="1:13" ht="23.25" hidden="1" x14ac:dyDescent="0.25">
      <c r="A988" s="1">
        <v>987</v>
      </c>
      <c r="B988" s="2" t="s">
        <v>501</v>
      </c>
      <c r="C988" s="21"/>
      <c r="D988" s="15" t="s">
        <v>421</v>
      </c>
      <c r="E988" s="15" t="s">
        <v>18</v>
      </c>
      <c r="F988" s="15" t="s">
        <v>422</v>
      </c>
      <c r="G988" s="15" t="s">
        <v>20</v>
      </c>
      <c r="H988" s="15" t="s">
        <v>472</v>
      </c>
      <c r="I988" s="22" t="s">
        <v>1089</v>
      </c>
      <c r="J988" s="23" t="str">
        <f t="shared" si="15"/>
        <v>муниципальное образование «город Екатеринбург», г. Екатеринбург, ул. Красных командиров, д. 39КОРПУС А</v>
      </c>
      <c r="K988" s="22">
        <v>788.5</v>
      </c>
      <c r="L988" s="22">
        <v>6</v>
      </c>
      <c r="M988" s="22">
        <v>8</v>
      </c>
    </row>
    <row r="989" spans="1:13" ht="23.25" hidden="1" x14ac:dyDescent="0.25">
      <c r="A989" s="1">
        <v>988</v>
      </c>
      <c r="B989" s="2" t="s">
        <v>501</v>
      </c>
      <c r="C989" s="21"/>
      <c r="D989" s="15" t="s">
        <v>421</v>
      </c>
      <c r="E989" s="15" t="s">
        <v>18</v>
      </c>
      <c r="F989" s="15" t="s">
        <v>422</v>
      </c>
      <c r="G989" s="15" t="s">
        <v>20</v>
      </c>
      <c r="H989" s="15" t="s">
        <v>449</v>
      </c>
      <c r="I989" s="22">
        <v>3</v>
      </c>
      <c r="J989" s="23" t="str">
        <f t="shared" si="15"/>
        <v>муниципальное образование «город Екатеринбург», г. Екатеринбург, ул. Кренкеля, д. 3</v>
      </c>
      <c r="K989" s="22">
        <v>838.2</v>
      </c>
      <c r="L989" s="22">
        <v>12</v>
      </c>
      <c r="M989" s="22">
        <v>8</v>
      </c>
    </row>
    <row r="990" spans="1:13" ht="23.25" hidden="1" x14ac:dyDescent="0.25">
      <c r="A990" s="1">
        <v>989</v>
      </c>
      <c r="B990" s="2" t="s">
        <v>501</v>
      </c>
      <c r="C990" s="21"/>
      <c r="D990" s="15" t="s">
        <v>421</v>
      </c>
      <c r="E990" s="15" t="s">
        <v>18</v>
      </c>
      <c r="F990" s="15" t="s">
        <v>422</v>
      </c>
      <c r="G990" s="15" t="s">
        <v>20</v>
      </c>
      <c r="H990" s="15" t="s">
        <v>473</v>
      </c>
      <c r="I990" s="22">
        <v>10</v>
      </c>
      <c r="J990" s="23" t="str">
        <f t="shared" si="15"/>
        <v>муниципальное образование «город Екатеринбург», г. Екатеринбург, ул. Латвийская, д. 10</v>
      </c>
      <c r="K990" s="22">
        <v>734.4</v>
      </c>
      <c r="L990" s="22">
        <v>35</v>
      </c>
      <c r="M990" s="22">
        <v>8</v>
      </c>
    </row>
    <row r="991" spans="1:13" ht="23.25" hidden="1" x14ac:dyDescent="0.25">
      <c r="A991" s="1">
        <v>990</v>
      </c>
      <c r="B991" s="2" t="s">
        <v>501</v>
      </c>
      <c r="C991" s="21"/>
      <c r="D991" s="15" t="s">
        <v>421</v>
      </c>
      <c r="E991" s="15" t="s">
        <v>18</v>
      </c>
      <c r="F991" s="15" t="s">
        <v>422</v>
      </c>
      <c r="G991" s="15" t="s">
        <v>20</v>
      </c>
      <c r="H991" s="15" t="s">
        <v>473</v>
      </c>
      <c r="I991" s="22">
        <v>12</v>
      </c>
      <c r="J991" s="23" t="str">
        <f t="shared" si="15"/>
        <v>муниципальное образование «город Екатеринбург», г. Екатеринбург, ул. Латвийская, д. 12</v>
      </c>
      <c r="K991" s="22">
        <v>1482.4</v>
      </c>
      <c r="L991" s="22">
        <v>24</v>
      </c>
      <c r="M991" s="22">
        <v>8</v>
      </c>
    </row>
    <row r="992" spans="1:13" ht="23.25" hidden="1" x14ac:dyDescent="0.25">
      <c r="A992" s="1">
        <v>991</v>
      </c>
      <c r="B992" s="2" t="s">
        <v>501</v>
      </c>
      <c r="C992" s="21"/>
      <c r="D992" s="15" t="s">
        <v>421</v>
      </c>
      <c r="E992" s="15" t="s">
        <v>18</v>
      </c>
      <c r="F992" s="15" t="s">
        <v>422</v>
      </c>
      <c r="G992" s="15" t="s">
        <v>20</v>
      </c>
      <c r="H992" s="15" t="s">
        <v>473</v>
      </c>
      <c r="I992" s="22">
        <v>16</v>
      </c>
      <c r="J992" s="23" t="str">
        <f t="shared" si="15"/>
        <v>муниципальное образование «город Екатеринбург», г. Екатеринбург, ул. Латвийская, д. 16</v>
      </c>
      <c r="K992" s="22">
        <v>2333.3000000000002</v>
      </c>
      <c r="L992" s="22">
        <v>20</v>
      </c>
      <c r="M992" s="22">
        <v>4</v>
      </c>
    </row>
    <row r="993" spans="1:13" ht="23.25" hidden="1" x14ac:dyDescent="0.25">
      <c r="A993" s="1">
        <v>992</v>
      </c>
      <c r="B993" s="2" t="s">
        <v>501</v>
      </c>
      <c r="C993" s="21"/>
      <c r="D993" s="15" t="s">
        <v>421</v>
      </c>
      <c r="E993" s="15" t="s">
        <v>18</v>
      </c>
      <c r="F993" s="15" t="s">
        <v>422</v>
      </c>
      <c r="G993" s="15" t="s">
        <v>20</v>
      </c>
      <c r="H993" s="17" t="s">
        <v>496</v>
      </c>
      <c r="I993" s="38">
        <v>15</v>
      </c>
      <c r="J993" s="23" t="str">
        <f t="shared" si="15"/>
        <v>муниципальное образование «город Екатеринбург», г. Екатеринбург, ул. Лермонтова, д. 15</v>
      </c>
      <c r="K993" s="38">
        <v>2646.2</v>
      </c>
      <c r="L993" s="38">
        <v>34</v>
      </c>
      <c r="M993" s="38">
        <v>5</v>
      </c>
    </row>
    <row r="994" spans="1:13" ht="23.25" hidden="1" x14ac:dyDescent="0.25">
      <c r="A994" s="1">
        <v>993</v>
      </c>
      <c r="B994" s="4" t="s">
        <v>501</v>
      </c>
      <c r="C994" s="49"/>
      <c r="D994" s="45" t="s">
        <v>421</v>
      </c>
      <c r="E994" s="45" t="s">
        <v>18</v>
      </c>
      <c r="F994" s="45" t="s">
        <v>422</v>
      </c>
      <c r="G994" s="45" t="s">
        <v>20</v>
      </c>
      <c r="H994" s="45" t="s">
        <v>465</v>
      </c>
      <c r="I994" s="50">
        <v>23</v>
      </c>
      <c r="J994" s="51" t="str">
        <f t="shared" si="15"/>
        <v>муниципальное образование «город Екатеринбург», г. Екатеринбург, ул. Летчиков, д. 23</v>
      </c>
      <c r="K994" s="50">
        <v>454.5</v>
      </c>
      <c r="L994" s="50">
        <v>8</v>
      </c>
      <c r="M994" s="50">
        <v>6</v>
      </c>
    </row>
    <row r="995" spans="1:13" ht="23.25" hidden="1" x14ac:dyDescent="0.25">
      <c r="A995" s="1">
        <v>994</v>
      </c>
      <c r="B995" s="2" t="s">
        <v>501</v>
      </c>
      <c r="C995" s="21"/>
      <c r="D995" s="15" t="s">
        <v>421</v>
      </c>
      <c r="E995" s="15" t="s">
        <v>18</v>
      </c>
      <c r="F995" s="15" t="s">
        <v>422</v>
      </c>
      <c r="G995" s="15" t="s">
        <v>20</v>
      </c>
      <c r="H995" s="15" t="s">
        <v>465</v>
      </c>
      <c r="I995" s="22">
        <v>26</v>
      </c>
      <c r="J995" s="23" t="str">
        <f t="shared" si="15"/>
        <v>муниципальное образование «город Екатеринбург», г. Екатеринбург, ул. Летчиков, д. 26</v>
      </c>
      <c r="K995" s="22">
        <v>301.10000000000002</v>
      </c>
      <c r="L995" s="22">
        <v>8</v>
      </c>
      <c r="M995" s="22">
        <v>6</v>
      </c>
    </row>
    <row r="996" spans="1:13" ht="23.25" hidden="1" x14ac:dyDescent="0.25">
      <c r="A996" s="1">
        <v>995</v>
      </c>
      <c r="B996" s="2" t="s">
        <v>501</v>
      </c>
      <c r="C996" s="21"/>
      <c r="D996" s="15" t="s">
        <v>421</v>
      </c>
      <c r="E996" s="15" t="s">
        <v>18</v>
      </c>
      <c r="F996" s="15" t="s">
        <v>422</v>
      </c>
      <c r="G996" s="15" t="s">
        <v>20</v>
      </c>
      <c r="H996" s="15" t="s">
        <v>443</v>
      </c>
      <c r="I996" s="22">
        <v>10</v>
      </c>
      <c r="J996" s="23" t="str">
        <f t="shared" si="15"/>
        <v>муниципальное образование «город Екатеринбург», г. Екатеринбург, ул. Лобкова, д. 10</v>
      </c>
      <c r="K996" s="22">
        <v>770.1</v>
      </c>
      <c r="L996" s="22">
        <v>16</v>
      </c>
      <c r="M996" s="22">
        <v>3</v>
      </c>
    </row>
    <row r="997" spans="1:13" ht="23.25" hidden="1" x14ac:dyDescent="0.25">
      <c r="A997" s="1">
        <v>996</v>
      </c>
      <c r="B997" s="2" t="s">
        <v>501</v>
      </c>
      <c r="C997" s="21"/>
      <c r="D997" s="15" t="s">
        <v>421</v>
      </c>
      <c r="E997" s="15" t="s">
        <v>18</v>
      </c>
      <c r="F997" s="15" t="s">
        <v>422</v>
      </c>
      <c r="G997" s="15" t="s">
        <v>20</v>
      </c>
      <c r="H997" s="15" t="s">
        <v>443</v>
      </c>
      <c r="I997" s="22">
        <v>74</v>
      </c>
      <c r="J997" s="23" t="str">
        <f t="shared" si="15"/>
        <v>муниципальное образование «город Екатеринбург», г. Екатеринбург, ул. Лобкова, д. 74</v>
      </c>
      <c r="K997" s="22">
        <v>820.6</v>
      </c>
      <c r="L997" s="22">
        <v>12</v>
      </c>
      <c r="M997" s="22">
        <v>8</v>
      </c>
    </row>
    <row r="998" spans="1:13" ht="23.25" hidden="1" x14ac:dyDescent="0.25">
      <c r="A998" s="1">
        <v>997</v>
      </c>
      <c r="B998" s="2" t="s">
        <v>501</v>
      </c>
      <c r="C998" s="21"/>
      <c r="D998" s="15" t="s">
        <v>421</v>
      </c>
      <c r="E998" s="15" t="s">
        <v>18</v>
      </c>
      <c r="F998" s="15" t="s">
        <v>422</v>
      </c>
      <c r="G998" s="15" t="s">
        <v>20</v>
      </c>
      <c r="H998" s="15" t="s">
        <v>443</v>
      </c>
      <c r="I998" s="22" t="s">
        <v>1090</v>
      </c>
      <c r="J998" s="23" t="str">
        <f t="shared" si="15"/>
        <v>муниципальное образование «город Екатеринбург», г. Екатеринбург, ул. Лобкова, д. 74КОРПУС А</v>
      </c>
      <c r="K998" s="22">
        <v>497.7</v>
      </c>
      <c r="L998" s="22">
        <v>8</v>
      </c>
      <c r="M998" s="22">
        <v>7</v>
      </c>
    </row>
    <row r="999" spans="1:13" ht="23.25" hidden="1" x14ac:dyDescent="0.25">
      <c r="A999" s="1">
        <v>998</v>
      </c>
      <c r="B999" s="2" t="s">
        <v>501</v>
      </c>
      <c r="C999" s="21"/>
      <c r="D999" s="15" t="s">
        <v>421</v>
      </c>
      <c r="E999" s="15" t="s">
        <v>18</v>
      </c>
      <c r="F999" s="15" t="s">
        <v>422</v>
      </c>
      <c r="G999" s="15" t="s">
        <v>20</v>
      </c>
      <c r="H999" s="15" t="s">
        <v>443</v>
      </c>
      <c r="I999" s="22">
        <v>76</v>
      </c>
      <c r="J999" s="23" t="str">
        <f t="shared" si="15"/>
        <v>муниципальное образование «город Екатеринбург», г. Екатеринбург, ул. Лобкова, д. 76</v>
      </c>
      <c r="K999" s="22">
        <v>826.8</v>
      </c>
      <c r="L999" s="22">
        <v>12</v>
      </c>
      <c r="M999" s="22">
        <v>7</v>
      </c>
    </row>
    <row r="1000" spans="1:13" ht="23.25" hidden="1" x14ac:dyDescent="0.25">
      <c r="A1000" s="1">
        <v>999</v>
      </c>
      <c r="B1000" s="2" t="s">
        <v>501</v>
      </c>
      <c r="C1000" s="21"/>
      <c r="D1000" s="15" t="s">
        <v>421</v>
      </c>
      <c r="E1000" s="15" t="s">
        <v>18</v>
      </c>
      <c r="F1000" s="15" t="s">
        <v>422</v>
      </c>
      <c r="G1000" s="15" t="s">
        <v>20</v>
      </c>
      <c r="H1000" s="15" t="s">
        <v>443</v>
      </c>
      <c r="I1000" s="22" t="s">
        <v>1091</v>
      </c>
      <c r="J1000" s="23" t="str">
        <f t="shared" si="15"/>
        <v>муниципальное образование «город Екатеринбург», г. Екатеринбург, ул. Лобкова, д. 76КОРПУС А</v>
      </c>
      <c r="K1000" s="22">
        <v>823.6</v>
      </c>
      <c r="L1000" s="22">
        <v>12</v>
      </c>
      <c r="M1000" s="22">
        <v>8</v>
      </c>
    </row>
    <row r="1001" spans="1:13" ht="23.25" hidden="1" x14ac:dyDescent="0.25">
      <c r="A1001" s="1">
        <v>1000</v>
      </c>
      <c r="B1001" s="2" t="s">
        <v>501</v>
      </c>
      <c r="C1001" s="21"/>
      <c r="D1001" s="15" t="s">
        <v>421</v>
      </c>
      <c r="E1001" s="15" t="s">
        <v>18</v>
      </c>
      <c r="F1001" s="15" t="s">
        <v>422</v>
      </c>
      <c r="G1001" s="15" t="s">
        <v>20</v>
      </c>
      <c r="H1001" s="15" t="s">
        <v>443</v>
      </c>
      <c r="I1001" s="22">
        <v>78</v>
      </c>
      <c r="J1001" s="23" t="str">
        <f t="shared" si="15"/>
        <v>муниципальное образование «город Екатеринбург», г. Екатеринбург, ул. Лобкова, д. 78</v>
      </c>
      <c r="K1001" s="22">
        <v>430.5</v>
      </c>
      <c r="L1001" s="22">
        <v>8</v>
      </c>
      <c r="M1001" s="22">
        <v>8</v>
      </c>
    </row>
    <row r="1002" spans="1:13" ht="23.25" hidden="1" x14ac:dyDescent="0.25">
      <c r="A1002" s="1">
        <v>1001</v>
      </c>
      <c r="B1002" s="2" t="s">
        <v>501</v>
      </c>
      <c r="C1002" s="21"/>
      <c r="D1002" s="15" t="s">
        <v>421</v>
      </c>
      <c r="E1002" s="15" t="s">
        <v>18</v>
      </c>
      <c r="F1002" s="15" t="s">
        <v>422</v>
      </c>
      <c r="G1002" s="15" t="s">
        <v>20</v>
      </c>
      <c r="H1002" s="15" t="s">
        <v>443</v>
      </c>
      <c r="I1002" s="22" t="s">
        <v>1092</v>
      </c>
      <c r="J1002" s="23" t="str">
        <f t="shared" si="15"/>
        <v>муниципальное образование «город Екатеринбург», г. Екатеринбург, ул. Лобкова, д. 78КОРПУС А</v>
      </c>
      <c r="K1002" s="22">
        <v>429.1</v>
      </c>
      <c r="L1002" s="22">
        <v>8</v>
      </c>
      <c r="M1002" s="22">
        <v>8</v>
      </c>
    </row>
    <row r="1003" spans="1:13" ht="23.25" hidden="1" x14ac:dyDescent="0.25">
      <c r="A1003" s="1">
        <v>1002</v>
      </c>
      <c r="B1003" s="2" t="s">
        <v>501</v>
      </c>
      <c r="C1003" s="21"/>
      <c r="D1003" s="15" t="s">
        <v>421</v>
      </c>
      <c r="E1003" s="15" t="s">
        <v>18</v>
      </c>
      <c r="F1003" s="15" t="s">
        <v>422</v>
      </c>
      <c r="G1003" s="15" t="s">
        <v>20</v>
      </c>
      <c r="H1003" s="15" t="s">
        <v>206</v>
      </c>
      <c r="I1003" s="22" t="s">
        <v>1093</v>
      </c>
      <c r="J1003" s="23" t="str">
        <f t="shared" si="15"/>
        <v>муниципальное образование «город Екатеринбург», г. Екатеринбург, ул. Луначарского, д. 210КОРПУС Б</v>
      </c>
      <c r="K1003" s="22">
        <v>3057.5</v>
      </c>
      <c r="L1003" s="22">
        <v>33</v>
      </c>
      <c r="M1003" s="22">
        <v>1</v>
      </c>
    </row>
    <row r="1004" spans="1:13" ht="23.25" hidden="1" x14ac:dyDescent="0.25">
      <c r="A1004" s="1">
        <v>1003</v>
      </c>
      <c r="B1004" s="2" t="s">
        <v>501</v>
      </c>
      <c r="C1004" s="21"/>
      <c r="D1004" s="15" t="s">
        <v>421</v>
      </c>
      <c r="E1004" s="15" t="s">
        <v>18</v>
      </c>
      <c r="F1004" s="15" t="s">
        <v>422</v>
      </c>
      <c r="G1004" s="15" t="s">
        <v>20</v>
      </c>
      <c r="H1004" s="15" t="s">
        <v>454</v>
      </c>
      <c r="I1004" s="22" t="s">
        <v>1080</v>
      </c>
      <c r="J1004" s="23" t="str">
        <f t="shared" si="15"/>
        <v>муниципальное образование «город Екатеринбург», г. Екатеринбург, ул. Ляпустина, д. 10КОРПУС А</v>
      </c>
      <c r="K1004" s="22">
        <v>620.4</v>
      </c>
      <c r="L1004" s="22">
        <v>32</v>
      </c>
      <c r="M1004" s="22">
        <v>7</v>
      </c>
    </row>
    <row r="1005" spans="1:13" ht="23.25" hidden="1" x14ac:dyDescent="0.25">
      <c r="A1005" s="1">
        <v>1004</v>
      </c>
      <c r="B1005" s="2" t="s">
        <v>501</v>
      </c>
      <c r="C1005" s="21"/>
      <c r="D1005" s="15" t="s">
        <v>421</v>
      </c>
      <c r="E1005" s="15" t="s">
        <v>18</v>
      </c>
      <c r="F1005" s="15" t="s">
        <v>422</v>
      </c>
      <c r="G1005" s="15" t="s">
        <v>20</v>
      </c>
      <c r="H1005" s="15" t="s">
        <v>191</v>
      </c>
      <c r="I1005" s="22">
        <v>24</v>
      </c>
      <c r="J1005" s="23" t="str">
        <f t="shared" si="15"/>
        <v>муниципальное образование «город Екатеринбург», г. Екатеринбург, ул. Малышева, д. 24</v>
      </c>
      <c r="K1005" s="22">
        <v>1793.5</v>
      </c>
      <c r="L1005" s="22">
        <v>8</v>
      </c>
      <c r="M1005" s="22">
        <v>8</v>
      </c>
    </row>
    <row r="1006" spans="1:13" ht="23.25" hidden="1" x14ac:dyDescent="0.25">
      <c r="A1006" s="1">
        <v>1005</v>
      </c>
      <c r="B1006" s="2" t="s">
        <v>501</v>
      </c>
      <c r="C1006" s="21"/>
      <c r="D1006" s="15" t="s">
        <v>421</v>
      </c>
      <c r="E1006" s="15" t="s">
        <v>18</v>
      </c>
      <c r="F1006" s="15" t="s">
        <v>422</v>
      </c>
      <c r="G1006" s="15" t="s">
        <v>20</v>
      </c>
      <c r="H1006" s="15" t="s">
        <v>175</v>
      </c>
      <c r="I1006" s="22">
        <v>1</v>
      </c>
      <c r="J1006" s="23" t="str">
        <f t="shared" si="15"/>
        <v>муниципальное образование «город Екатеринбург», г. Екатеринбург, ул. Маяковского, д. 1</v>
      </c>
      <c r="K1006" s="22">
        <v>601.5</v>
      </c>
      <c r="L1006" s="22">
        <v>12</v>
      </c>
      <c r="M1006" s="22">
        <v>8</v>
      </c>
    </row>
    <row r="1007" spans="1:13" ht="23.25" hidden="1" x14ac:dyDescent="0.25">
      <c r="A1007" s="1">
        <v>1006</v>
      </c>
      <c r="B1007" s="2" t="s">
        <v>501</v>
      </c>
      <c r="C1007" s="21"/>
      <c r="D1007" s="15" t="s">
        <v>421</v>
      </c>
      <c r="E1007" s="15" t="s">
        <v>18</v>
      </c>
      <c r="F1007" s="15" t="s">
        <v>422</v>
      </c>
      <c r="G1007" s="15" t="s">
        <v>20</v>
      </c>
      <c r="H1007" s="15" t="s">
        <v>175</v>
      </c>
      <c r="I1007" s="22" t="s">
        <v>911</v>
      </c>
      <c r="J1007" s="23" t="str">
        <f t="shared" si="15"/>
        <v>муниципальное образование «город Екатеринбург», г. Екатеринбург, ул. Маяковского, д. 2КОРПУС А</v>
      </c>
      <c r="K1007" s="22">
        <v>4241.1000000000004</v>
      </c>
      <c r="L1007" s="22">
        <v>44</v>
      </c>
      <c r="M1007" s="22">
        <v>5</v>
      </c>
    </row>
    <row r="1008" spans="1:13" ht="23.25" hidden="1" x14ac:dyDescent="0.25">
      <c r="A1008" s="1">
        <v>1007</v>
      </c>
      <c r="B1008" s="2" t="s">
        <v>501</v>
      </c>
      <c r="C1008" s="21"/>
      <c r="D1008" s="15" t="s">
        <v>421</v>
      </c>
      <c r="E1008" s="15" t="s">
        <v>18</v>
      </c>
      <c r="F1008" s="15" t="s">
        <v>422</v>
      </c>
      <c r="G1008" s="15" t="s">
        <v>20</v>
      </c>
      <c r="H1008" s="15" t="s">
        <v>175</v>
      </c>
      <c r="I1008" s="22">
        <v>3</v>
      </c>
      <c r="J1008" s="23" t="str">
        <f t="shared" si="15"/>
        <v>муниципальное образование «город Екатеринбург», г. Екатеринбург, ул. Маяковского, д. 3</v>
      </c>
      <c r="K1008" s="22">
        <v>460.7</v>
      </c>
      <c r="L1008" s="22">
        <v>8</v>
      </c>
      <c r="M1008" s="22">
        <v>8</v>
      </c>
    </row>
    <row r="1009" spans="1:13" ht="23.25" hidden="1" x14ac:dyDescent="0.25">
      <c r="A1009" s="1">
        <v>1008</v>
      </c>
      <c r="B1009" s="2" t="s">
        <v>501</v>
      </c>
      <c r="C1009" s="21"/>
      <c r="D1009" s="15" t="s">
        <v>421</v>
      </c>
      <c r="E1009" s="15" t="s">
        <v>18</v>
      </c>
      <c r="F1009" s="15" t="s">
        <v>422</v>
      </c>
      <c r="G1009" s="15" t="s">
        <v>20</v>
      </c>
      <c r="H1009" s="15" t="s">
        <v>248</v>
      </c>
      <c r="I1009" s="22">
        <v>27</v>
      </c>
      <c r="J1009" s="23" t="str">
        <f t="shared" si="15"/>
        <v>муниципальное образование «город Екатеринбург», г. Екатеринбург, ул. Менделеева, д. 27</v>
      </c>
      <c r="K1009" s="22">
        <v>723.4</v>
      </c>
      <c r="L1009" s="22">
        <v>12</v>
      </c>
      <c r="M1009" s="22">
        <v>6</v>
      </c>
    </row>
    <row r="1010" spans="1:13" ht="23.25" hidden="1" x14ac:dyDescent="0.25">
      <c r="A1010" s="1">
        <v>1009</v>
      </c>
      <c r="B1010" s="2" t="s">
        <v>501</v>
      </c>
      <c r="C1010" s="21"/>
      <c r="D1010" s="15" t="s">
        <v>421</v>
      </c>
      <c r="E1010" s="15" t="s">
        <v>18</v>
      </c>
      <c r="F1010" s="15" t="s">
        <v>422</v>
      </c>
      <c r="G1010" s="15" t="s">
        <v>20</v>
      </c>
      <c r="H1010" s="15" t="s">
        <v>248</v>
      </c>
      <c r="I1010" s="22">
        <v>29</v>
      </c>
      <c r="J1010" s="23" t="str">
        <f t="shared" si="15"/>
        <v>муниципальное образование «город Екатеринбург», г. Екатеринбург, ул. Менделеева, д. 29</v>
      </c>
      <c r="K1010" s="22">
        <v>727.2</v>
      </c>
      <c r="L1010" s="22">
        <v>12</v>
      </c>
      <c r="M1010" s="22">
        <v>6</v>
      </c>
    </row>
    <row r="1011" spans="1:13" ht="23.25" hidden="1" x14ac:dyDescent="0.25">
      <c r="A1011" s="1">
        <v>1010</v>
      </c>
      <c r="B1011" s="2" t="s">
        <v>501</v>
      </c>
      <c r="C1011" s="21"/>
      <c r="D1011" s="15" t="s">
        <v>421</v>
      </c>
      <c r="E1011" s="15" t="s">
        <v>18</v>
      </c>
      <c r="F1011" s="15" t="s">
        <v>422</v>
      </c>
      <c r="G1011" s="15" t="s">
        <v>20</v>
      </c>
      <c r="H1011" s="15" t="s">
        <v>435</v>
      </c>
      <c r="I1011" s="22" t="s">
        <v>927</v>
      </c>
      <c r="J1011" s="23" t="str">
        <f t="shared" si="15"/>
        <v>муниципальное образование «город Екатеринбург», г. Екатеринбург, ул. Менжинского, д. 1КОРПУС А</v>
      </c>
      <c r="K1011" s="22">
        <v>1325.3</v>
      </c>
      <c r="L1011" s="22">
        <v>24</v>
      </c>
      <c r="M1011" s="22">
        <v>6</v>
      </c>
    </row>
    <row r="1012" spans="1:13" ht="23.25" hidden="1" x14ac:dyDescent="0.25">
      <c r="A1012" s="1">
        <v>1011</v>
      </c>
      <c r="B1012" s="2" t="s">
        <v>501</v>
      </c>
      <c r="C1012" s="21"/>
      <c r="D1012" s="15" t="s">
        <v>421</v>
      </c>
      <c r="E1012" s="15" t="s">
        <v>18</v>
      </c>
      <c r="F1012" s="15" t="s">
        <v>422</v>
      </c>
      <c r="G1012" s="15" t="s">
        <v>20</v>
      </c>
      <c r="H1012" s="15" t="s">
        <v>70</v>
      </c>
      <c r="I1012" s="22">
        <v>44</v>
      </c>
      <c r="J1012" s="23" t="str">
        <f t="shared" si="15"/>
        <v>муниципальное образование «город Екатеринбург», г. Екатеринбург, ул. Мира, д. 44</v>
      </c>
      <c r="K1012" s="22">
        <v>1715.9</v>
      </c>
      <c r="L1012" s="22">
        <v>22</v>
      </c>
      <c r="M1012" s="22">
        <v>8</v>
      </c>
    </row>
    <row r="1013" spans="1:13" ht="23.25" hidden="1" x14ac:dyDescent="0.25">
      <c r="A1013" s="1">
        <v>1012</v>
      </c>
      <c r="B1013" s="2" t="s">
        <v>501</v>
      </c>
      <c r="C1013" s="21"/>
      <c r="D1013" s="15" t="s">
        <v>421</v>
      </c>
      <c r="E1013" s="15" t="s">
        <v>18</v>
      </c>
      <c r="F1013" s="15" t="s">
        <v>422</v>
      </c>
      <c r="G1013" s="15" t="s">
        <v>20</v>
      </c>
      <c r="H1013" s="15" t="s">
        <v>474</v>
      </c>
      <c r="I1013" s="22">
        <v>28</v>
      </c>
      <c r="J1013" s="23" t="str">
        <f t="shared" si="15"/>
        <v>муниципальное образование «город Екатеринбург», г. Екатеринбург, ул. Московская, д. 28</v>
      </c>
      <c r="K1013" s="22">
        <v>691.5</v>
      </c>
      <c r="L1013" s="22">
        <v>10</v>
      </c>
      <c r="M1013" s="22">
        <v>6</v>
      </c>
    </row>
    <row r="1014" spans="1:13" ht="23.25" hidden="1" x14ac:dyDescent="0.25">
      <c r="A1014" s="1">
        <v>1013</v>
      </c>
      <c r="B1014" s="2" t="s">
        <v>501</v>
      </c>
      <c r="C1014" s="21"/>
      <c r="D1014" s="15" t="s">
        <v>421</v>
      </c>
      <c r="E1014" s="15" t="s">
        <v>18</v>
      </c>
      <c r="F1014" s="15" t="s">
        <v>422</v>
      </c>
      <c r="G1014" s="15" t="s">
        <v>20</v>
      </c>
      <c r="H1014" s="15" t="s">
        <v>474</v>
      </c>
      <c r="I1014" s="38" t="s">
        <v>413</v>
      </c>
      <c r="J1014" s="23" t="str">
        <f t="shared" si="15"/>
        <v>муниципальное образование «город Екатеринбург», г. Екатеринбург, ул. Московская, д. 30А</v>
      </c>
      <c r="K1014" s="38">
        <v>314.7</v>
      </c>
      <c r="L1014" s="38">
        <v>8</v>
      </c>
      <c r="M1014" s="38">
        <v>8</v>
      </c>
    </row>
    <row r="1015" spans="1:13" ht="23.25" hidden="1" x14ac:dyDescent="0.25">
      <c r="A1015" s="61">
        <v>1014</v>
      </c>
      <c r="B1015" s="2" t="s">
        <v>501</v>
      </c>
      <c r="C1015" s="21"/>
      <c r="D1015" s="15" t="s">
        <v>421</v>
      </c>
      <c r="E1015" s="15" t="s">
        <v>18</v>
      </c>
      <c r="F1015" s="15" t="s">
        <v>422</v>
      </c>
      <c r="G1015" s="15" t="s">
        <v>20</v>
      </c>
      <c r="H1015" s="15" t="s">
        <v>474</v>
      </c>
      <c r="I1015" s="22">
        <v>50</v>
      </c>
      <c r="J1015" s="23" t="str">
        <f t="shared" si="15"/>
        <v>муниципальное образование «город Екатеринбург», г. Екатеринбург, ул. Московская, д. 50</v>
      </c>
      <c r="K1015" s="22">
        <v>715</v>
      </c>
      <c r="L1015" s="22">
        <v>10</v>
      </c>
      <c r="M1015" s="22">
        <v>8</v>
      </c>
    </row>
    <row r="1016" spans="1:13" ht="23.25" hidden="1" x14ac:dyDescent="0.25">
      <c r="A1016" s="1">
        <v>1015</v>
      </c>
      <c r="B1016" s="2" t="s">
        <v>501</v>
      </c>
      <c r="C1016" s="21"/>
      <c r="D1016" s="15" t="s">
        <v>421</v>
      </c>
      <c r="E1016" s="15" t="s">
        <v>18</v>
      </c>
      <c r="F1016" s="15" t="s">
        <v>422</v>
      </c>
      <c r="G1016" s="15" t="s">
        <v>20</v>
      </c>
      <c r="H1016" s="15" t="s">
        <v>474</v>
      </c>
      <c r="I1016" s="22">
        <v>52</v>
      </c>
      <c r="J1016" s="23" t="str">
        <f t="shared" si="15"/>
        <v>муниципальное образование «город Екатеринбург», г. Екатеринбург, ул. Московская, д. 52</v>
      </c>
      <c r="K1016" s="22">
        <v>1545</v>
      </c>
      <c r="L1016" s="22">
        <v>10</v>
      </c>
      <c r="M1016" s="22">
        <v>8</v>
      </c>
    </row>
    <row r="1017" spans="1:13" ht="23.25" hidden="1" x14ac:dyDescent="0.25">
      <c r="A1017" s="1">
        <v>1016</v>
      </c>
      <c r="B1017" s="2" t="s">
        <v>501</v>
      </c>
      <c r="C1017" s="21"/>
      <c r="D1017" s="15" t="s">
        <v>421</v>
      </c>
      <c r="E1017" s="15" t="s">
        <v>18</v>
      </c>
      <c r="F1017" s="15" t="s">
        <v>422</v>
      </c>
      <c r="G1017" s="15" t="s">
        <v>20</v>
      </c>
      <c r="H1017" s="15" t="s">
        <v>486</v>
      </c>
      <c r="I1017" s="22">
        <v>14</v>
      </c>
      <c r="J1017" s="23" t="str">
        <f t="shared" si="15"/>
        <v>муниципальное образование «город Екатеринбург», г. Екатеринбург, ул. Нагорная, д. 14</v>
      </c>
      <c r="K1017" s="22">
        <v>5103.8999999999996</v>
      </c>
      <c r="L1017" s="22">
        <v>69</v>
      </c>
      <c r="M1017" s="22">
        <v>7</v>
      </c>
    </row>
    <row r="1018" spans="1:13" ht="23.25" hidden="1" x14ac:dyDescent="0.25">
      <c r="A1018" s="1">
        <v>1017</v>
      </c>
      <c r="B1018" s="2" t="s">
        <v>501</v>
      </c>
      <c r="C1018" s="21"/>
      <c r="D1018" s="15" t="s">
        <v>421</v>
      </c>
      <c r="E1018" s="15" t="s">
        <v>18</v>
      </c>
      <c r="F1018" s="15" t="s">
        <v>422</v>
      </c>
      <c r="G1018" s="15" t="s">
        <v>20</v>
      </c>
      <c r="H1018" s="15" t="s">
        <v>475</v>
      </c>
      <c r="I1018" s="22" t="s">
        <v>1094</v>
      </c>
      <c r="J1018" s="23" t="str">
        <f t="shared" si="15"/>
        <v>муниципальное образование «город Екатеринбург», г. Екатеринбург, ул. Народного фронта, д. 89КОРПУС А</v>
      </c>
      <c r="K1018" s="22">
        <v>403.7</v>
      </c>
      <c r="L1018" s="22">
        <v>8</v>
      </c>
      <c r="M1018" s="22">
        <v>7</v>
      </c>
    </row>
    <row r="1019" spans="1:13" ht="23.25" hidden="1" x14ac:dyDescent="0.25">
      <c r="A1019" s="1">
        <v>1018</v>
      </c>
      <c r="B1019" s="2" t="s">
        <v>501</v>
      </c>
      <c r="C1019" s="21"/>
      <c r="D1019" s="15" t="s">
        <v>421</v>
      </c>
      <c r="E1019" s="15" t="s">
        <v>18</v>
      </c>
      <c r="F1019" s="15" t="s">
        <v>422</v>
      </c>
      <c r="G1019" s="15" t="s">
        <v>20</v>
      </c>
      <c r="H1019" s="15" t="s">
        <v>475</v>
      </c>
      <c r="I1019" s="22" t="s">
        <v>1095</v>
      </c>
      <c r="J1019" s="23" t="str">
        <f t="shared" si="15"/>
        <v>муниципальное образование «город Екатеринбург», г. Екатеринбург, ул. Народного фронта, д. 91КОРПУС А</v>
      </c>
      <c r="K1019" s="22">
        <v>405.6</v>
      </c>
      <c r="L1019" s="22">
        <v>8</v>
      </c>
      <c r="M1019" s="22">
        <v>7</v>
      </c>
    </row>
    <row r="1020" spans="1:13" ht="23.25" hidden="1" x14ac:dyDescent="0.25">
      <c r="A1020" s="1">
        <v>1019</v>
      </c>
      <c r="B1020" s="2" t="s">
        <v>501</v>
      </c>
      <c r="C1020" s="21"/>
      <c r="D1020" s="15" t="s">
        <v>421</v>
      </c>
      <c r="E1020" s="15" t="s">
        <v>18</v>
      </c>
      <c r="F1020" s="15" t="s">
        <v>422</v>
      </c>
      <c r="G1020" s="15" t="s">
        <v>20</v>
      </c>
      <c r="H1020" s="15" t="s">
        <v>480</v>
      </c>
      <c r="I1020" s="22">
        <v>8</v>
      </c>
      <c r="J1020" s="23" t="str">
        <f t="shared" si="15"/>
        <v>муниципальное образование «город Екатеринбург», г. Екатеринбург, ул. Папанина, д. 8</v>
      </c>
      <c r="K1020" s="22">
        <v>771.8</v>
      </c>
      <c r="L1020" s="22">
        <v>12</v>
      </c>
      <c r="M1020" s="22">
        <v>7</v>
      </c>
    </row>
    <row r="1021" spans="1:13" ht="23.25" hidden="1" x14ac:dyDescent="0.25">
      <c r="A1021" s="1">
        <v>1020</v>
      </c>
      <c r="B1021" s="2" t="s">
        <v>501</v>
      </c>
      <c r="C1021" s="21"/>
      <c r="D1021" s="15" t="s">
        <v>421</v>
      </c>
      <c r="E1021" s="15" t="s">
        <v>18</v>
      </c>
      <c r="F1021" s="15" t="s">
        <v>422</v>
      </c>
      <c r="G1021" s="15" t="s">
        <v>20</v>
      </c>
      <c r="H1021" s="15" t="s">
        <v>447</v>
      </c>
      <c r="I1021" s="22">
        <v>2</v>
      </c>
      <c r="J1021" s="23" t="str">
        <f t="shared" si="15"/>
        <v>муниципальное образование «город Екатеринбург», г. Екатеринбург, ул. Педагогическая, д. 2</v>
      </c>
      <c r="K1021" s="22">
        <v>1664.4</v>
      </c>
      <c r="L1021" s="22">
        <v>26</v>
      </c>
      <c r="M1021" s="22">
        <v>8</v>
      </c>
    </row>
    <row r="1022" spans="1:13" ht="23.25" hidden="1" x14ac:dyDescent="0.25">
      <c r="A1022" s="1">
        <v>1021</v>
      </c>
      <c r="B1022" s="2" t="s">
        <v>501</v>
      </c>
      <c r="C1022" s="21"/>
      <c r="D1022" s="15" t="s">
        <v>421</v>
      </c>
      <c r="E1022" s="15" t="s">
        <v>18</v>
      </c>
      <c r="F1022" s="15" t="s">
        <v>422</v>
      </c>
      <c r="G1022" s="15" t="s">
        <v>20</v>
      </c>
      <c r="H1022" s="15" t="s">
        <v>447</v>
      </c>
      <c r="I1022" s="22">
        <v>3</v>
      </c>
      <c r="J1022" s="23" t="str">
        <f t="shared" si="15"/>
        <v>муниципальное образование «город Екатеринбург», г. Екатеринбург, ул. Педагогическая, д. 3</v>
      </c>
      <c r="K1022" s="22">
        <v>803.2</v>
      </c>
      <c r="L1022" s="22">
        <v>8</v>
      </c>
      <c r="M1022" s="22">
        <v>8</v>
      </c>
    </row>
    <row r="1023" spans="1:13" ht="23.25" hidden="1" x14ac:dyDescent="0.25">
      <c r="A1023" s="1">
        <v>1022</v>
      </c>
      <c r="B1023" s="2" t="s">
        <v>501</v>
      </c>
      <c r="C1023" s="21"/>
      <c r="D1023" s="15" t="s">
        <v>421</v>
      </c>
      <c r="E1023" s="15" t="s">
        <v>18</v>
      </c>
      <c r="F1023" s="15" t="s">
        <v>422</v>
      </c>
      <c r="G1023" s="15" t="s">
        <v>20</v>
      </c>
      <c r="H1023" s="15" t="s">
        <v>447</v>
      </c>
      <c r="I1023" s="22">
        <v>5</v>
      </c>
      <c r="J1023" s="23" t="str">
        <f t="shared" si="15"/>
        <v>муниципальное образование «город Екатеринбург», г. Екатеринбург, ул. Педагогическая, д. 5</v>
      </c>
      <c r="K1023" s="22">
        <v>793.4</v>
      </c>
      <c r="L1023" s="22">
        <v>16</v>
      </c>
      <c r="M1023" s="22">
        <v>8</v>
      </c>
    </row>
    <row r="1024" spans="1:13" ht="23.25" hidden="1" x14ac:dyDescent="0.25">
      <c r="A1024" s="1">
        <v>1023</v>
      </c>
      <c r="B1024" s="2" t="s">
        <v>501</v>
      </c>
      <c r="C1024" s="21"/>
      <c r="D1024" s="15" t="s">
        <v>421</v>
      </c>
      <c r="E1024" s="15" t="s">
        <v>18</v>
      </c>
      <c r="F1024" s="15" t="s">
        <v>422</v>
      </c>
      <c r="G1024" s="15" t="s">
        <v>20</v>
      </c>
      <c r="H1024" s="17" t="s">
        <v>447</v>
      </c>
      <c r="I1024" s="38">
        <v>7</v>
      </c>
      <c r="J1024" s="23" t="str">
        <f t="shared" si="15"/>
        <v>муниципальное образование «город Екатеринбург», г. Екатеринбург, ул. Педагогическая, д. 7</v>
      </c>
      <c r="K1024" s="38">
        <v>2675</v>
      </c>
      <c r="L1024" s="38">
        <v>26</v>
      </c>
      <c r="M1024" s="38">
        <v>8</v>
      </c>
    </row>
    <row r="1025" spans="1:13" ht="23.25" hidden="1" x14ac:dyDescent="0.25">
      <c r="A1025" s="1">
        <v>1024</v>
      </c>
      <c r="B1025" s="2" t="s">
        <v>501</v>
      </c>
      <c r="C1025" s="21"/>
      <c r="D1025" s="15" t="s">
        <v>421</v>
      </c>
      <c r="E1025" s="15" t="s">
        <v>18</v>
      </c>
      <c r="F1025" s="15" t="s">
        <v>422</v>
      </c>
      <c r="G1025" s="15" t="s">
        <v>20</v>
      </c>
      <c r="H1025" s="15" t="s">
        <v>447</v>
      </c>
      <c r="I1025" s="22" t="s">
        <v>122</v>
      </c>
      <c r="J1025" s="23" t="str">
        <f t="shared" si="15"/>
        <v>муниципальное образование «город Екатеринбург», г. Екатеринбург, ул. Педагогическая, д. 7А</v>
      </c>
      <c r="K1025" s="22">
        <v>827.5</v>
      </c>
      <c r="L1025" s="22">
        <v>29</v>
      </c>
      <c r="M1025" s="22">
        <v>7</v>
      </c>
    </row>
    <row r="1026" spans="1:13" ht="23.25" hidden="1" x14ac:dyDescent="0.25">
      <c r="A1026" s="1">
        <v>1025</v>
      </c>
      <c r="B1026" s="2" t="s">
        <v>501</v>
      </c>
      <c r="C1026" s="21"/>
      <c r="D1026" s="15" t="s">
        <v>421</v>
      </c>
      <c r="E1026" s="15" t="s">
        <v>18</v>
      </c>
      <c r="F1026" s="15" t="s">
        <v>422</v>
      </c>
      <c r="G1026" s="15" t="s">
        <v>20</v>
      </c>
      <c r="H1026" s="15" t="s">
        <v>57</v>
      </c>
      <c r="I1026" s="22">
        <v>95</v>
      </c>
      <c r="J1026" s="23" t="str">
        <f t="shared" ref="J1026:J1089" si="16">C1026&amp;""&amp;D1026&amp;", "&amp;E1026&amp;" "&amp;F1026&amp;", "&amp;G1026&amp;" "&amp;H1026&amp;", д. "&amp;I1026</f>
        <v>муниципальное образование «город Екатеринбург», г. Екатеринбург, ул. Первомайская, д. 95</v>
      </c>
      <c r="K1026" s="22">
        <v>974.8</v>
      </c>
      <c r="L1026" s="22">
        <v>12</v>
      </c>
      <c r="M1026" s="22">
        <v>1</v>
      </c>
    </row>
    <row r="1027" spans="1:13" ht="23.25" hidden="1" x14ac:dyDescent="0.25">
      <c r="A1027" s="1">
        <v>1026</v>
      </c>
      <c r="B1027" s="2" t="s">
        <v>501</v>
      </c>
      <c r="C1027" s="25"/>
      <c r="D1027" s="26" t="s">
        <v>421</v>
      </c>
      <c r="E1027" s="26" t="s">
        <v>18</v>
      </c>
      <c r="F1027" s="26" t="s">
        <v>422</v>
      </c>
      <c r="G1027" s="26" t="s">
        <v>20</v>
      </c>
      <c r="H1027" s="26" t="s">
        <v>476</v>
      </c>
      <c r="I1027" s="27">
        <v>12</v>
      </c>
      <c r="J1027" s="28" t="str">
        <f t="shared" si="16"/>
        <v>муниципальное образование «город Екатеринбург», г. Екатеринбург, ул. Пехотинцев, д. 12</v>
      </c>
      <c r="K1027" s="27">
        <v>25043.82</v>
      </c>
      <c r="L1027" s="27">
        <v>429</v>
      </c>
      <c r="M1027" s="27">
        <v>11</v>
      </c>
    </row>
    <row r="1028" spans="1:13" ht="23.25" hidden="1" x14ac:dyDescent="0.25">
      <c r="A1028" s="1">
        <v>1027</v>
      </c>
      <c r="B1028" s="2" t="s">
        <v>501</v>
      </c>
      <c r="C1028" s="25"/>
      <c r="D1028" s="26" t="s">
        <v>421</v>
      </c>
      <c r="E1028" s="26" t="s">
        <v>18</v>
      </c>
      <c r="F1028" s="26" t="s">
        <v>422</v>
      </c>
      <c r="G1028" s="26" t="s">
        <v>20</v>
      </c>
      <c r="H1028" s="26" t="s">
        <v>476</v>
      </c>
      <c r="I1028" s="27">
        <v>7</v>
      </c>
      <c r="J1028" s="28" t="str">
        <f t="shared" si="16"/>
        <v>муниципальное образование «город Екатеринбург», г. Екатеринбург, ул. Пехотинцев, д. 7</v>
      </c>
      <c r="K1028" s="27">
        <v>9731.7000000000007</v>
      </c>
      <c r="L1028" s="27">
        <v>179</v>
      </c>
      <c r="M1028" s="27">
        <v>5</v>
      </c>
    </row>
    <row r="1029" spans="1:13" ht="23.25" hidden="1" x14ac:dyDescent="0.25">
      <c r="A1029" s="1">
        <v>1028</v>
      </c>
      <c r="B1029" s="2" t="s">
        <v>501</v>
      </c>
      <c r="C1029" s="21"/>
      <c r="D1029" s="15" t="s">
        <v>421</v>
      </c>
      <c r="E1029" s="15" t="s">
        <v>18</v>
      </c>
      <c r="F1029" s="15" t="s">
        <v>422</v>
      </c>
      <c r="G1029" s="15" t="s">
        <v>20</v>
      </c>
      <c r="H1029" s="15" t="s">
        <v>444</v>
      </c>
      <c r="I1029" s="52" t="s">
        <v>503</v>
      </c>
      <c r="J1029" s="23" t="str">
        <f t="shared" si="16"/>
        <v>муниципальное образование «город Екатеринбург», г. Екатеринбург, ул. Ползунова, д. 1/85</v>
      </c>
      <c r="K1029" s="52">
        <v>511</v>
      </c>
      <c r="L1029" s="52" t="s">
        <v>982</v>
      </c>
      <c r="M1029" s="52">
        <v>8</v>
      </c>
    </row>
    <row r="1030" spans="1:13" ht="23.25" hidden="1" x14ac:dyDescent="0.25">
      <c r="A1030" s="1">
        <v>1029</v>
      </c>
      <c r="B1030" s="2" t="s">
        <v>501</v>
      </c>
      <c r="C1030" s="21"/>
      <c r="D1030" s="15" t="s">
        <v>421</v>
      </c>
      <c r="E1030" s="15" t="s">
        <v>18</v>
      </c>
      <c r="F1030" s="15" t="s">
        <v>422</v>
      </c>
      <c r="G1030" s="15" t="s">
        <v>20</v>
      </c>
      <c r="H1030" s="15" t="s">
        <v>444</v>
      </c>
      <c r="I1030" s="22">
        <v>11</v>
      </c>
      <c r="J1030" s="23" t="str">
        <f t="shared" si="16"/>
        <v>муниципальное образование «город Екатеринбург», г. Екатеринбург, ул. Ползунова, д. 11</v>
      </c>
      <c r="K1030" s="22">
        <v>975.3</v>
      </c>
      <c r="L1030" s="22">
        <v>14</v>
      </c>
      <c r="M1030" s="22">
        <v>7</v>
      </c>
    </row>
    <row r="1031" spans="1:13" ht="23.25" hidden="1" x14ac:dyDescent="0.25">
      <c r="A1031" s="1">
        <v>1030</v>
      </c>
      <c r="B1031" s="2" t="s">
        <v>501</v>
      </c>
      <c r="C1031" s="21"/>
      <c r="D1031" s="15" t="s">
        <v>421</v>
      </c>
      <c r="E1031" s="15" t="s">
        <v>18</v>
      </c>
      <c r="F1031" s="15" t="s">
        <v>422</v>
      </c>
      <c r="G1031" s="15" t="s">
        <v>20</v>
      </c>
      <c r="H1031" s="15" t="s">
        <v>444</v>
      </c>
      <c r="I1031" s="22">
        <v>13</v>
      </c>
      <c r="J1031" s="23" t="str">
        <f t="shared" si="16"/>
        <v>муниципальное образование «город Екатеринбург», г. Екатеринбург, ул. Ползунова, д. 13</v>
      </c>
      <c r="K1031" s="22">
        <v>437.9</v>
      </c>
      <c r="L1031" s="22">
        <v>8</v>
      </c>
      <c r="M1031" s="22">
        <v>8</v>
      </c>
    </row>
    <row r="1032" spans="1:13" ht="23.25" hidden="1" x14ac:dyDescent="0.25">
      <c r="A1032" s="1">
        <v>1031</v>
      </c>
      <c r="B1032" s="2" t="s">
        <v>501</v>
      </c>
      <c r="C1032" s="21"/>
      <c r="D1032" s="15" t="s">
        <v>421</v>
      </c>
      <c r="E1032" s="15" t="s">
        <v>18</v>
      </c>
      <c r="F1032" s="15" t="s">
        <v>422</v>
      </c>
      <c r="G1032" s="15" t="s">
        <v>20</v>
      </c>
      <c r="H1032" s="15" t="s">
        <v>444</v>
      </c>
      <c r="I1032" s="22">
        <v>15</v>
      </c>
      <c r="J1032" s="23" t="str">
        <f t="shared" si="16"/>
        <v>муниципальное образование «город Екатеринбург», г. Екатеринбург, ул. Ползунова, д. 15</v>
      </c>
      <c r="K1032" s="22">
        <v>826.2</v>
      </c>
      <c r="L1032" s="22">
        <v>12</v>
      </c>
      <c r="M1032" s="22">
        <v>3</v>
      </c>
    </row>
    <row r="1033" spans="1:13" ht="23.25" hidden="1" x14ac:dyDescent="0.25">
      <c r="A1033" s="1">
        <v>1032</v>
      </c>
      <c r="B1033" s="2" t="s">
        <v>501</v>
      </c>
      <c r="C1033" s="21"/>
      <c r="D1033" s="15" t="s">
        <v>421</v>
      </c>
      <c r="E1033" s="15" t="s">
        <v>18</v>
      </c>
      <c r="F1033" s="15" t="s">
        <v>422</v>
      </c>
      <c r="G1033" s="15" t="s">
        <v>20</v>
      </c>
      <c r="H1033" s="15" t="s">
        <v>444</v>
      </c>
      <c r="I1033" s="22" t="s">
        <v>952</v>
      </c>
      <c r="J1033" s="23" t="str">
        <f t="shared" si="16"/>
        <v>муниципальное образование «город Екатеринбург», г. Екатеринбург, ул. Ползунова, д. 15КОРПУС А</v>
      </c>
      <c r="K1033" s="22">
        <v>440.3</v>
      </c>
      <c r="L1033" s="22">
        <v>8</v>
      </c>
      <c r="M1033" s="22">
        <v>7</v>
      </c>
    </row>
    <row r="1034" spans="1:13" ht="23.25" hidden="1" x14ac:dyDescent="0.25">
      <c r="A1034" s="1">
        <v>1033</v>
      </c>
      <c r="B1034" s="2" t="s">
        <v>501</v>
      </c>
      <c r="C1034" s="21"/>
      <c r="D1034" s="15" t="s">
        <v>421</v>
      </c>
      <c r="E1034" s="15" t="s">
        <v>18</v>
      </c>
      <c r="F1034" s="15" t="s">
        <v>422</v>
      </c>
      <c r="G1034" s="15" t="s">
        <v>20</v>
      </c>
      <c r="H1034" s="15" t="s">
        <v>444</v>
      </c>
      <c r="I1034" s="22">
        <v>17</v>
      </c>
      <c r="J1034" s="23" t="str">
        <f t="shared" si="16"/>
        <v>муниципальное образование «город Екатеринбург», г. Екатеринбург, ул. Ползунова, д. 17</v>
      </c>
      <c r="K1034" s="22">
        <v>439.1</v>
      </c>
      <c r="L1034" s="22">
        <v>8</v>
      </c>
      <c r="M1034" s="22">
        <v>8</v>
      </c>
    </row>
    <row r="1035" spans="1:13" ht="23.25" hidden="1" x14ac:dyDescent="0.25">
      <c r="A1035" s="1">
        <v>1034</v>
      </c>
      <c r="B1035" s="2" t="s">
        <v>501</v>
      </c>
      <c r="C1035" s="21"/>
      <c r="D1035" s="15" t="s">
        <v>421</v>
      </c>
      <c r="E1035" s="15" t="s">
        <v>18</v>
      </c>
      <c r="F1035" s="15" t="s">
        <v>422</v>
      </c>
      <c r="G1035" s="15" t="s">
        <v>20</v>
      </c>
      <c r="H1035" s="15" t="s">
        <v>444</v>
      </c>
      <c r="I1035" s="22">
        <v>19</v>
      </c>
      <c r="J1035" s="23" t="str">
        <f t="shared" si="16"/>
        <v>муниципальное образование «город Екатеринбург», г. Екатеринбург, ул. Ползунова, д. 19</v>
      </c>
      <c r="K1035" s="22">
        <v>821</v>
      </c>
      <c r="L1035" s="22">
        <v>12</v>
      </c>
      <c r="M1035" s="22">
        <v>7</v>
      </c>
    </row>
    <row r="1036" spans="1:13" ht="23.25" hidden="1" x14ac:dyDescent="0.25">
      <c r="A1036" s="1">
        <v>1035</v>
      </c>
      <c r="B1036" s="2" t="s">
        <v>501</v>
      </c>
      <c r="C1036" s="21"/>
      <c r="D1036" s="15" t="s">
        <v>421</v>
      </c>
      <c r="E1036" s="15" t="s">
        <v>18</v>
      </c>
      <c r="F1036" s="15" t="s">
        <v>422</v>
      </c>
      <c r="G1036" s="15" t="s">
        <v>20</v>
      </c>
      <c r="H1036" s="15" t="s">
        <v>482</v>
      </c>
      <c r="I1036" s="22">
        <v>15</v>
      </c>
      <c r="J1036" s="23" t="str">
        <f t="shared" si="16"/>
        <v>муниципальное образование «город Екатеринбург», г. Екатеринбург, ул. Прибалтийская, д. 15</v>
      </c>
      <c r="K1036" s="22">
        <v>1442.3</v>
      </c>
      <c r="L1036" s="22">
        <v>16</v>
      </c>
      <c r="M1036" s="22">
        <v>8</v>
      </c>
    </row>
    <row r="1037" spans="1:13" ht="23.25" hidden="1" x14ac:dyDescent="0.25">
      <c r="A1037" s="1">
        <v>1036</v>
      </c>
      <c r="B1037" s="2" t="s">
        <v>501</v>
      </c>
      <c r="C1037" s="21"/>
      <c r="D1037" s="15" t="s">
        <v>421</v>
      </c>
      <c r="E1037" s="15" t="s">
        <v>18</v>
      </c>
      <c r="F1037" s="15" t="s">
        <v>422</v>
      </c>
      <c r="G1037" s="15" t="s">
        <v>20</v>
      </c>
      <c r="H1037" s="15" t="s">
        <v>482</v>
      </c>
      <c r="I1037" s="22">
        <v>54</v>
      </c>
      <c r="J1037" s="23" t="str">
        <f t="shared" si="16"/>
        <v>муниципальное образование «город Екатеринбург», г. Екатеринбург, ул. Прибалтийская, д. 54</v>
      </c>
      <c r="K1037" s="22">
        <v>418</v>
      </c>
      <c r="L1037" s="22">
        <v>8</v>
      </c>
      <c r="M1037" s="22">
        <v>8</v>
      </c>
    </row>
    <row r="1038" spans="1:13" ht="23.25" hidden="1" x14ac:dyDescent="0.25">
      <c r="A1038" s="1">
        <v>1037</v>
      </c>
      <c r="B1038" s="2" t="s">
        <v>501</v>
      </c>
      <c r="C1038" s="21"/>
      <c r="D1038" s="15" t="s">
        <v>421</v>
      </c>
      <c r="E1038" s="15" t="s">
        <v>18</v>
      </c>
      <c r="F1038" s="15" t="s">
        <v>422</v>
      </c>
      <c r="G1038" s="15" t="s">
        <v>20</v>
      </c>
      <c r="H1038" s="15" t="s">
        <v>482</v>
      </c>
      <c r="I1038" s="22">
        <v>56</v>
      </c>
      <c r="J1038" s="23" t="str">
        <f t="shared" si="16"/>
        <v>муниципальное образование «город Екатеринбург», г. Екатеринбург, ул. Прибалтийская, д. 56</v>
      </c>
      <c r="K1038" s="22">
        <v>378</v>
      </c>
      <c r="L1038" s="22">
        <v>8</v>
      </c>
      <c r="M1038" s="22">
        <v>8</v>
      </c>
    </row>
    <row r="1039" spans="1:13" ht="23.25" hidden="1" x14ac:dyDescent="0.25">
      <c r="A1039" s="1">
        <v>1038</v>
      </c>
      <c r="B1039" s="2" t="s">
        <v>501</v>
      </c>
      <c r="C1039" s="21"/>
      <c r="D1039" s="15" t="s">
        <v>421</v>
      </c>
      <c r="E1039" s="15" t="s">
        <v>18</v>
      </c>
      <c r="F1039" s="15" t="s">
        <v>422</v>
      </c>
      <c r="G1039" s="15" t="s">
        <v>20</v>
      </c>
      <c r="H1039" s="15" t="s">
        <v>482</v>
      </c>
      <c r="I1039" s="22">
        <v>58</v>
      </c>
      <c r="J1039" s="23" t="str">
        <f t="shared" si="16"/>
        <v>муниципальное образование «город Екатеринбург», г. Екатеринбург, ул. Прибалтийская, д. 58</v>
      </c>
      <c r="K1039" s="22">
        <v>978.4</v>
      </c>
      <c r="L1039" s="22">
        <v>16</v>
      </c>
      <c r="M1039" s="22">
        <v>8</v>
      </c>
    </row>
    <row r="1040" spans="1:13" ht="23.25" hidden="1" x14ac:dyDescent="0.25">
      <c r="A1040" s="1">
        <v>1039</v>
      </c>
      <c r="B1040" s="2" t="s">
        <v>501</v>
      </c>
      <c r="C1040" s="21"/>
      <c r="D1040" s="15" t="s">
        <v>421</v>
      </c>
      <c r="E1040" s="15" t="s">
        <v>18</v>
      </c>
      <c r="F1040" s="15" t="s">
        <v>422</v>
      </c>
      <c r="G1040" s="15" t="s">
        <v>20</v>
      </c>
      <c r="H1040" s="15" t="s">
        <v>489</v>
      </c>
      <c r="I1040" s="22">
        <v>3</v>
      </c>
      <c r="J1040" s="23" t="str">
        <f t="shared" si="16"/>
        <v>муниципальное образование «город Екатеринбург», г. Екатеринбург, ул. Ракетная, д. 3</v>
      </c>
      <c r="K1040" s="22">
        <v>1453.7</v>
      </c>
      <c r="L1040" s="22">
        <v>17</v>
      </c>
      <c r="M1040" s="22">
        <v>8</v>
      </c>
    </row>
    <row r="1041" spans="1:13" ht="23.25" hidden="1" x14ac:dyDescent="0.25">
      <c r="A1041" s="1">
        <v>1040</v>
      </c>
      <c r="B1041" s="2" t="s">
        <v>501</v>
      </c>
      <c r="C1041" s="21"/>
      <c r="D1041" s="15" t="s">
        <v>421</v>
      </c>
      <c r="E1041" s="15" t="s">
        <v>18</v>
      </c>
      <c r="F1041" s="15" t="s">
        <v>422</v>
      </c>
      <c r="G1041" s="15" t="s">
        <v>20</v>
      </c>
      <c r="H1041" s="17" t="s">
        <v>492</v>
      </c>
      <c r="I1041" s="38">
        <v>56</v>
      </c>
      <c r="J1041" s="23" t="str">
        <f t="shared" si="16"/>
        <v>муниципальное образование «город Екатеринбург», г. Екатеринбург, ул. Репина, д. 56</v>
      </c>
      <c r="K1041" s="38">
        <v>425.5</v>
      </c>
      <c r="L1041" s="38">
        <v>4</v>
      </c>
      <c r="M1041" s="38">
        <v>8</v>
      </c>
    </row>
    <row r="1042" spans="1:13" ht="23.25" hidden="1" x14ac:dyDescent="0.25">
      <c r="A1042" s="1">
        <v>1041</v>
      </c>
      <c r="B1042" s="2" t="s">
        <v>501</v>
      </c>
      <c r="C1042" s="21"/>
      <c r="D1042" s="15" t="s">
        <v>421</v>
      </c>
      <c r="E1042" s="15" t="s">
        <v>18</v>
      </c>
      <c r="F1042" s="15" t="s">
        <v>422</v>
      </c>
      <c r="G1042" s="15" t="s">
        <v>20</v>
      </c>
      <c r="H1042" s="17" t="s">
        <v>497</v>
      </c>
      <c r="I1042" s="38">
        <v>58</v>
      </c>
      <c r="J1042" s="23" t="str">
        <f t="shared" si="16"/>
        <v>муниципальное образование «город Екатеринбург», г. Екатеринбург, ул. Сакко и Ванцетти, д. 58</v>
      </c>
      <c r="K1042" s="38">
        <v>4440</v>
      </c>
      <c r="L1042" s="38">
        <v>48</v>
      </c>
      <c r="M1042" s="38">
        <v>8</v>
      </c>
    </row>
    <row r="1043" spans="1:13" ht="23.25" hidden="1" x14ac:dyDescent="0.25">
      <c r="A1043" s="1">
        <v>1042</v>
      </c>
      <c r="B1043" s="2" t="s">
        <v>501</v>
      </c>
      <c r="C1043" s="21"/>
      <c r="D1043" s="15" t="s">
        <v>421</v>
      </c>
      <c r="E1043" s="15" t="s">
        <v>18</v>
      </c>
      <c r="F1043" s="15" t="s">
        <v>422</v>
      </c>
      <c r="G1043" s="15" t="s">
        <v>20</v>
      </c>
      <c r="H1043" s="15" t="s">
        <v>456</v>
      </c>
      <c r="I1043" s="22" t="s">
        <v>1008</v>
      </c>
      <c r="J1043" s="23" t="str">
        <f t="shared" si="16"/>
        <v>муниципальное образование «город Екатеринбург», г. Екатеринбург, ул. Санаторная, д. 5КОРПУС А</v>
      </c>
      <c r="K1043" s="22">
        <v>615.6</v>
      </c>
      <c r="L1043" s="22">
        <v>31</v>
      </c>
      <c r="M1043" s="22">
        <v>5</v>
      </c>
    </row>
    <row r="1044" spans="1:13" ht="23.25" hidden="1" x14ac:dyDescent="0.25">
      <c r="A1044" s="1">
        <v>1043</v>
      </c>
      <c r="B1044" s="2" t="s">
        <v>501</v>
      </c>
      <c r="C1044" s="21"/>
      <c r="D1044" s="15" t="s">
        <v>421</v>
      </c>
      <c r="E1044" s="15" t="s">
        <v>18</v>
      </c>
      <c r="F1044" s="15" t="s">
        <v>422</v>
      </c>
      <c r="G1044" s="15" t="s">
        <v>20</v>
      </c>
      <c r="H1044" s="15" t="s">
        <v>456</v>
      </c>
      <c r="I1044" s="22" t="s">
        <v>1096</v>
      </c>
      <c r="J1044" s="23" t="str">
        <f t="shared" si="16"/>
        <v>муниципальное образование «город Екатеринбург», г. Екатеринбург, ул. Санаторная, д. 5КОРПУС Б</v>
      </c>
      <c r="K1044" s="22">
        <v>1023.1</v>
      </c>
      <c r="L1044" s="22">
        <v>12</v>
      </c>
      <c r="M1044" s="22">
        <v>8</v>
      </c>
    </row>
    <row r="1045" spans="1:13" ht="23.25" hidden="1" x14ac:dyDescent="0.25">
      <c r="A1045" s="1">
        <v>1044</v>
      </c>
      <c r="B1045" s="2" t="s">
        <v>501</v>
      </c>
      <c r="C1045" s="21"/>
      <c r="D1045" s="15" t="s">
        <v>421</v>
      </c>
      <c r="E1045" s="15" t="s">
        <v>18</v>
      </c>
      <c r="F1045" s="15" t="s">
        <v>422</v>
      </c>
      <c r="G1045" s="15" t="s">
        <v>20</v>
      </c>
      <c r="H1045" s="17" t="s">
        <v>484</v>
      </c>
      <c r="I1045" s="38">
        <v>27</v>
      </c>
      <c r="J1045" s="23" t="str">
        <f t="shared" si="16"/>
        <v>муниципальное образование «город Екатеринбург», г. Екатеринбург, ул. Славянская, д. 27</v>
      </c>
      <c r="K1045" s="38">
        <v>609.29999999999995</v>
      </c>
      <c r="L1045" s="38">
        <v>2</v>
      </c>
      <c r="M1045" s="38">
        <v>8</v>
      </c>
    </row>
    <row r="1046" spans="1:13" ht="23.25" hidden="1" x14ac:dyDescent="0.25">
      <c r="A1046" s="1">
        <v>1045</v>
      </c>
      <c r="B1046" s="2" t="s">
        <v>501</v>
      </c>
      <c r="C1046" s="21"/>
      <c r="D1046" s="15" t="s">
        <v>421</v>
      </c>
      <c r="E1046" s="15" t="s">
        <v>18</v>
      </c>
      <c r="F1046" s="15" t="s">
        <v>422</v>
      </c>
      <c r="G1046" s="15" t="s">
        <v>20</v>
      </c>
      <c r="H1046" s="17" t="s">
        <v>484</v>
      </c>
      <c r="I1046" s="38">
        <v>33</v>
      </c>
      <c r="J1046" s="23" t="str">
        <f t="shared" si="16"/>
        <v>муниципальное образование «город Екатеринбург», г. Екатеринбург, ул. Славянская, д. 33</v>
      </c>
      <c r="K1046" s="38">
        <v>715.1</v>
      </c>
      <c r="L1046" s="38">
        <v>14</v>
      </c>
      <c r="M1046" s="38">
        <v>8</v>
      </c>
    </row>
    <row r="1047" spans="1:13" ht="23.25" hidden="1" x14ac:dyDescent="0.25">
      <c r="A1047" s="1">
        <v>1046</v>
      </c>
      <c r="B1047" s="2" t="s">
        <v>501</v>
      </c>
      <c r="C1047" s="21"/>
      <c r="D1047" s="15" t="s">
        <v>421</v>
      </c>
      <c r="E1047" s="15" t="s">
        <v>18</v>
      </c>
      <c r="F1047" s="15" t="s">
        <v>422</v>
      </c>
      <c r="G1047" s="15" t="s">
        <v>20</v>
      </c>
      <c r="H1047" s="15" t="s">
        <v>484</v>
      </c>
      <c r="I1047" s="22" t="s">
        <v>1097</v>
      </c>
      <c r="J1047" s="23" t="str">
        <f t="shared" si="16"/>
        <v>муниципальное образование «город Екатеринбург», г. Екатеринбург, ул. Славянская, д. 33КОРПУС А</v>
      </c>
      <c r="K1047" s="22">
        <v>600.5</v>
      </c>
      <c r="L1047" s="22">
        <v>8</v>
      </c>
      <c r="M1047" s="22">
        <v>8</v>
      </c>
    </row>
    <row r="1048" spans="1:13" ht="23.25" hidden="1" x14ac:dyDescent="0.25">
      <c r="A1048" s="1">
        <v>1047</v>
      </c>
      <c r="B1048" s="2" t="s">
        <v>501</v>
      </c>
      <c r="C1048" s="21"/>
      <c r="D1048" s="15" t="s">
        <v>421</v>
      </c>
      <c r="E1048" s="15" t="s">
        <v>18</v>
      </c>
      <c r="F1048" s="15" t="s">
        <v>422</v>
      </c>
      <c r="G1048" s="15" t="s">
        <v>20</v>
      </c>
      <c r="H1048" s="17" t="s">
        <v>484</v>
      </c>
      <c r="I1048" s="38">
        <v>35</v>
      </c>
      <c r="J1048" s="23" t="str">
        <f t="shared" si="16"/>
        <v>муниципальное образование «город Екатеринбург», г. Екатеринбург, ул. Славянская, д. 35</v>
      </c>
      <c r="K1048" s="38">
        <v>653.1</v>
      </c>
      <c r="L1048" s="38">
        <v>12</v>
      </c>
      <c r="M1048" s="38">
        <v>8</v>
      </c>
    </row>
    <row r="1049" spans="1:13" ht="23.25" hidden="1" x14ac:dyDescent="0.25">
      <c r="A1049" s="1">
        <v>1048</v>
      </c>
      <c r="B1049" s="2" t="s">
        <v>501</v>
      </c>
      <c r="C1049" s="21"/>
      <c r="D1049" s="15" t="s">
        <v>421</v>
      </c>
      <c r="E1049" s="15" t="s">
        <v>18</v>
      </c>
      <c r="F1049" s="15" t="s">
        <v>422</v>
      </c>
      <c r="G1049" s="15" t="s">
        <v>20</v>
      </c>
      <c r="H1049" s="17" t="s">
        <v>484</v>
      </c>
      <c r="I1049" s="38" t="s">
        <v>1098</v>
      </c>
      <c r="J1049" s="23" t="str">
        <f t="shared" si="16"/>
        <v>муниципальное образование «город Екатеринбург», г. Екатеринбург, ул. Славянская, д. 35КОРПУС А</v>
      </c>
      <c r="K1049" s="38">
        <v>585.70000000000005</v>
      </c>
      <c r="L1049" s="38">
        <v>8</v>
      </c>
      <c r="M1049" s="38">
        <v>8</v>
      </c>
    </row>
    <row r="1050" spans="1:13" ht="23.25" hidden="1" x14ac:dyDescent="0.25">
      <c r="A1050" s="1">
        <v>1049</v>
      </c>
      <c r="B1050" s="2" t="s">
        <v>501</v>
      </c>
      <c r="C1050" s="25"/>
      <c r="D1050" s="26" t="s">
        <v>421</v>
      </c>
      <c r="E1050" s="26" t="s">
        <v>18</v>
      </c>
      <c r="F1050" s="26" t="s">
        <v>422</v>
      </c>
      <c r="G1050" s="26" t="s">
        <v>20</v>
      </c>
      <c r="H1050" s="26" t="s">
        <v>477</v>
      </c>
      <c r="I1050" s="27">
        <v>113</v>
      </c>
      <c r="J1050" s="28" t="str">
        <f t="shared" si="16"/>
        <v>муниципальное образование «город Екатеринбург», г. Екатеринбург, ул. Софьи Перовской, д. 113</v>
      </c>
      <c r="K1050" s="27">
        <v>19244.7</v>
      </c>
      <c r="L1050" s="27">
        <v>360</v>
      </c>
      <c r="M1050" s="27">
        <v>3</v>
      </c>
    </row>
    <row r="1051" spans="1:13" ht="23.25" hidden="1" x14ac:dyDescent="0.25">
      <c r="A1051" s="1">
        <v>1050</v>
      </c>
      <c r="B1051" s="2" t="s">
        <v>501</v>
      </c>
      <c r="C1051" s="25"/>
      <c r="D1051" s="26" t="s">
        <v>421</v>
      </c>
      <c r="E1051" s="26" t="s">
        <v>18</v>
      </c>
      <c r="F1051" s="26" t="s">
        <v>422</v>
      </c>
      <c r="G1051" s="26" t="s">
        <v>20</v>
      </c>
      <c r="H1051" s="26" t="s">
        <v>477</v>
      </c>
      <c r="I1051" s="27">
        <v>115</v>
      </c>
      <c r="J1051" s="28" t="str">
        <f t="shared" si="16"/>
        <v>муниципальное образование «город Екатеринбург», г. Екатеринбург, ул. Софьи Перовской, д. 115</v>
      </c>
      <c r="K1051" s="27">
        <v>25741.200000000001</v>
      </c>
      <c r="L1051" s="27">
        <v>251</v>
      </c>
      <c r="M1051" s="27">
        <v>4</v>
      </c>
    </row>
    <row r="1052" spans="1:13" ht="23.25" hidden="1" x14ac:dyDescent="0.25">
      <c r="A1052" s="1">
        <v>1051</v>
      </c>
      <c r="B1052" s="2" t="s">
        <v>501</v>
      </c>
      <c r="C1052" s="25"/>
      <c r="D1052" s="26" t="s">
        <v>421</v>
      </c>
      <c r="E1052" s="26" t="s">
        <v>18</v>
      </c>
      <c r="F1052" s="26" t="s">
        <v>422</v>
      </c>
      <c r="G1052" s="26" t="s">
        <v>20</v>
      </c>
      <c r="H1052" s="26" t="s">
        <v>478</v>
      </c>
      <c r="I1052" s="27">
        <v>52</v>
      </c>
      <c r="J1052" s="28" t="str">
        <f t="shared" si="16"/>
        <v>муниципальное образование «город Екатеринбург», г. Екатеринбург, ул. Старых Большевиков, д. 52</v>
      </c>
      <c r="K1052" s="27">
        <v>11874.4</v>
      </c>
      <c r="L1052" s="27">
        <v>215</v>
      </c>
      <c r="M1052" s="27">
        <v>4</v>
      </c>
    </row>
    <row r="1053" spans="1:13" ht="23.25" hidden="1" x14ac:dyDescent="0.25">
      <c r="A1053" s="1">
        <v>1052</v>
      </c>
      <c r="B1053" s="2" t="s">
        <v>501</v>
      </c>
      <c r="C1053" s="21"/>
      <c r="D1053" s="15" t="s">
        <v>421</v>
      </c>
      <c r="E1053" s="15" t="s">
        <v>18</v>
      </c>
      <c r="F1053" s="15" t="s">
        <v>422</v>
      </c>
      <c r="G1053" s="15" t="s">
        <v>20</v>
      </c>
      <c r="H1053" s="17" t="s">
        <v>498</v>
      </c>
      <c r="I1053" s="38" t="s">
        <v>1099</v>
      </c>
      <c r="J1053" s="23" t="str">
        <f t="shared" si="16"/>
        <v>муниципальное образование «город Екатеринбург», г. Екатеринбург, ул. Стачек, д. 34КОРПУС А</v>
      </c>
      <c r="K1053" s="38">
        <v>5124.7</v>
      </c>
      <c r="L1053" s="38">
        <v>182</v>
      </c>
      <c r="M1053" s="38">
        <v>8</v>
      </c>
    </row>
    <row r="1054" spans="1:13" ht="23.25" hidden="1" x14ac:dyDescent="0.25">
      <c r="A1054" s="1">
        <v>1053</v>
      </c>
      <c r="B1054" s="2" t="s">
        <v>501</v>
      </c>
      <c r="C1054" s="21"/>
      <c r="D1054" s="15" t="s">
        <v>421</v>
      </c>
      <c r="E1054" s="15" t="s">
        <v>18</v>
      </c>
      <c r="F1054" s="15" t="s">
        <v>422</v>
      </c>
      <c r="G1054" s="15" t="s">
        <v>20</v>
      </c>
      <c r="H1054" s="15" t="s">
        <v>436</v>
      </c>
      <c r="I1054" s="22">
        <v>44</v>
      </c>
      <c r="J1054" s="23" t="str">
        <f t="shared" si="16"/>
        <v>муниципальное образование «город Екатеринбург», г. Екатеринбург, ул. Студенческая, д. 44</v>
      </c>
      <c r="K1054" s="22">
        <v>2238.3000000000002</v>
      </c>
      <c r="L1054" s="22">
        <v>24</v>
      </c>
      <c r="M1054" s="22">
        <v>8</v>
      </c>
    </row>
    <row r="1055" spans="1:13" ht="23.25" hidden="1" x14ac:dyDescent="0.25">
      <c r="A1055" s="1">
        <v>1054</v>
      </c>
      <c r="B1055" s="2" t="s">
        <v>501</v>
      </c>
      <c r="C1055" s="21"/>
      <c r="D1055" s="15" t="s">
        <v>421</v>
      </c>
      <c r="E1055" s="15" t="s">
        <v>18</v>
      </c>
      <c r="F1055" s="15" t="s">
        <v>422</v>
      </c>
      <c r="G1055" s="15" t="s">
        <v>20</v>
      </c>
      <c r="H1055" s="15" t="s">
        <v>436</v>
      </c>
      <c r="I1055" s="22">
        <v>54</v>
      </c>
      <c r="J1055" s="23" t="str">
        <f t="shared" si="16"/>
        <v>муниципальное образование «город Екатеринбург», г. Екатеринбург, ул. Студенческая, д. 54</v>
      </c>
      <c r="K1055" s="22">
        <v>993</v>
      </c>
      <c r="L1055" s="22">
        <v>12</v>
      </c>
      <c r="M1055" s="22">
        <v>7</v>
      </c>
    </row>
    <row r="1056" spans="1:13" ht="23.25" hidden="1" x14ac:dyDescent="0.25">
      <c r="A1056" s="1">
        <v>1055</v>
      </c>
      <c r="B1056" s="2" t="s">
        <v>501</v>
      </c>
      <c r="C1056" s="21"/>
      <c r="D1056" s="15" t="s">
        <v>421</v>
      </c>
      <c r="E1056" s="15" t="s">
        <v>18</v>
      </c>
      <c r="F1056" s="15" t="s">
        <v>422</v>
      </c>
      <c r="G1056" s="15" t="s">
        <v>20</v>
      </c>
      <c r="H1056" s="15" t="s">
        <v>436</v>
      </c>
      <c r="I1056" s="22">
        <v>56</v>
      </c>
      <c r="J1056" s="23" t="str">
        <f t="shared" si="16"/>
        <v>муниципальное образование «город Екатеринбург», г. Екатеринбург, ул. Студенческая, д. 56</v>
      </c>
      <c r="K1056" s="22">
        <v>1480.8</v>
      </c>
      <c r="L1056" s="22">
        <v>49</v>
      </c>
      <c r="M1056" s="22">
        <v>5</v>
      </c>
    </row>
    <row r="1057" spans="1:13" ht="23.25" hidden="1" x14ac:dyDescent="0.25">
      <c r="A1057" s="1">
        <v>1056</v>
      </c>
      <c r="B1057" s="2" t="s">
        <v>501</v>
      </c>
      <c r="C1057" s="21"/>
      <c r="D1057" s="15" t="s">
        <v>421</v>
      </c>
      <c r="E1057" s="15" t="s">
        <v>18</v>
      </c>
      <c r="F1057" s="15" t="s">
        <v>422</v>
      </c>
      <c r="G1057" s="15" t="s">
        <v>20</v>
      </c>
      <c r="H1057" s="15" t="s">
        <v>436</v>
      </c>
      <c r="I1057" s="22">
        <v>6</v>
      </c>
      <c r="J1057" s="23" t="str">
        <f t="shared" si="16"/>
        <v>муниципальное образование «город Екатеринбург», г. Екатеринбург, ул. Студенческая, д. 6</v>
      </c>
      <c r="K1057" s="22">
        <v>2170</v>
      </c>
      <c r="L1057" s="22">
        <v>18</v>
      </c>
      <c r="M1057" s="22">
        <v>6</v>
      </c>
    </row>
    <row r="1058" spans="1:13" ht="23.25" hidden="1" x14ac:dyDescent="0.25">
      <c r="A1058" s="1">
        <v>1057</v>
      </c>
      <c r="B1058" s="2" t="s">
        <v>501</v>
      </c>
      <c r="C1058" s="21"/>
      <c r="D1058" s="15" t="s">
        <v>421</v>
      </c>
      <c r="E1058" s="15" t="s">
        <v>18</v>
      </c>
      <c r="F1058" s="15" t="s">
        <v>422</v>
      </c>
      <c r="G1058" s="15" t="s">
        <v>20</v>
      </c>
      <c r="H1058" s="15" t="s">
        <v>437</v>
      </c>
      <c r="I1058" s="22">
        <v>53</v>
      </c>
      <c r="J1058" s="23" t="str">
        <f t="shared" si="16"/>
        <v>муниципальное образование «город Екатеринбург», г. Екатеринбург, ул. Сулимова, д. 53</v>
      </c>
      <c r="K1058" s="22">
        <v>1855.3</v>
      </c>
      <c r="L1058" s="22">
        <v>24</v>
      </c>
      <c r="M1058" s="22">
        <v>8</v>
      </c>
    </row>
    <row r="1059" spans="1:13" ht="23.25" hidden="1" x14ac:dyDescent="0.25">
      <c r="A1059" s="1">
        <v>1058</v>
      </c>
      <c r="B1059" s="2" t="s">
        <v>501</v>
      </c>
      <c r="C1059" s="21"/>
      <c r="D1059" s="15" t="s">
        <v>421</v>
      </c>
      <c r="E1059" s="15" t="s">
        <v>18</v>
      </c>
      <c r="F1059" s="15" t="s">
        <v>422</v>
      </c>
      <c r="G1059" s="15" t="s">
        <v>20</v>
      </c>
      <c r="H1059" s="15" t="s">
        <v>437</v>
      </c>
      <c r="I1059" s="22">
        <v>55</v>
      </c>
      <c r="J1059" s="23" t="str">
        <f t="shared" si="16"/>
        <v>муниципальное образование «город Екатеринбург», г. Екатеринбург, ул. Сулимова, д. 55</v>
      </c>
      <c r="K1059" s="22">
        <v>1388.3</v>
      </c>
      <c r="L1059" s="22">
        <v>16</v>
      </c>
      <c r="M1059" s="22">
        <v>8</v>
      </c>
    </row>
    <row r="1060" spans="1:13" ht="23.25" hidden="1" x14ac:dyDescent="0.25">
      <c r="A1060" s="1">
        <v>1059</v>
      </c>
      <c r="B1060" s="2" t="s">
        <v>501</v>
      </c>
      <c r="C1060" s="21"/>
      <c r="D1060" s="15" t="s">
        <v>421</v>
      </c>
      <c r="E1060" s="15" t="s">
        <v>18</v>
      </c>
      <c r="F1060" s="15" t="s">
        <v>422</v>
      </c>
      <c r="G1060" s="15" t="s">
        <v>20</v>
      </c>
      <c r="H1060" s="15" t="s">
        <v>300</v>
      </c>
      <c r="I1060" s="22">
        <v>15</v>
      </c>
      <c r="J1060" s="23" t="str">
        <f t="shared" si="16"/>
        <v>муниципальное образование «город Екатеринбург», г. Екатеринбург, ул. Титова, д. 15</v>
      </c>
      <c r="K1060" s="22">
        <v>2198.6999999999998</v>
      </c>
      <c r="L1060" s="22">
        <v>25</v>
      </c>
      <c r="M1060" s="22">
        <v>4</v>
      </c>
    </row>
    <row r="1061" spans="1:13" ht="23.25" hidden="1" x14ac:dyDescent="0.25">
      <c r="A1061" s="1">
        <v>1060</v>
      </c>
      <c r="B1061" s="2" t="s">
        <v>501</v>
      </c>
      <c r="C1061" s="21"/>
      <c r="D1061" s="15" t="s">
        <v>421</v>
      </c>
      <c r="E1061" s="15" t="s">
        <v>18</v>
      </c>
      <c r="F1061" s="15" t="s">
        <v>422</v>
      </c>
      <c r="G1061" s="15" t="s">
        <v>20</v>
      </c>
      <c r="H1061" s="15" t="s">
        <v>300</v>
      </c>
      <c r="I1061" s="22">
        <v>50</v>
      </c>
      <c r="J1061" s="23" t="str">
        <f t="shared" si="16"/>
        <v>муниципальное образование «город Екатеринбург», г. Екатеринбург, ул. Титова, д. 50</v>
      </c>
      <c r="K1061" s="22">
        <v>729.4</v>
      </c>
      <c r="L1061" s="22">
        <v>16</v>
      </c>
      <c r="M1061" s="22">
        <v>6</v>
      </c>
    </row>
    <row r="1062" spans="1:13" ht="23.25" hidden="1" x14ac:dyDescent="0.25">
      <c r="A1062" s="1">
        <v>1061</v>
      </c>
      <c r="B1062" s="2" t="s">
        <v>501</v>
      </c>
      <c r="C1062" s="21"/>
      <c r="D1062" s="15" t="s">
        <v>421</v>
      </c>
      <c r="E1062" s="15" t="s">
        <v>18</v>
      </c>
      <c r="F1062" s="15" t="s">
        <v>422</v>
      </c>
      <c r="G1062" s="15" t="s">
        <v>20</v>
      </c>
      <c r="H1062" s="15" t="s">
        <v>300</v>
      </c>
      <c r="I1062" s="22">
        <v>52</v>
      </c>
      <c r="J1062" s="23" t="str">
        <f t="shared" si="16"/>
        <v>муниципальное образование «город Екатеринбург», г. Екатеринбург, ул. Титова, д. 52</v>
      </c>
      <c r="K1062" s="22">
        <v>409</v>
      </c>
      <c r="L1062" s="22">
        <v>8</v>
      </c>
      <c r="M1062" s="22">
        <v>6</v>
      </c>
    </row>
    <row r="1063" spans="1:13" ht="23.25" hidden="1" x14ac:dyDescent="0.25">
      <c r="A1063" s="1">
        <v>1062</v>
      </c>
      <c r="B1063" s="2" t="s">
        <v>501</v>
      </c>
      <c r="C1063" s="21"/>
      <c r="D1063" s="15" t="s">
        <v>421</v>
      </c>
      <c r="E1063" s="15" t="s">
        <v>18</v>
      </c>
      <c r="F1063" s="15" t="s">
        <v>422</v>
      </c>
      <c r="G1063" s="15" t="s">
        <v>20</v>
      </c>
      <c r="H1063" s="15" t="s">
        <v>300</v>
      </c>
      <c r="I1063" s="22">
        <v>54</v>
      </c>
      <c r="J1063" s="23" t="str">
        <f t="shared" si="16"/>
        <v>муниципальное образование «город Екатеринбург», г. Екатеринбург, ул. Титова, д. 54</v>
      </c>
      <c r="K1063" s="22">
        <v>762</v>
      </c>
      <c r="L1063" s="22">
        <v>16</v>
      </c>
      <c r="M1063" s="22">
        <v>5</v>
      </c>
    </row>
    <row r="1064" spans="1:13" ht="23.25" hidden="1" x14ac:dyDescent="0.25">
      <c r="A1064" s="1">
        <v>1063</v>
      </c>
      <c r="B1064" s="2" t="s">
        <v>501</v>
      </c>
      <c r="C1064" s="21"/>
      <c r="D1064" s="15" t="s">
        <v>421</v>
      </c>
      <c r="E1064" s="15" t="s">
        <v>18</v>
      </c>
      <c r="F1064" s="15" t="s">
        <v>422</v>
      </c>
      <c r="G1064" s="15" t="s">
        <v>20</v>
      </c>
      <c r="H1064" s="17" t="s">
        <v>499</v>
      </c>
      <c r="I1064" s="38">
        <v>11</v>
      </c>
      <c r="J1064" s="23" t="str">
        <f t="shared" si="16"/>
        <v>муниципальное образование «город Екатеринбург», г. Екатеринбург, ул. Торговая, д. 11</v>
      </c>
      <c r="K1064" s="38">
        <v>655.8</v>
      </c>
      <c r="L1064" s="38">
        <v>12</v>
      </c>
      <c r="M1064" s="38">
        <v>8</v>
      </c>
    </row>
    <row r="1065" spans="1:13" ht="23.25" hidden="1" x14ac:dyDescent="0.25">
      <c r="A1065" s="1">
        <v>1064</v>
      </c>
      <c r="B1065" s="2" t="s">
        <v>501</v>
      </c>
      <c r="C1065" s="21"/>
      <c r="D1065" s="15" t="s">
        <v>421</v>
      </c>
      <c r="E1065" s="15" t="s">
        <v>18</v>
      </c>
      <c r="F1065" s="15" t="s">
        <v>422</v>
      </c>
      <c r="G1065" s="15" t="s">
        <v>20</v>
      </c>
      <c r="H1065" s="15" t="s">
        <v>448</v>
      </c>
      <c r="I1065" s="22">
        <v>3</v>
      </c>
      <c r="J1065" s="23" t="str">
        <f t="shared" si="16"/>
        <v>муниципальное образование «город Екатеринбург», г. Екатеринбург, ул. Учителей, д. 3</v>
      </c>
      <c r="K1065" s="22">
        <v>1955.6</v>
      </c>
      <c r="L1065" s="22">
        <v>24</v>
      </c>
      <c r="M1065" s="22">
        <v>7</v>
      </c>
    </row>
    <row r="1066" spans="1:13" ht="23.25" hidden="1" x14ac:dyDescent="0.25">
      <c r="A1066" s="1">
        <v>1065</v>
      </c>
      <c r="B1066" s="2" t="s">
        <v>501</v>
      </c>
      <c r="C1066" s="21"/>
      <c r="D1066" s="15" t="s">
        <v>421</v>
      </c>
      <c r="E1066" s="15" t="s">
        <v>18</v>
      </c>
      <c r="F1066" s="15" t="s">
        <v>422</v>
      </c>
      <c r="G1066" s="15" t="s">
        <v>20</v>
      </c>
      <c r="H1066" s="15" t="s">
        <v>448</v>
      </c>
      <c r="I1066" s="22">
        <v>6</v>
      </c>
      <c r="J1066" s="23" t="str">
        <f t="shared" si="16"/>
        <v>муниципальное образование «город Екатеринбург», г. Екатеринбург, ул. Учителей, д. 6</v>
      </c>
      <c r="K1066" s="22">
        <v>1532</v>
      </c>
      <c r="L1066" s="22">
        <v>27</v>
      </c>
      <c r="M1066" s="22">
        <v>7</v>
      </c>
    </row>
    <row r="1067" spans="1:13" ht="23.25" hidden="1" x14ac:dyDescent="0.25">
      <c r="A1067" s="1">
        <v>1066</v>
      </c>
      <c r="B1067" s="2" t="s">
        <v>501</v>
      </c>
      <c r="C1067" s="25"/>
      <c r="D1067" s="26" t="s">
        <v>421</v>
      </c>
      <c r="E1067" s="26" t="s">
        <v>18</v>
      </c>
      <c r="F1067" s="26" t="s">
        <v>422</v>
      </c>
      <c r="G1067" s="26" t="s">
        <v>20</v>
      </c>
      <c r="H1067" s="26" t="s">
        <v>481</v>
      </c>
      <c r="I1067" s="27">
        <v>32</v>
      </c>
      <c r="J1067" s="28" t="str">
        <f t="shared" si="16"/>
        <v>муниципальное образование «город Екатеринбург», г. Екатеринбург, ул. Фрезеровщиков, д. 32</v>
      </c>
      <c r="K1067" s="27">
        <v>4683.3</v>
      </c>
      <c r="L1067" s="27">
        <v>85</v>
      </c>
      <c r="M1067" s="27">
        <v>2</v>
      </c>
    </row>
    <row r="1068" spans="1:13" ht="23.25" hidden="1" x14ac:dyDescent="0.25">
      <c r="A1068" s="1">
        <v>1067</v>
      </c>
      <c r="B1068" s="2" t="s">
        <v>501</v>
      </c>
      <c r="C1068" s="25"/>
      <c r="D1068" s="26" t="s">
        <v>421</v>
      </c>
      <c r="E1068" s="26" t="s">
        <v>18</v>
      </c>
      <c r="F1068" s="26" t="s">
        <v>422</v>
      </c>
      <c r="G1068" s="26" t="s">
        <v>20</v>
      </c>
      <c r="H1068" s="26" t="s">
        <v>481</v>
      </c>
      <c r="I1068" s="27">
        <v>34</v>
      </c>
      <c r="J1068" s="28" t="str">
        <f t="shared" si="16"/>
        <v>муниципальное образование «город Екатеринбург», г. Екатеринбург, ул. Фрезеровщиков, д. 34</v>
      </c>
      <c r="K1068" s="27">
        <v>4824.3</v>
      </c>
      <c r="L1068" s="27">
        <v>82</v>
      </c>
      <c r="M1068" s="27">
        <v>2</v>
      </c>
    </row>
    <row r="1069" spans="1:13" ht="23.25" hidden="1" x14ac:dyDescent="0.25">
      <c r="A1069" s="1">
        <v>1068</v>
      </c>
      <c r="B1069" s="2" t="s">
        <v>501</v>
      </c>
      <c r="C1069" s="21"/>
      <c r="D1069" s="15" t="s">
        <v>421</v>
      </c>
      <c r="E1069" s="15" t="s">
        <v>18</v>
      </c>
      <c r="F1069" s="15" t="s">
        <v>422</v>
      </c>
      <c r="G1069" s="15" t="s">
        <v>20</v>
      </c>
      <c r="H1069" s="15" t="s">
        <v>451</v>
      </c>
      <c r="I1069" s="22">
        <v>5</v>
      </c>
      <c r="J1069" s="23" t="str">
        <f t="shared" si="16"/>
        <v>муниципальное образование «город Екатеринбург», г. Екатеринбург, ул. Хомякова, д. 5</v>
      </c>
      <c r="K1069" s="22">
        <v>966.7</v>
      </c>
      <c r="L1069" s="22">
        <v>10</v>
      </c>
      <c r="M1069" s="22">
        <v>6</v>
      </c>
    </row>
    <row r="1070" spans="1:13" ht="23.25" hidden="1" x14ac:dyDescent="0.25">
      <c r="A1070" s="1">
        <v>1069</v>
      </c>
      <c r="B1070" s="2" t="s">
        <v>501</v>
      </c>
      <c r="C1070" s="21"/>
      <c r="D1070" s="15" t="s">
        <v>421</v>
      </c>
      <c r="E1070" s="15" t="s">
        <v>18</v>
      </c>
      <c r="F1070" s="15" t="s">
        <v>422</v>
      </c>
      <c r="G1070" s="15" t="s">
        <v>20</v>
      </c>
      <c r="H1070" s="15" t="s">
        <v>451</v>
      </c>
      <c r="I1070" s="22">
        <v>7</v>
      </c>
      <c r="J1070" s="23" t="str">
        <f t="shared" si="16"/>
        <v>муниципальное образование «город Екатеринбург», г. Екатеринбург, ул. Хомякова, д. 7</v>
      </c>
      <c r="K1070" s="22">
        <v>858.8</v>
      </c>
      <c r="L1070" s="22">
        <v>12</v>
      </c>
      <c r="M1070" s="22">
        <v>5</v>
      </c>
    </row>
    <row r="1071" spans="1:13" ht="23.25" hidden="1" x14ac:dyDescent="0.25">
      <c r="A1071" s="1">
        <v>1070</v>
      </c>
      <c r="B1071" s="2" t="s">
        <v>501</v>
      </c>
      <c r="C1071" s="21"/>
      <c r="D1071" s="15" t="s">
        <v>421</v>
      </c>
      <c r="E1071" s="15" t="s">
        <v>18</v>
      </c>
      <c r="F1071" s="15" t="s">
        <v>422</v>
      </c>
      <c r="G1071" s="15" t="s">
        <v>20</v>
      </c>
      <c r="H1071" s="15" t="s">
        <v>451</v>
      </c>
      <c r="I1071" s="22">
        <v>8</v>
      </c>
      <c r="J1071" s="23" t="str">
        <f t="shared" si="16"/>
        <v>муниципальное образование «город Екатеринбург», г. Екатеринбург, ул. Хомякова, д. 8</v>
      </c>
      <c r="K1071" s="22">
        <v>709.8</v>
      </c>
      <c r="L1071" s="22">
        <v>12</v>
      </c>
      <c r="M1071" s="22">
        <v>1</v>
      </c>
    </row>
    <row r="1072" spans="1:13" ht="23.25" hidden="1" x14ac:dyDescent="0.25">
      <c r="A1072" s="1">
        <v>1071</v>
      </c>
      <c r="B1072" s="2" t="s">
        <v>501</v>
      </c>
      <c r="C1072" s="21"/>
      <c r="D1072" s="15" t="s">
        <v>421</v>
      </c>
      <c r="E1072" s="15" t="s">
        <v>18</v>
      </c>
      <c r="F1072" s="15" t="s">
        <v>422</v>
      </c>
      <c r="G1072" s="15" t="s">
        <v>20</v>
      </c>
      <c r="H1072" s="15" t="s">
        <v>40</v>
      </c>
      <c r="I1072" s="22">
        <v>12</v>
      </c>
      <c r="J1072" s="23" t="str">
        <f t="shared" si="16"/>
        <v>муниципальное образование «город Екатеринбург», г. Екатеринбург, ул. Центральная, д. 12</v>
      </c>
      <c r="K1072" s="22">
        <v>523.6</v>
      </c>
      <c r="L1072" s="22">
        <v>29</v>
      </c>
      <c r="M1072" s="22">
        <v>8</v>
      </c>
    </row>
    <row r="1073" spans="1:13" ht="23.25" hidden="1" x14ac:dyDescent="0.25">
      <c r="A1073" s="1">
        <v>1072</v>
      </c>
      <c r="B1073" s="2" t="s">
        <v>501</v>
      </c>
      <c r="C1073" s="21"/>
      <c r="D1073" s="15" t="s">
        <v>421</v>
      </c>
      <c r="E1073" s="15" t="s">
        <v>18</v>
      </c>
      <c r="F1073" s="15" t="s">
        <v>422</v>
      </c>
      <c r="G1073" s="15" t="s">
        <v>20</v>
      </c>
      <c r="H1073" s="15" t="s">
        <v>438</v>
      </c>
      <c r="I1073" s="22">
        <v>1</v>
      </c>
      <c r="J1073" s="23" t="str">
        <f t="shared" si="16"/>
        <v>муниципальное образование «город Екатеринбург», г. Екатеринбург, ул. Чекистов, д. 1</v>
      </c>
      <c r="K1073" s="22">
        <v>837.3</v>
      </c>
      <c r="L1073" s="22">
        <v>14</v>
      </c>
      <c r="M1073" s="22">
        <v>6</v>
      </c>
    </row>
    <row r="1074" spans="1:13" ht="23.25" hidden="1" x14ac:dyDescent="0.25">
      <c r="A1074" s="1">
        <v>1073</v>
      </c>
      <c r="B1074" s="2" t="s">
        <v>501</v>
      </c>
      <c r="C1074" s="21"/>
      <c r="D1074" s="15" t="s">
        <v>421</v>
      </c>
      <c r="E1074" s="15" t="s">
        <v>18</v>
      </c>
      <c r="F1074" s="15" t="s">
        <v>422</v>
      </c>
      <c r="G1074" s="15" t="s">
        <v>20</v>
      </c>
      <c r="H1074" s="15" t="s">
        <v>464</v>
      </c>
      <c r="I1074" s="22">
        <v>37</v>
      </c>
      <c r="J1074" s="23" t="str">
        <f t="shared" si="16"/>
        <v>муниципальное образование «город Екатеринбург», г. Екатеринбург, ул. Черняховского, д. 37</v>
      </c>
      <c r="K1074" s="22">
        <v>1346.2</v>
      </c>
      <c r="L1074" s="22">
        <v>24</v>
      </c>
      <c r="M1074" s="22">
        <v>8</v>
      </c>
    </row>
    <row r="1075" spans="1:13" ht="23.25" hidden="1" x14ac:dyDescent="0.25">
      <c r="A1075" s="1">
        <v>1074</v>
      </c>
      <c r="B1075" s="2" t="s">
        <v>501</v>
      </c>
      <c r="C1075" s="21"/>
      <c r="D1075" s="15" t="s">
        <v>421</v>
      </c>
      <c r="E1075" s="15" t="s">
        <v>18</v>
      </c>
      <c r="F1075" s="15" t="s">
        <v>422</v>
      </c>
      <c r="G1075" s="15" t="s">
        <v>20</v>
      </c>
      <c r="H1075" s="15" t="s">
        <v>464</v>
      </c>
      <c r="I1075" s="22">
        <v>39</v>
      </c>
      <c r="J1075" s="23" t="str">
        <f t="shared" si="16"/>
        <v>муниципальное образование «город Екатеринбург», г. Екатеринбург, ул. Черняховского, д. 39</v>
      </c>
      <c r="K1075" s="22">
        <v>1476</v>
      </c>
      <c r="L1075" s="22">
        <v>21</v>
      </c>
      <c r="M1075" s="22">
        <v>8</v>
      </c>
    </row>
    <row r="1076" spans="1:13" ht="23.25" hidden="1" x14ac:dyDescent="0.25">
      <c r="A1076" s="1">
        <v>1075</v>
      </c>
      <c r="B1076" s="2" t="s">
        <v>501</v>
      </c>
      <c r="C1076" s="25"/>
      <c r="D1076" s="26" t="s">
        <v>421</v>
      </c>
      <c r="E1076" s="26" t="s">
        <v>18</v>
      </c>
      <c r="F1076" s="26" t="s">
        <v>422</v>
      </c>
      <c r="G1076" s="26" t="s">
        <v>20</v>
      </c>
      <c r="H1076" s="26" t="s">
        <v>279</v>
      </c>
      <c r="I1076" s="27">
        <v>127</v>
      </c>
      <c r="J1076" s="28" t="str">
        <f t="shared" si="16"/>
        <v>муниципальное образование «город Екатеринбург», г. Екатеринбург, ул. Чкалова, д. 127</v>
      </c>
      <c r="K1076" s="27">
        <v>8233.2999999999993</v>
      </c>
      <c r="L1076" s="27">
        <v>144</v>
      </c>
      <c r="M1076" s="27">
        <v>2</v>
      </c>
    </row>
    <row r="1077" spans="1:13" ht="23.25" hidden="1" x14ac:dyDescent="0.25">
      <c r="A1077" s="1">
        <v>1076</v>
      </c>
      <c r="B1077" s="2" t="s">
        <v>501</v>
      </c>
      <c r="C1077" s="25"/>
      <c r="D1077" s="26" t="s">
        <v>421</v>
      </c>
      <c r="E1077" s="26" t="s">
        <v>18</v>
      </c>
      <c r="F1077" s="26" t="s">
        <v>422</v>
      </c>
      <c r="G1077" s="26" t="s">
        <v>20</v>
      </c>
      <c r="H1077" s="26" t="s">
        <v>279</v>
      </c>
      <c r="I1077" s="27">
        <v>129</v>
      </c>
      <c r="J1077" s="28" t="str">
        <f t="shared" si="16"/>
        <v>муниципальное образование «город Екатеринбург», г. Екатеринбург, ул. Чкалова, д. 129</v>
      </c>
      <c r="K1077" s="27">
        <v>11496.9</v>
      </c>
      <c r="L1077" s="27">
        <v>216</v>
      </c>
      <c r="M1077" s="27">
        <v>6</v>
      </c>
    </row>
    <row r="1078" spans="1:13" ht="23.25" hidden="1" x14ac:dyDescent="0.25">
      <c r="A1078" s="1">
        <v>1077</v>
      </c>
      <c r="B1078" s="2" t="s">
        <v>501</v>
      </c>
      <c r="C1078" s="21"/>
      <c r="D1078" s="15" t="s">
        <v>421</v>
      </c>
      <c r="E1078" s="15" t="s">
        <v>18</v>
      </c>
      <c r="F1078" s="15" t="s">
        <v>422</v>
      </c>
      <c r="G1078" s="15" t="s">
        <v>20</v>
      </c>
      <c r="H1078" s="15" t="s">
        <v>500</v>
      </c>
      <c r="I1078" s="22">
        <v>19</v>
      </c>
      <c r="J1078" s="23" t="str">
        <f t="shared" si="16"/>
        <v>муниципальное образование «город Екатеринбург», г. Екатеринбург, ул. Шейнкмана, д. 19</v>
      </c>
      <c r="K1078" s="22">
        <v>11851.8</v>
      </c>
      <c r="L1078" s="22">
        <v>156</v>
      </c>
      <c r="M1078" s="22">
        <v>8</v>
      </c>
    </row>
    <row r="1079" spans="1:13" ht="23.25" hidden="1" x14ac:dyDescent="0.25">
      <c r="A1079" s="1">
        <v>1078</v>
      </c>
      <c r="B1079" s="2" t="s">
        <v>501</v>
      </c>
      <c r="C1079" s="21"/>
      <c r="D1079" s="15" t="s">
        <v>421</v>
      </c>
      <c r="E1079" s="15" t="s">
        <v>18</v>
      </c>
      <c r="F1079" s="15" t="s">
        <v>422</v>
      </c>
      <c r="G1079" s="15" t="s">
        <v>20</v>
      </c>
      <c r="H1079" s="15" t="s">
        <v>439</v>
      </c>
      <c r="I1079" s="22">
        <v>14</v>
      </c>
      <c r="J1079" s="23" t="str">
        <f t="shared" si="16"/>
        <v>муниципальное образование «город Екатеринбург», г. Екатеринбург, ул. Шефская, д. 14</v>
      </c>
      <c r="K1079" s="22">
        <v>702.9</v>
      </c>
      <c r="L1079" s="22">
        <v>16</v>
      </c>
      <c r="M1079" s="22">
        <v>8</v>
      </c>
    </row>
    <row r="1080" spans="1:13" ht="23.25" hidden="1" x14ac:dyDescent="0.25">
      <c r="A1080" s="1">
        <v>1079</v>
      </c>
      <c r="B1080" s="2" t="s">
        <v>501</v>
      </c>
      <c r="C1080" s="25"/>
      <c r="D1080" s="26" t="s">
        <v>421</v>
      </c>
      <c r="E1080" s="26" t="s">
        <v>18</v>
      </c>
      <c r="F1080" s="26" t="s">
        <v>422</v>
      </c>
      <c r="G1080" s="26" t="s">
        <v>20</v>
      </c>
      <c r="H1080" s="26" t="s">
        <v>485</v>
      </c>
      <c r="I1080" s="27">
        <v>62</v>
      </c>
      <c r="J1080" s="28" t="str">
        <f t="shared" si="16"/>
        <v>муниципальное образование «город Екатеринбург», г. Екатеринбург, ул. Щорса, д. 62</v>
      </c>
      <c r="K1080" s="27">
        <v>4259.5</v>
      </c>
      <c r="L1080" s="27">
        <v>79</v>
      </c>
      <c r="M1080" s="27">
        <v>1</v>
      </c>
    </row>
    <row r="1081" spans="1:13" ht="23.25" hidden="1" x14ac:dyDescent="0.25">
      <c r="A1081" s="1">
        <v>1080</v>
      </c>
      <c r="B1081" s="2" t="s">
        <v>501</v>
      </c>
      <c r="C1081" s="21"/>
      <c r="D1081" s="15" t="s">
        <v>421</v>
      </c>
      <c r="E1081" s="15" t="s">
        <v>18</v>
      </c>
      <c r="F1081" s="15" t="s">
        <v>422</v>
      </c>
      <c r="G1081" s="15" t="s">
        <v>20</v>
      </c>
      <c r="H1081" s="15" t="s">
        <v>485</v>
      </c>
      <c r="I1081" s="22" t="s">
        <v>1100</v>
      </c>
      <c r="J1081" s="23" t="str">
        <f t="shared" si="16"/>
        <v>муниципальное образование «город Екатеринбург», г. Екатеринбург, ул. Щорса, д. 92А КОРПУС 7</v>
      </c>
      <c r="K1081" s="22">
        <v>431.7</v>
      </c>
      <c r="L1081" s="22">
        <v>8</v>
      </c>
      <c r="M1081" s="22">
        <v>8</v>
      </c>
    </row>
    <row r="1082" spans="1:13" ht="23.25" hidden="1" x14ac:dyDescent="0.25">
      <c r="A1082" s="1">
        <v>1081</v>
      </c>
      <c r="B1082" s="2" t="s">
        <v>501</v>
      </c>
      <c r="C1082" s="21"/>
      <c r="D1082" s="15" t="s">
        <v>421</v>
      </c>
      <c r="E1082" s="15" t="s">
        <v>18</v>
      </c>
      <c r="F1082" s="15" t="s">
        <v>422</v>
      </c>
      <c r="G1082" s="15" t="s">
        <v>20</v>
      </c>
      <c r="H1082" s="15" t="s">
        <v>452</v>
      </c>
      <c r="I1082" s="22">
        <v>1</v>
      </c>
      <c r="J1082" s="23" t="str">
        <f t="shared" si="16"/>
        <v>муниципальное образование «город Екатеринбург», г. Екатеринбург, ул. Энергостроителей, д. 1</v>
      </c>
      <c r="K1082" s="22">
        <v>472</v>
      </c>
      <c r="L1082" s="22">
        <v>7</v>
      </c>
      <c r="M1082" s="22">
        <v>8</v>
      </c>
    </row>
    <row r="1083" spans="1:13" ht="23.25" hidden="1" x14ac:dyDescent="0.25">
      <c r="A1083" s="1">
        <v>1082</v>
      </c>
      <c r="B1083" s="2" t="s">
        <v>501</v>
      </c>
      <c r="C1083" s="21"/>
      <c r="D1083" s="15" t="s">
        <v>421</v>
      </c>
      <c r="E1083" s="15" t="s">
        <v>18</v>
      </c>
      <c r="F1083" s="15" t="s">
        <v>422</v>
      </c>
      <c r="G1083" s="15" t="s">
        <v>20</v>
      </c>
      <c r="H1083" s="15" t="s">
        <v>452</v>
      </c>
      <c r="I1083" s="22">
        <v>13</v>
      </c>
      <c r="J1083" s="23" t="str">
        <f t="shared" si="16"/>
        <v>муниципальное образование «город Екатеринбург», г. Екатеринбург, ул. Энергостроителей, д. 13</v>
      </c>
      <c r="K1083" s="22">
        <v>944.3</v>
      </c>
      <c r="L1083" s="22">
        <v>18</v>
      </c>
      <c r="M1083" s="22">
        <v>8</v>
      </c>
    </row>
    <row r="1084" spans="1:13" ht="23.25" hidden="1" x14ac:dyDescent="0.25">
      <c r="A1084" s="1">
        <v>1083</v>
      </c>
      <c r="B1084" s="2" t="s">
        <v>501</v>
      </c>
      <c r="C1084" s="21"/>
      <c r="D1084" s="15" t="s">
        <v>421</v>
      </c>
      <c r="E1084" s="15" t="s">
        <v>18</v>
      </c>
      <c r="F1084" s="15" t="s">
        <v>422</v>
      </c>
      <c r="G1084" s="15" t="s">
        <v>20</v>
      </c>
      <c r="H1084" s="15" t="s">
        <v>452</v>
      </c>
      <c r="I1084" s="22">
        <v>3</v>
      </c>
      <c r="J1084" s="23" t="str">
        <f t="shared" si="16"/>
        <v>муниципальное образование «город Екатеринбург», г. Екатеринбург, ул. Энергостроителей, д. 3</v>
      </c>
      <c r="K1084" s="22">
        <v>544</v>
      </c>
      <c r="L1084" s="22">
        <v>8</v>
      </c>
      <c r="M1084" s="22">
        <v>8</v>
      </c>
    </row>
    <row r="1085" spans="1:13" ht="23.25" hidden="1" x14ac:dyDescent="0.25">
      <c r="A1085" s="1">
        <v>1084</v>
      </c>
      <c r="B1085" s="2" t="s">
        <v>501</v>
      </c>
      <c r="C1085" s="21"/>
      <c r="D1085" s="15" t="s">
        <v>421</v>
      </c>
      <c r="E1085" s="15" t="s">
        <v>18</v>
      </c>
      <c r="F1085" s="15" t="s">
        <v>422</v>
      </c>
      <c r="G1085" s="15" t="s">
        <v>20</v>
      </c>
      <c r="H1085" s="15" t="s">
        <v>452</v>
      </c>
      <c r="I1085" s="22">
        <v>7</v>
      </c>
      <c r="J1085" s="23" t="str">
        <f t="shared" si="16"/>
        <v>муниципальное образование «город Екатеринбург», г. Екатеринбург, ул. Энергостроителей, д. 7</v>
      </c>
      <c r="K1085" s="22">
        <v>1117.9000000000001</v>
      </c>
      <c r="L1085" s="22">
        <v>6</v>
      </c>
      <c r="M1085" s="22">
        <v>8</v>
      </c>
    </row>
    <row r="1086" spans="1:13" ht="23.25" hidden="1" x14ac:dyDescent="0.25">
      <c r="A1086" s="1">
        <v>1085</v>
      </c>
      <c r="B1086" s="2" t="s">
        <v>501</v>
      </c>
      <c r="C1086" s="21"/>
      <c r="D1086" s="15" t="s">
        <v>421</v>
      </c>
      <c r="E1086" s="15" t="s">
        <v>18</v>
      </c>
      <c r="F1086" s="15" t="s">
        <v>422</v>
      </c>
      <c r="G1086" s="15" t="s">
        <v>20</v>
      </c>
      <c r="H1086" s="15" t="s">
        <v>440</v>
      </c>
      <c r="I1086" s="22">
        <v>38</v>
      </c>
      <c r="J1086" s="23" t="str">
        <f t="shared" si="16"/>
        <v>муниципальное образование «город Екатеринбург», г. Екатеринбург, ул. Энтузиастов, д. 38</v>
      </c>
      <c r="K1086" s="22">
        <v>371.9</v>
      </c>
      <c r="L1086" s="22">
        <v>8</v>
      </c>
      <c r="M1086" s="22">
        <v>8</v>
      </c>
    </row>
    <row r="1087" spans="1:13" ht="23.25" hidden="1" x14ac:dyDescent="0.25">
      <c r="A1087" s="1">
        <v>1086</v>
      </c>
      <c r="B1087" s="2" t="s">
        <v>501</v>
      </c>
      <c r="C1087" s="21"/>
      <c r="D1087" s="15" t="s">
        <v>421</v>
      </c>
      <c r="E1087" s="15" t="s">
        <v>18</v>
      </c>
      <c r="F1087" s="15" t="s">
        <v>422</v>
      </c>
      <c r="G1087" s="15" t="s">
        <v>20</v>
      </c>
      <c r="H1087" s="15" t="s">
        <v>440</v>
      </c>
      <c r="I1087" s="22">
        <v>40</v>
      </c>
      <c r="J1087" s="23" t="str">
        <f t="shared" si="16"/>
        <v>муниципальное образование «город Екатеринбург», г. Екатеринбург, ул. Энтузиастов, д. 40</v>
      </c>
      <c r="K1087" s="22">
        <v>367.7</v>
      </c>
      <c r="L1087" s="22">
        <v>8</v>
      </c>
      <c r="M1087" s="22">
        <v>8</v>
      </c>
    </row>
    <row r="1088" spans="1:13" ht="23.25" hidden="1" x14ac:dyDescent="0.25">
      <c r="A1088" s="1">
        <v>1087</v>
      </c>
      <c r="B1088" s="2" t="s">
        <v>501</v>
      </c>
      <c r="C1088" s="21"/>
      <c r="D1088" s="15" t="s">
        <v>421</v>
      </c>
      <c r="E1088" s="15" t="s">
        <v>18</v>
      </c>
      <c r="F1088" s="15" t="s">
        <v>422</v>
      </c>
      <c r="G1088" s="15" t="s">
        <v>20</v>
      </c>
      <c r="H1088" s="15" t="s">
        <v>440</v>
      </c>
      <c r="I1088" s="22">
        <v>61</v>
      </c>
      <c r="J1088" s="23" t="str">
        <f t="shared" si="16"/>
        <v>муниципальное образование «город Екатеринбург», г. Екатеринбург, ул. Энтузиастов, д. 61</v>
      </c>
      <c r="K1088" s="22">
        <v>615.79999999999995</v>
      </c>
      <c r="L1088" s="22">
        <v>30</v>
      </c>
      <c r="M1088" s="22">
        <v>8</v>
      </c>
    </row>
    <row r="1089" spans="1:13" ht="23.25" hidden="1" x14ac:dyDescent="0.25">
      <c r="A1089" s="1">
        <v>1088</v>
      </c>
      <c r="B1089" s="2" t="s">
        <v>501</v>
      </c>
      <c r="C1089" s="21"/>
      <c r="D1089" s="15" t="s">
        <v>421</v>
      </c>
      <c r="E1089" s="15" t="s">
        <v>25</v>
      </c>
      <c r="F1089" s="15" t="s">
        <v>1101</v>
      </c>
      <c r="G1089" s="15" t="s">
        <v>20</v>
      </c>
      <c r="H1089" s="15" t="s">
        <v>462</v>
      </c>
      <c r="I1089" s="22">
        <v>15</v>
      </c>
      <c r="J1089" s="23" t="str">
        <f t="shared" si="16"/>
        <v>муниципальное образование «город Екатеринбург», пос. Северка (г Екатеринбург), ул. Стрелочников, д. 15</v>
      </c>
      <c r="K1089" s="22">
        <v>487.8</v>
      </c>
      <c r="L1089" s="22">
        <v>21</v>
      </c>
      <c r="M1089" s="22">
        <v>6</v>
      </c>
    </row>
    <row r="1090" spans="1:13" ht="23.25" hidden="1" x14ac:dyDescent="0.25">
      <c r="A1090" s="1">
        <v>1089</v>
      </c>
      <c r="B1090" s="2" t="s">
        <v>501</v>
      </c>
      <c r="C1090" s="21"/>
      <c r="D1090" s="15" t="s">
        <v>421</v>
      </c>
      <c r="E1090" s="15" t="s">
        <v>25</v>
      </c>
      <c r="F1090" s="15" t="s">
        <v>1101</v>
      </c>
      <c r="G1090" s="15" t="s">
        <v>20</v>
      </c>
      <c r="H1090" s="15" t="s">
        <v>462</v>
      </c>
      <c r="I1090" s="22">
        <v>25</v>
      </c>
      <c r="J1090" s="23" t="str">
        <f t="shared" ref="J1090:J1128" si="17">C1090&amp;""&amp;D1090&amp;", "&amp;E1090&amp;" "&amp;F1090&amp;", "&amp;G1090&amp;" "&amp;H1090&amp;", д. "&amp;I1090</f>
        <v>муниципальное образование «город Екатеринбург», пос. Северка (г Екатеринбург), ул. Стрелочников, д. 25</v>
      </c>
      <c r="K1090" s="22">
        <v>486.8</v>
      </c>
      <c r="L1090" s="22">
        <v>16</v>
      </c>
      <c r="M1090" s="22">
        <v>6</v>
      </c>
    </row>
    <row r="1091" spans="1:13" ht="23.25" hidden="1" x14ac:dyDescent="0.25">
      <c r="A1091" s="1">
        <v>1090</v>
      </c>
      <c r="B1091" s="2" t="s">
        <v>501</v>
      </c>
      <c r="C1091" s="21"/>
      <c r="D1091" s="15" t="s">
        <v>421</v>
      </c>
      <c r="E1091" s="15" t="s">
        <v>25</v>
      </c>
      <c r="F1091" s="15" t="s">
        <v>458</v>
      </c>
      <c r="G1091" s="15" t="s">
        <v>20</v>
      </c>
      <c r="H1091" s="15" t="s">
        <v>37</v>
      </c>
      <c r="I1091" s="22">
        <v>10</v>
      </c>
      <c r="J1091" s="23" t="str">
        <f t="shared" si="17"/>
        <v>муниципальное образование «город Екатеринбург», пос. Шабровский (г Екатеринбург), ул. Ленина, д. 10</v>
      </c>
      <c r="K1091" s="22">
        <v>393.6</v>
      </c>
      <c r="L1091" s="22">
        <v>8</v>
      </c>
      <c r="M1091" s="22">
        <v>6</v>
      </c>
    </row>
    <row r="1092" spans="1:13" ht="23.25" hidden="1" x14ac:dyDescent="0.25">
      <c r="A1092" s="1">
        <v>1091</v>
      </c>
      <c r="B1092" s="2" t="s">
        <v>501</v>
      </c>
      <c r="C1092" s="21"/>
      <c r="D1092" s="15" t="s">
        <v>421</v>
      </c>
      <c r="E1092" s="15" t="s">
        <v>25</v>
      </c>
      <c r="F1092" s="15" t="s">
        <v>458</v>
      </c>
      <c r="G1092" s="15" t="s">
        <v>20</v>
      </c>
      <c r="H1092" s="15" t="s">
        <v>37</v>
      </c>
      <c r="I1092" s="22">
        <v>17</v>
      </c>
      <c r="J1092" s="23" t="str">
        <f t="shared" si="17"/>
        <v>муниципальное образование «город Екатеринбург», пос. Шабровский (г Екатеринбург), ул. Ленина, д. 17</v>
      </c>
      <c r="K1092" s="22">
        <v>356.8</v>
      </c>
      <c r="L1092" s="22">
        <v>8</v>
      </c>
      <c r="M1092" s="22">
        <v>8</v>
      </c>
    </row>
    <row r="1093" spans="1:13" ht="23.25" hidden="1" x14ac:dyDescent="0.25">
      <c r="A1093" s="1">
        <v>1092</v>
      </c>
      <c r="B1093" s="2" t="s">
        <v>501</v>
      </c>
      <c r="C1093" s="21"/>
      <c r="D1093" s="15" t="s">
        <v>421</v>
      </c>
      <c r="E1093" s="15" t="s">
        <v>25</v>
      </c>
      <c r="F1093" s="15" t="s">
        <v>458</v>
      </c>
      <c r="G1093" s="15" t="s">
        <v>20</v>
      </c>
      <c r="H1093" s="15" t="s">
        <v>37</v>
      </c>
      <c r="I1093" s="22">
        <v>18</v>
      </c>
      <c r="J1093" s="23" t="str">
        <f t="shared" si="17"/>
        <v>муниципальное образование «город Екатеринбург», пос. Шабровский (г Екатеринбург), ул. Ленина, д. 18</v>
      </c>
      <c r="K1093" s="22">
        <v>398.4</v>
      </c>
      <c r="L1093" s="22">
        <v>8</v>
      </c>
      <c r="M1093" s="22">
        <v>7</v>
      </c>
    </row>
    <row r="1094" spans="1:13" ht="23.25" hidden="1" x14ac:dyDescent="0.25">
      <c r="A1094" s="1">
        <v>1093</v>
      </c>
      <c r="B1094" s="2" t="s">
        <v>501</v>
      </c>
      <c r="C1094" s="21"/>
      <c r="D1094" s="15" t="s">
        <v>421</v>
      </c>
      <c r="E1094" s="15" t="s">
        <v>25</v>
      </c>
      <c r="F1094" s="15" t="s">
        <v>458</v>
      </c>
      <c r="G1094" s="15" t="s">
        <v>20</v>
      </c>
      <c r="H1094" s="15" t="s">
        <v>37</v>
      </c>
      <c r="I1094" s="22">
        <v>6</v>
      </c>
      <c r="J1094" s="23" t="str">
        <f t="shared" si="17"/>
        <v>муниципальное образование «город Екатеринбург», пос. Шабровский (г Екатеринбург), ул. Ленина, д. 6</v>
      </c>
      <c r="K1094" s="22">
        <v>403</v>
      </c>
      <c r="L1094" s="22">
        <v>8</v>
      </c>
      <c r="M1094" s="22">
        <v>7</v>
      </c>
    </row>
    <row r="1095" spans="1:13" ht="23.25" hidden="1" x14ac:dyDescent="0.25">
      <c r="A1095" s="1">
        <v>1094</v>
      </c>
      <c r="B1095" s="2" t="s">
        <v>501</v>
      </c>
      <c r="C1095" s="21"/>
      <c r="D1095" s="15" t="s">
        <v>421</v>
      </c>
      <c r="E1095" s="15" t="s">
        <v>25</v>
      </c>
      <c r="F1095" s="15" t="s">
        <v>458</v>
      </c>
      <c r="G1095" s="15" t="s">
        <v>20</v>
      </c>
      <c r="H1095" s="15" t="s">
        <v>206</v>
      </c>
      <c r="I1095" s="22">
        <v>3</v>
      </c>
      <c r="J1095" s="23" t="str">
        <f t="shared" si="17"/>
        <v>муниципальное образование «город Екатеринбург», пос. Шабровский (г Екатеринбург), ул. Луначарского, д. 3</v>
      </c>
      <c r="K1095" s="22">
        <v>401.4</v>
      </c>
      <c r="L1095" s="22">
        <v>8</v>
      </c>
      <c r="M1095" s="22">
        <v>1</v>
      </c>
    </row>
    <row r="1096" spans="1:13" ht="23.25" hidden="1" x14ac:dyDescent="0.25">
      <c r="A1096" s="1">
        <v>1095</v>
      </c>
      <c r="B1096" s="2" t="s">
        <v>8</v>
      </c>
      <c r="C1096" s="21"/>
      <c r="D1096" s="15" t="s">
        <v>9</v>
      </c>
      <c r="E1096" s="15" t="s">
        <v>18</v>
      </c>
      <c r="F1096" s="15" t="s">
        <v>19</v>
      </c>
      <c r="G1096" s="15" t="s">
        <v>20</v>
      </c>
      <c r="H1096" s="15" t="s">
        <v>24</v>
      </c>
      <c r="I1096" s="22">
        <v>24</v>
      </c>
      <c r="J1096" s="23" t="str">
        <f t="shared" si="17"/>
        <v>муниципальное образование город Алапаевск, г. Алапаевск, ул. Береговая, д. 24</v>
      </c>
      <c r="K1096" s="22">
        <v>417.3</v>
      </c>
      <c r="L1096" s="22">
        <v>8</v>
      </c>
      <c r="M1096" s="22">
        <v>6</v>
      </c>
    </row>
    <row r="1097" spans="1:13" ht="23.25" hidden="1" x14ac:dyDescent="0.25">
      <c r="A1097" s="1">
        <v>1096</v>
      </c>
      <c r="B1097" s="2" t="s">
        <v>8</v>
      </c>
      <c r="C1097" s="21"/>
      <c r="D1097" s="15" t="s">
        <v>9</v>
      </c>
      <c r="E1097" s="15" t="s">
        <v>18</v>
      </c>
      <c r="F1097" s="15" t="s">
        <v>19</v>
      </c>
      <c r="G1097" s="15" t="s">
        <v>20</v>
      </c>
      <c r="H1097" s="15" t="s">
        <v>24</v>
      </c>
      <c r="I1097" s="22">
        <v>26</v>
      </c>
      <c r="J1097" s="23" t="str">
        <f t="shared" si="17"/>
        <v>муниципальное образование город Алапаевск, г. Алапаевск, ул. Береговая, д. 26</v>
      </c>
      <c r="K1097" s="22">
        <v>636.9</v>
      </c>
      <c r="L1097" s="22">
        <v>12</v>
      </c>
      <c r="M1097" s="22">
        <v>8</v>
      </c>
    </row>
    <row r="1098" spans="1:13" ht="23.25" hidden="1" x14ac:dyDescent="0.25">
      <c r="A1098" s="1">
        <v>1097</v>
      </c>
      <c r="B1098" s="2" t="s">
        <v>8</v>
      </c>
      <c r="C1098" s="21"/>
      <c r="D1098" s="15" t="s">
        <v>9</v>
      </c>
      <c r="E1098" s="15" t="s">
        <v>18</v>
      </c>
      <c r="F1098" s="15" t="s">
        <v>19</v>
      </c>
      <c r="G1098" s="15" t="s">
        <v>20</v>
      </c>
      <c r="H1098" s="15" t="s">
        <v>24</v>
      </c>
      <c r="I1098" s="22">
        <v>28</v>
      </c>
      <c r="J1098" s="23" t="str">
        <f t="shared" si="17"/>
        <v>муниципальное образование город Алапаевск, г. Алапаевск, ул. Береговая, д. 28</v>
      </c>
      <c r="K1098" s="22">
        <v>643.29999999999995</v>
      </c>
      <c r="L1098" s="22">
        <v>12</v>
      </c>
      <c r="M1098" s="22">
        <v>8</v>
      </c>
    </row>
    <row r="1099" spans="1:13" ht="23.25" hidden="1" x14ac:dyDescent="0.25">
      <c r="A1099" s="1">
        <v>1098</v>
      </c>
      <c r="B1099" s="2" t="s">
        <v>8</v>
      </c>
      <c r="C1099" s="21"/>
      <c r="D1099" s="15" t="s">
        <v>9</v>
      </c>
      <c r="E1099" s="15" t="s">
        <v>18</v>
      </c>
      <c r="F1099" s="15" t="s">
        <v>19</v>
      </c>
      <c r="G1099" s="15" t="s">
        <v>20</v>
      </c>
      <c r="H1099" s="15" t="s">
        <v>24</v>
      </c>
      <c r="I1099" s="22">
        <v>30</v>
      </c>
      <c r="J1099" s="23" t="str">
        <f t="shared" si="17"/>
        <v>муниципальное образование город Алапаевск, г. Алапаевск, ул. Береговая, д. 30</v>
      </c>
      <c r="K1099" s="22">
        <v>414.6</v>
      </c>
      <c r="L1099" s="22">
        <v>8</v>
      </c>
      <c r="M1099" s="22">
        <v>8</v>
      </c>
    </row>
    <row r="1100" spans="1:13" ht="23.25" hidden="1" x14ac:dyDescent="0.25">
      <c r="A1100" s="1">
        <v>1099</v>
      </c>
      <c r="B1100" s="2" t="s">
        <v>8</v>
      </c>
      <c r="C1100" s="21"/>
      <c r="D1100" s="15" t="s">
        <v>9</v>
      </c>
      <c r="E1100" s="15" t="s">
        <v>18</v>
      </c>
      <c r="F1100" s="15" t="s">
        <v>19</v>
      </c>
      <c r="G1100" s="15" t="s">
        <v>20</v>
      </c>
      <c r="H1100" s="15" t="s">
        <v>24</v>
      </c>
      <c r="I1100" s="22">
        <v>32</v>
      </c>
      <c r="J1100" s="23" t="str">
        <f t="shared" si="17"/>
        <v>муниципальное образование город Алапаевск, г. Алапаевск, ул. Береговая, д. 32</v>
      </c>
      <c r="K1100" s="22">
        <v>417.5</v>
      </c>
      <c r="L1100" s="22">
        <v>8</v>
      </c>
      <c r="M1100" s="22">
        <v>6</v>
      </c>
    </row>
    <row r="1101" spans="1:13" ht="23.25" hidden="1" x14ac:dyDescent="0.25">
      <c r="A1101" s="1">
        <v>1100</v>
      </c>
      <c r="B1101" s="2" t="s">
        <v>8</v>
      </c>
      <c r="C1101" s="21"/>
      <c r="D1101" s="15" t="s">
        <v>9</v>
      </c>
      <c r="E1101" s="15" t="s">
        <v>18</v>
      </c>
      <c r="F1101" s="15" t="s">
        <v>19</v>
      </c>
      <c r="G1101" s="15" t="s">
        <v>20</v>
      </c>
      <c r="H1101" s="15" t="s">
        <v>21</v>
      </c>
      <c r="I1101" s="22">
        <v>11</v>
      </c>
      <c r="J1101" s="23" t="str">
        <f t="shared" si="17"/>
        <v>муниципальное образование город Алапаевск, г. Алапаевск, ул. Говырина, д. 11</v>
      </c>
      <c r="K1101" s="22">
        <v>546.6</v>
      </c>
      <c r="L1101" s="22">
        <v>8</v>
      </c>
      <c r="M1101" s="22">
        <v>5</v>
      </c>
    </row>
    <row r="1102" spans="1:13" ht="23.25" hidden="1" x14ac:dyDescent="0.25">
      <c r="A1102" s="1">
        <v>1101</v>
      </c>
      <c r="B1102" s="2" t="s">
        <v>8</v>
      </c>
      <c r="C1102" s="21"/>
      <c r="D1102" s="15" t="s">
        <v>9</v>
      </c>
      <c r="E1102" s="15" t="s">
        <v>18</v>
      </c>
      <c r="F1102" s="15" t="s">
        <v>19</v>
      </c>
      <c r="G1102" s="15" t="s">
        <v>20</v>
      </c>
      <c r="H1102" s="15" t="s">
        <v>22</v>
      </c>
      <c r="I1102" s="22">
        <v>10</v>
      </c>
      <c r="J1102" s="23" t="str">
        <f t="shared" si="17"/>
        <v>муниципальное образование город Алапаевск, г. Алапаевск, ул. Горняков, д. 10</v>
      </c>
      <c r="K1102" s="22">
        <v>387.4</v>
      </c>
      <c r="L1102" s="22">
        <v>8</v>
      </c>
      <c r="M1102" s="22">
        <v>6</v>
      </c>
    </row>
    <row r="1103" spans="1:13" ht="23.25" hidden="1" x14ac:dyDescent="0.25">
      <c r="A1103" s="1">
        <v>1102</v>
      </c>
      <c r="B1103" s="2" t="s">
        <v>8</v>
      </c>
      <c r="C1103" s="21"/>
      <c r="D1103" s="15" t="s">
        <v>9</v>
      </c>
      <c r="E1103" s="15" t="s">
        <v>18</v>
      </c>
      <c r="F1103" s="15" t="s">
        <v>19</v>
      </c>
      <c r="G1103" s="15" t="s">
        <v>20</v>
      </c>
      <c r="H1103" s="15" t="s">
        <v>22</v>
      </c>
      <c r="I1103" s="22">
        <v>6</v>
      </c>
      <c r="J1103" s="23" t="str">
        <f t="shared" si="17"/>
        <v>муниципальное образование город Алапаевск, г. Алапаевск, ул. Горняков, д. 6</v>
      </c>
      <c r="K1103" s="22">
        <v>530.20000000000005</v>
      </c>
      <c r="L1103" s="22">
        <v>17</v>
      </c>
      <c r="M1103" s="22">
        <v>5</v>
      </c>
    </row>
    <row r="1104" spans="1:13" ht="23.25" hidden="1" x14ac:dyDescent="0.25">
      <c r="A1104" s="1">
        <v>1103</v>
      </c>
      <c r="B1104" s="2" t="s">
        <v>8</v>
      </c>
      <c r="C1104" s="25"/>
      <c r="D1104" s="26" t="s">
        <v>9</v>
      </c>
      <c r="E1104" s="26" t="s">
        <v>18</v>
      </c>
      <c r="F1104" s="26" t="s">
        <v>19</v>
      </c>
      <c r="G1104" s="26" t="s">
        <v>20</v>
      </c>
      <c r="H1104" s="26" t="s">
        <v>29</v>
      </c>
      <c r="I1104" s="27">
        <v>9</v>
      </c>
      <c r="J1104" s="28" t="str">
        <f t="shared" si="17"/>
        <v>муниципальное образование город Алапаевск, г. Алапаевск, ул. Калинина, д. 9</v>
      </c>
      <c r="K1104" s="27">
        <v>4838.6000000000004</v>
      </c>
      <c r="L1104" s="27">
        <v>125</v>
      </c>
      <c r="M1104" s="27">
        <v>2</v>
      </c>
    </row>
    <row r="1105" spans="1:13" ht="23.25" hidden="1" x14ac:dyDescent="0.25">
      <c r="A1105" s="1">
        <v>1104</v>
      </c>
      <c r="B1105" s="2" t="s">
        <v>8</v>
      </c>
      <c r="C1105" s="21"/>
      <c r="D1105" s="15" t="s">
        <v>9</v>
      </c>
      <c r="E1105" s="15" t="s">
        <v>18</v>
      </c>
      <c r="F1105" s="15" t="s">
        <v>19</v>
      </c>
      <c r="G1105" s="15" t="s">
        <v>20</v>
      </c>
      <c r="H1105" s="15" t="s">
        <v>28</v>
      </c>
      <c r="I1105" s="22">
        <v>8</v>
      </c>
      <c r="J1105" s="23" t="str">
        <f t="shared" si="17"/>
        <v>муниципальное образование город Алапаевск, г. Алапаевск, ул. Лизы Чайкиной, д. 8</v>
      </c>
      <c r="K1105" s="22">
        <v>574.29999999999995</v>
      </c>
      <c r="L1105" s="22">
        <v>10</v>
      </c>
      <c r="M1105" s="22">
        <v>6</v>
      </c>
    </row>
    <row r="1106" spans="1:13" ht="23.25" hidden="1" x14ac:dyDescent="0.25">
      <c r="A1106" s="1">
        <v>1105</v>
      </c>
      <c r="B1106" s="2" t="s">
        <v>8</v>
      </c>
      <c r="C1106" s="25"/>
      <c r="D1106" s="26" t="s">
        <v>9</v>
      </c>
      <c r="E1106" s="26" t="s">
        <v>18</v>
      </c>
      <c r="F1106" s="26" t="s">
        <v>19</v>
      </c>
      <c r="G1106" s="26" t="s">
        <v>20</v>
      </c>
      <c r="H1106" s="26" t="s">
        <v>23</v>
      </c>
      <c r="I1106" s="27">
        <v>16</v>
      </c>
      <c r="J1106" s="28" t="str">
        <f t="shared" si="17"/>
        <v>муниципальное образование город Алапаевск, г. Алапаевск, ул. Николая Островского, д. 16</v>
      </c>
      <c r="K1106" s="27">
        <v>4332.6000000000004</v>
      </c>
      <c r="L1106" s="27">
        <v>122</v>
      </c>
      <c r="M1106" s="27">
        <v>2</v>
      </c>
    </row>
    <row r="1107" spans="1:13" ht="23.25" hidden="1" x14ac:dyDescent="0.25">
      <c r="A1107" s="1">
        <v>1106</v>
      </c>
      <c r="B1107" s="2" t="s">
        <v>8</v>
      </c>
      <c r="C1107" s="21"/>
      <c r="D1107" s="15" t="s">
        <v>9</v>
      </c>
      <c r="E1107" s="15" t="s">
        <v>18</v>
      </c>
      <c r="F1107" s="15" t="s">
        <v>19</v>
      </c>
      <c r="G1107" s="15" t="s">
        <v>20</v>
      </c>
      <c r="H1107" s="15" t="s">
        <v>27</v>
      </c>
      <c r="I1107" s="22">
        <v>27</v>
      </c>
      <c r="J1107" s="23" t="str">
        <f t="shared" si="17"/>
        <v>муниципальное образование город Алапаевск, г. Алапаевск, ул. Сафонова, д. 27</v>
      </c>
      <c r="K1107" s="22">
        <v>649.70000000000005</v>
      </c>
      <c r="L1107" s="22">
        <v>11</v>
      </c>
      <c r="M1107" s="22">
        <v>8</v>
      </c>
    </row>
    <row r="1108" spans="1:13" ht="23.25" hidden="1" x14ac:dyDescent="0.25">
      <c r="A1108" s="1">
        <v>1107</v>
      </c>
      <c r="B1108" s="2" t="s">
        <v>8</v>
      </c>
      <c r="C1108" s="21"/>
      <c r="D1108" s="15" t="s">
        <v>9</v>
      </c>
      <c r="E1108" s="15" t="s">
        <v>18</v>
      </c>
      <c r="F1108" s="15" t="s">
        <v>19</v>
      </c>
      <c r="G1108" s="15" t="s">
        <v>20</v>
      </c>
      <c r="H1108" s="15" t="s">
        <v>27</v>
      </c>
      <c r="I1108" s="22">
        <v>29</v>
      </c>
      <c r="J1108" s="23" t="str">
        <f t="shared" si="17"/>
        <v>муниципальное образование город Алапаевск, г. Алапаевск, ул. Сафонова, д. 29</v>
      </c>
      <c r="K1108" s="22">
        <v>584.9</v>
      </c>
      <c r="L1108" s="22">
        <v>9</v>
      </c>
      <c r="M1108" s="22">
        <v>5</v>
      </c>
    </row>
    <row r="1109" spans="1:13" ht="23.25" hidden="1" x14ac:dyDescent="0.25">
      <c r="A1109" s="1">
        <v>1108</v>
      </c>
      <c r="B1109" s="2" t="s">
        <v>8</v>
      </c>
      <c r="C1109" s="21"/>
      <c r="D1109" s="15" t="s">
        <v>9</v>
      </c>
      <c r="E1109" s="15" t="s">
        <v>18</v>
      </c>
      <c r="F1109" s="15" t="s">
        <v>19</v>
      </c>
      <c r="G1109" s="15" t="s">
        <v>20</v>
      </c>
      <c r="H1109" s="15" t="s">
        <v>27</v>
      </c>
      <c r="I1109" s="22">
        <v>31</v>
      </c>
      <c r="J1109" s="23" t="str">
        <f t="shared" si="17"/>
        <v>муниципальное образование город Алапаевск, г. Алапаевск, ул. Сафонова, д. 31</v>
      </c>
      <c r="K1109" s="22">
        <v>593.20000000000005</v>
      </c>
      <c r="L1109" s="22">
        <v>11</v>
      </c>
      <c r="M1109" s="22">
        <v>8</v>
      </c>
    </row>
    <row r="1110" spans="1:13" ht="23.25" hidden="1" x14ac:dyDescent="0.25">
      <c r="A1110" s="1">
        <v>1109</v>
      </c>
      <c r="B1110" s="2" t="s">
        <v>8</v>
      </c>
      <c r="C1110" s="21"/>
      <c r="D1110" s="15" t="s">
        <v>9</v>
      </c>
      <c r="E1110" s="15" t="s">
        <v>18</v>
      </c>
      <c r="F1110" s="15" t="s">
        <v>19</v>
      </c>
      <c r="G1110" s="15" t="s">
        <v>20</v>
      </c>
      <c r="H1110" s="15" t="s">
        <v>27</v>
      </c>
      <c r="I1110" s="22">
        <v>33</v>
      </c>
      <c r="J1110" s="23" t="str">
        <f t="shared" si="17"/>
        <v>муниципальное образование город Алапаевск, г. Алапаевск, ул. Сафонова, д. 33</v>
      </c>
      <c r="K1110" s="22">
        <v>369</v>
      </c>
      <c r="L1110" s="22">
        <v>7</v>
      </c>
      <c r="M1110" s="22">
        <v>8</v>
      </c>
    </row>
    <row r="1111" spans="1:13" ht="23.25" hidden="1" x14ac:dyDescent="0.25">
      <c r="A1111" s="1">
        <v>1110</v>
      </c>
      <c r="B1111" s="2" t="s">
        <v>8</v>
      </c>
      <c r="C1111" s="21"/>
      <c r="D1111" s="15" t="s">
        <v>9</v>
      </c>
      <c r="E1111" s="15" t="s">
        <v>18</v>
      </c>
      <c r="F1111" s="15" t="s">
        <v>19</v>
      </c>
      <c r="G1111" s="15" t="s">
        <v>20</v>
      </c>
      <c r="H1111" s="15" t="s">
        <v>477</v>
      </c>
      <c r="I1111" s="22">
        <v>1</v>
      </c>
      <c r="J1111" s="23" t="str">
        <f t="shared" si="17"/>
        <v>муниципальное образование город Алапаевск, г. Алапаевск, ул. Софьи Перовской, д. 1</v>
      </c>
      <c r="K1111" s="22">
        <v>416.4</v>
      </c>
      <c r="L1111" s="22">
        <v>8</v>
      </c>
      <c r="M1111" s="22">
        <v>8</v>
      </c>
    </row>
    <row r="1112" spans="1:13" ht="23.25" hidden="1" x14ac:dyDescent="0.25">
      <c r="A1112" s="1">
        <v>1111</v>
      </c>
      <c r="B1112" s="2" t="s">
        <v>8</v>
      </c>
      <c r="C1112" s="21"/>
      <c r="D1112" s="15" t="s">
        <v>9</v>
      </c>
      <c r="E1112" s="15" t="s">
        <v>18</v>
      </c>
      <c r="F1112" s="15" t="s">
        <v>19</v>
      </c>
      <c r="G1112" s="15" t="s">
        <v>20</v>
      </c>
      <c r="H1112" s="15" t="s">
        <v>477</v>
      </c>
      <c r="I1112" s="22">
        <v>5</v>
      </c>
      <c r="J1112" s="23" t="str">
        <f t="shared" si="17"/>
        <v>муниципальное образование город Алапаевск, г. Алапаевск, ул. Софьи Перовской, д. 5</v>
      </c>
      <c r="K1112" s="22">
        <v>392.9</v>
      </c>
      <c r="L1112" s="22">
        <v>8</v>
      </c>
      <c r="M1112" s="22">
        <v>8</v>
      </c>
    </row>
    <row r="1113" spans="1:13" ht="23.25" hidden="1" x14ac:dyDescent="0.25">
      <c r="A1113" s="1">
        <v>1112</v>
      </c>
      <c r="B1113" s="2" t="s">
        <v>8</v>
      </c>
      <c r="C1113" s="21"/>
      <c r="D1113" s="15" t="s">
        <v>9</v>
      </c>
      <c r="E1113" s="15" t="s">
        <v>25</v>
      </c>
      <c r="F1113" s="15" t="s">
        <v>666</v>
      </c>
      <c r="G1113" s="15" t="s">
        <v>20</v>
      </c>
      <c r="H1113" s="15" t="s">
        <v>26</v>
      </c>
      <c r="I1113" s="22">
        <v>24</v>
      </c>
      <c r="J1113" s="23" t="str">
        <f t="shared" si="17"/>
        <v>муниципальное образование город Алапаевск, пос. Асбестовский (г Алапаевск), ул. Школьная, д. 24</v>
      </c>
      <c r="K1113" s="22">
        <v>609</v>
      </c>
      <c r="L1113" s="22">
        <v>8</v>
      </c>
      <c r="M1113" s="22">
        <v>6</v>
      </c>
    </row>
    <row r="1114" spans="1:13" ht="34.5" hidden="1" x14ac:dyDescent="0.25">
      <c r="A1114" s="1">
        <v>1113</v>
      </c>
      <c r="B1114" s="2" t="s">
        <v>221</v>
      </c>
      <c r="C1114" s="21" t="s">
        <v>699</v>
      </c>
      <c r="D1114" s="39" t="s">
        <v>701</v>
      </c>
      <c r="E1114" s="15" t="s">
        <v>648</v>
      </c>
      <c r="F1114" s="17" t="s">
        <v>170</v>
      </c>
      <c r="G1114" s="15" t="s">
        <v>20</v>
      </c>
      <c r="H1114" s="15" t="s">
        <v>512</v>
      </c>
      <c r="I1114" s="22">
        <v>1</v>
      </c>
      <c r="J1114" s="23" t="str">
        <f t="shared" si="17"/>
        <v>Невьянский городской округ тер, городской округ Верх-Нейвинский, п.г.т. Верх-Нейвинский, ул. Рабочей молодежи, д. 1</v>
      </c>
      <c r="K1114" s="22">
        <v>1386.9</v>
      </c>
      <c r="L1114" s="22">
        <v>18</v>
      </c>
      <c r="M1114" s="22">
        <v>8</v>
      </c>
    </row>
    <row r="1115" spans="1:13" ht="34.5" hidden="1" x14ac:dyDescent="0.25">
      <c r="A1115" s="1">
        <v>1114</v>
      </c>
      <c r="B1115" s="2" t="s">
        <v>221</v>
      </c>
      <c r="C1115" s="21" t="s">
        <v>699</v>
      </c>
      <c r="D1115" s="39" t="s">
        <v>701</v>
      </c>
      <c r="E1115" s="15" t="s">
        <v>648</v>
      </c>
      <c r="F1115" s="17" t="s">
        <v>170</v>
      </c>
      <c r="G1115" s="15" t="s">
        <v>20</v>
      </c>
      <c r="H1115" s="15" t="s">
        <v>512</v>
      </c>
      <c r="I1115" s="22">
        <v>11</v>
      </c>
      <c r="J1115" s="23" t="str">
        <f t="shared" si="17"/>
        <v>Невьянский городской округ тер, городской округ Верх-Нейвинский, п.г.т. Верх-Нейвинский, ул. Рабочей молодежи, д. 11</v>
      </c>
      <c r="K1115" s="22">
        <v>1036.9000000000001</v>
      </c>
      <c r="L1115" s="22">
        <v>12</v>
      </c>
      <c r="M1115" s="22">
        <v>8</v>
      </c>
    </row>
    <row r="1116" spans="1:13" ht="34.5" hidden="1" x14ac:dyDescent="0.25">
      <c r="A1116" s="1">
        <v>1115</v>
      </c>
      <c r="B1116" s="2" t="s">
        <v>221</v>
      </c>
      <c r="C1116" s="21" t="s">
        <v>699</v>
      </c>
      <c r="D1116" s="39" t="s">
        <v>701</v>
      </c>
      <c r="E1116" s="15" t="s">
        <v>648</v>
      </c>
      <c r="F1116" s="17" t="s">
        <v>170</v>
      </c>
      <c r="G1116" s="15" t="s">
        <v>20</v>
      </c>
      <c r="H1116" s="15" t="s">
        <v>512</v>
      </c>
      <c r="I1116" s="22">
        <v>13</v>
      </c>
      <c r="J1116" s="23" t="str">
        <f t="shared" si="17"/>
        <v>Невьянский городской округ тер, городской округ Верх-Нейвинский, п.г.т. Верх-Нейвинский, ул. Рабочей молодежи, д. 13</v>
      </c>
      <c r="K1116" s="22">
        <v>676.86</v>
      </c>
      <c r="L1116" s="22">
        <v>12</v>
      </c>
      <c r="M1116" s="22">
        <v>8</v>
      </c>
    </row>
    <row r="1117" spans="1:13" ht="23.25" hidden="1" x14ac:dyDescent="0.25">
      <c r="A1117" s="1">
        <v>1116</v>
      </c>
      <c r="B1117" s="2" t="s">
        <v>221</v>
      </c>
      <c r="C1117" s="21" t="s">
        <v>699</v>
      </c>
      <c r="D1117" s="15" t="s">
        <v>207</v>
      </c>
      <c r="E1117" s="15" t="s">
        <v>18</v>
      </c>
      <c r="F1117" s="15" t="s">
        <v>208</v>
      </c>
      <c r="G1117" s="15" t="s">
        <v>65</v>
      </c>
      <c r="H1117" s="15" t="s">
        <v>151</v>
      </c>
      <c r="I1117" s="22">
        <v>2</v>
      </c>
      <c r="J1117" s="23" t="str">
        <f t="shared" si="17"/>
        <v>Невьянский городской округ тер, Невьянский городской округ, г. Невьянск, пер. Гастелло, д. 2</v>
      </c>
      <c r="K1117" s="22">
        <v>429</v>
      </c>
      <c r="L1117" s="22">
        <v>8</v>
      </c>
      <c r="M1117" s="22">
        <v>6</v>
      </c>
    </row>
    <row r="1118" spans="1:13" ht="23.25" hidden="1" x14ac:dyDescent="0.25">
      <c r="A1118" s="1">
        <v>1117</v>
      </c>
      <c r="B1118" s="2" t="s">
        <v>221</v>
      </c>
      <c r="C1118" s="21" t="s">
        <v>699</v>
      </c>
      <c r="D1118" s="15" t="s">
        <v>207</v>
      </c>
      <c r="E1118" s="15" t="s">
        <v>18</v>
      </c>
      <c r="F1118" s="15" t="s">
        <v>208</v>
      </c>
      <c r="G1118" s="15" t="s">
        <v>145</v>
      </c>
      <c r="H1118" s="15" t="s">
        <v>209</v>
      </c>
      <c r="I1118" s="22">
        <v>17</v>
      </c>
      <c r="J1118" s="23" t="str">
        <f t="shared" si="17"/>
        <v>Невьянский городской округ тер, Невьянский городской округ, г. Невьянск, пр-кт Октябрьский, д. 17</v>
      </c>
      <c r="K1118" s="22">
        <v>304.8</v>
      </c>
      <c r="L1118" s="22">
        <v>7</v>
      </c>
      <c r="M1118" s="22">
        <v>5</v>
      </c>
    </row>
    <row r="1119" spans="1:13" ht="23.25" hidden="1" x14ac:dyDescent="0.25">
      <c r="A1119" s="1">
        <v>1118</v>
      </c>
      <c r="B1119" s="2" t="s">
        <v>221</v>
      </c>
      <c r="C1119" s="21" t="s">
        <v>699</v>
      </c>
      <c r="D1119" s="15" t="s">
        <v>207</v>
      </c>
      <c r="E1119" s="15" t="s">
        <v>18</v>
      </c>
      <c r="F1119" s="15" t="s">
        <v>208</v>
      </c>
      <c r="G1119" s="15" t="s">
        <v>20</v>
      </c>
      <c r="H1119" s="15" t="s">
        <v>76</v>
      </c>
      <c r="I1119" s="22">
        <v>15</v>
      </c>
      <c r="J1119" s="23" t="str">
        <f t="shared" si="17"/>
        <v>Невьянский городской округ тер, Невьянский городской округ, г. Невьянск, ул. Карла Маркса, д. 15</v>
      </c>
      <c r="K1119" s="22">
        <v>817.8</v>
      </c>
      <c r="L1119" s="22">
        <v>12</v>
      </c>
      <c r="M1119" s="22">
        <v>7</v>
      </c>
    </row>
    <row r="1120" spans="1:13" ht="23.25" hidden="1" x14ac:dyDescent="0.25">
      <c r="A1120" s="1">
        <v>1119</v>
      </c>
      <c r="B1120" s="2" t="s">
        <v>221</v>
      </c>
      <c r="C1120" s="21" t="s">
        <v>699</v>
      </c>
      <c r="D1120" s="15" t="s">
        <v>207</v>
      </c>
      <c r="E1120" s="15" t="s">
        <v>18</v>
      </c>
      <c r="F1120" s="15" t="s">
        <v>208</v>
      </c>
      <c r="G1120" s="15" t="s">
        <v>20</v>
      </c>
      <c r="H1120" s="15" t="s">
        <v>210</v>
      </c>
      <c r="I1120" s="22">
        <v>1</v>
      </c>
      <c r="J1120" s="23" t="str">
        <f t="shared" si="17"/>
        <v>Невьянский городской округ тер, Невьянский городской округ, г. Невьянск, ул. Красноармейская, д. 1</v>
      </c>
      <c r="K1120" s="22">
        <v>784.1</v>
      </c>
      <c r="L1120" s="22">
        <v>16</v>
      </c>
      <c r="M1120" s="22">
        <v>7</v>
      </c>
    </row>
    <row r="1121" spans="1:13" ht="23.25" hidden="1" x14ac:dyDescent="0.25">
      <c r="A1121" s="1">
        <v>1120</v>
      </c>
      <c r="B1121" s="2" t="s">
        <v>221</v>
      </c>
      <c r="C1121" s="21" t="s">
        <v>699</v>
      </c>
      <c r="D1121" s="15" t="s">
        <v>207</v>
      </c>
      <c r="E1121" s="15" t="s">
        <v>18</v>
      </c>
      <c r="F1121" s="15" t="s">
        <v>208</v>
      </c>
      <c r="G1121" s="15" t="s">
        <v>20</v>
      </c>
      <c r="H1121" s="15" t="s">
        <v>210</v>
      </c>
      <c r="I1121" s="22" t="s">
        <v>117</v>
      </c>
      <c r="J1121" s="23" t="str">
        <f t="shared" si="17"/>
        <v>Невьянский городской округ тер, Невьянский городской округ, г. Невьянск, ул. Красноармейская, д. 1А</v>
      </c>
      <c r="K1121" s="22">
        <v>792.6</v>
      </c>
      <c r="L1121" s="22">
        <v>16</v>
      </c>
      <c r="M1121" s="22">
        <v>7</v>
      </c>
    </row>
    <row r="1122" spans="1:13" ht="23.25" hidden="1" x14ac:dyDescent="0.25">
      <c r="A1122" s="1">
        <v>1121</v>
      </c>
      <c r="B1122" s="2" t="s">
        <v>221</v>
      </c>
      <c r="C1122" s="21" t="s">
        <v>699</v>
      </c>
      <c r="D1122" s="15" t="s">
        <v>207</v>
      </c>
      <c r="E1122" s="15" t="s">
        <v>18</v>
      </c>
      <c r="F1122" s="15" t="s">
        <v>208</v>
      </c>
      <c r="G1122" s="15" t="s">
        <v>20</v>
      </c>
      <c r="H1122" s="15" t="s">
        <v>210</v>
      </c>
      <c r="I1122" s="22">
        <v>3</v>
      </c>
      <c r="J1122" s="23" t="str">
        <f t="shared" si="17"/>
        <v>Невьянский городской округ тер, Невьянский городской округ, г. Невьянск, ул. Красноармейская, д. 3</v>
      </c>
      <c r="K1122" s="22">
        <v>817</v>
      </c>
      <c r="L1122" s="22">
        <v>12</v>
      </c>
      <c r="M1122" s="22">
        <v>7</v>
      </c>
    </row>
    <row r="1123" spans="1:13" ht="23.25" hidden="1" x14ac:dyDescent="0.25">
      <c r="A1123" s="1">
        <v>1122</v>
      </c>
      <c r="B1123" s="2" t="s">
        <v>221</v>
      </c>
      <c r="C1123" s="21" t="s">
        <v>699</v>
      </c>
      <c r="D1123" s="15" t="s">
        <v>207</v>
      </c>
      <c r="E1123" s="15" t="s">
        <v>18</v>
      </c>
      <c r="F1123" s="15" t="s">
        <v>208</v>
      </c>
      <c r="G1123" s="15" t="s">
        <v>20</v>
      </c>
      <c r="H1123" s="15" t="s">
        <v>48</v>
      </c>
      <c r="I1123" s="22">
        <v>99</v>
      </c>
      <c r="J1123" s="23" t="str">
        <f t="shared" si="17"/>
        <v>Невьянский городской округ тер, Невьянский городской округ, г. Невьянск, ул. Максима Горького, д. 99</v>
      </c>
      <c r="K1123" s="22">
        <v>590</v>
      </c>
      <c r="L1123" s="22">
        <v>12</v>
      </c>
      <c r="M1123" s="22">
        <v>4</v>
      </c>
    </row>
    <row r="1124" spans="1:13" ht="23.25" hidden="1" x14ac:dyDescent="0.25">
      <c r="A1124" s="1">
        <v>1123</v>
      </c>
      <c r="B1124" s="2" t="s">
        <v>221</v>
      </c>
      <c r="C1124" s="21" t="s">
        <v>699</v>
      </c>
      <c r="D1124" s="15" t="s">
        <v>207</v>
      </c>
      <c r="E1124" s="15" t="s">
        <v>18</v>
      </c>
      <c r="F1124" s="15" t="s">
        <v>208</v>
      </c>
      <c r="G1124" s="15" t="s">
        <v>20</v>
      </c>
      <c r="H1124" s="15" t="s">
        <v>215</v>
      </c>
      <c r="I1124" s="22">
        <v>1</v>
      </c>
      <c r="J1124" s="23" t="str">
        <f t="shared" si="17"/>
        <v>Невьянский городской округ тер, Невьянский городской округ, г. Невьянск, ул. Матвеева, д. 1</v>
      </c>
      <c r="K1124" s="22">
        <v>3174.4</v>
      </c>
      <c r="L1124" s="22">
        <v>44</v>
      </c>
      <c r="M1124" s="22">
        <v>7</v>
      </c>
    </row>
    <row r="1125" spans="1:13" ht="23.25" hidden="1" x14ac:dyDescent="0.25">
      <c r="A1125" s="1">
        <v>1124</v>
      </c>
      <c r="B1125" s="2" t="s">
        <v>221</v>
      </c>
      <c r="C1125" s="21" t="s">
        <v>699</v>
      </c>
      <c r="D1125" s="15" t="s">
        <v>207</v>
      </c>
      <c r="E1125" s="15" t="s">
        <v>18</v>
      </c>
      <c r="F1125" s="15" t="s">
        <v>208</v>
      </c>
      <c r="G1125" s="15" t="s">
        <v>20</v>
      </c>
      <c r="H1125" s="15" t="s">
        <v>211</v>
      </c>
      <c r="I1125" s="22">
        <v>9</v>
      </c>
      <c r="J1125" s="23" t="str">
        <f t="shared" si="17"/>
        <v>Невьянский городской округ тер, Невьянский городской округ, г. Невьянск, ул. Осипенко, д. 9</v>
      </c>
      <c r="K1125" s="22">
        <v>478.3</v>
      </c>
      <c r="L1125" s="22">
        <v>8</v>
      </c>
      <c r="M1125" s="22">
        <v>5</v>
      </c>
    </row>
    <row r="1126" spans="1:13" ht="23.25" hidden="1" x14ac:dyDescent="0.25">
      <c r="A1126" s="1">
        <v>1125</v>
      </c>
      <c r="B1126" s="2" t="s">
        <v>221</v>
      </c>
      <c r="C1126" s="21" t="s">
        <v>699</v>
      </c>
      <c r="D1126" s="15" t="s">
        <v>207</v>
      </c>
      <c r="E1126" s="15" t="s">
        <v>18</v>
      </c>
      <c r="F1126" s="15" t="s">
        <v>208</v>
      </c>
      <c r="G1126" s="15" t="s">
        <v>20</v>
      </c>
      <c r="H1126" s="15" t="s">
        <v>212</v>
      </c>
      <c r="I1126" s="22">
        <v>2</v>
      </c>
      <c r="J1126" s="23" t="str">
        <f t="shared" si="17"/>
        <v>Невьянский городской округ тер, Невьянский городской округ, г. Невьянск, ул. Семашко, д. 2</v>
      </c>
      <c r="K1126" s="22">
        <v>448.9</v>
      </c>
      <c r="L1126" s="22">
        <v>11</v>
      </c>
      <c r="M1126" s="22">
        <v>4</v>
      </c>
    </row>
    <row r="1127" spans="1:13" ht="23.25" hidden="1" x14ac:dyDescent="0.25">
      <c r="A1127" s="1">
        <v>1126</v>
      </c>
      <c r="B1127" s="2" t="s">
        <v>221</v>
      </c>
      <c r="C1127" s="21" t="s">
        <v>699</v>
      </c>
      <c r="D1127" s="15" t="s">
        <v>207</v>
      </c>
      <c r="E1127" s="15" t="s">
        <v>18</v>
      </c>
      <c r="F1127" s="15" t="s">
        <v>208</v>
      </c>
      <c r="G1127" s="15" t="s">
        <v>20</v>
      </c>
      <c r="H1127" s="15" t="s">
        <v>85</v>
      </c>
      <c r="I1127" s="22">
        <v>9</v>
      </c>
      <c r="J1127" s="23" t="str">
        <f t="shared" si="17"/>
        <v>Невьянский городской округ тер, Невьянский городской округ, г. Невьянск, ул. Советская, д. 9</v>
      </c>
      <c r="K1127" s="22">
        <v>178.8</v>
      </c>
      <c r="L1127" s="22">
        <v>6</v>
      </c>
      <c r="M1127" s="22">
        <v>5</v>
      </c>
    </row>
    <row r="1128" spans="1:13" ht="23.25" hidden="1" x14ac:dyDescent="0.25">
      <c r="A1128" s="1">
        <v>1127</v>
      </c>
      <c r="B1128" s="2" t="s">
        <v>221</v>
      </c>
      <c r="C1128" s="21" t="s">
        <v>699</v>
      </c>
      <c r="D1128" s="15" t="s">
        <v>207</v>
      </c>
      <c r="E1128" s="15" t="s">
        <v>18</v>
      </c>
      <c r="F1128" s="15" t="s">
        <v>208</v>
      </c>
      <c r="G1128" s="15" t="s">
        <v>20</v>
      </c>
      <c r="H1128" s="15" t="s">
        <v>68</v>
      </c>
      <c r="I1128" s="22">
        <v>3</v>
      </c>
      <c r="J1128" s="23" t="str">
        <f t="shared" si="17"/>
        <v>Невьянский городской округ тер, Невьянский городской округ, г. Невьянск, ул. Урицкого, д. 3</v>
      </c>
      <c r="K1128" s="22">
        <v>216.5</v>
      </c>
      <c r="L1128" s="22">
        <v>4</v>
      </c>
      <c r="M1128" s="22">
        <v>7</v>
      </c>
    </row>
    <row r="1129" spans="1:13" ht="23.25" hidden="1" x14ac:dyDescent="0.25">
      <c r="A1129" s="1">
        <v>1128</v>
      </c>
      <c r="B1129" s="2" t="s">
        <v>221</v>
      </c>
      <c r="C1129" s="21" t="s">
        <v>699</v>
      </c>
      <c r="D1129" s="15" t="s">
        <v>207</v>
      </c>
      <c r="E1129" s="15" t="s">
        <v>25</v>
      </c>
      <c r="F1129" s="15" t="s">
        <v>213</v>
      </c>
      <c r="G1129" s="15"/>
      <c r="H1129" s="15"/>
      <c r="I1129" s="22">
        <v>1</v>
      </c>
      <c r="J1129" s="23" t="str">
        <f>C1129&amp;""&amp;D1129&amp;", "&amp;E1129&amp;" "&amp;F1129&amp;", д. "&amp;I1129</f>
        <v>Невьянский городской округ тер, Невьянский городской округ, пос. Вересковый (г Невьянск), д. 1</v>
      </c>
      <c r="K1129" s="22">
        <v>1496.8</v>
      </c>
      <c r="L1129" s="22">
        <v>34</v>
      </c>
      <c r="M1129" s="22">
        <v>1</v>
      </c>
    </row>
    <row r="1130" spans="1:13" ht="23.25" hidden="1" x14ac:dyDescent="0.25">
      <c r="A1130" s="1">
        <v>1129</v>
      </c>
      <c r="B1130" s="2" t="s">
        <v>221</v>
      </c>
      <c r="C1130" s="21" t="s">
        <v>699</v>
      </c>
      <c r="D1130" s="15" t="s">
        <v>207</v>
      </c>
      <c r="E1130" s="15" t="s">
        <v>25</v>
      </c>
      <c r="F1130" s="15" t="s">
        <v>213</v>
      </c>
      <c r="G1130" s="15"/>
      <c r="H1130" s="15"/>
      <c r="I1130" s="22">
        <v>4</v>
      </c>
      <c r="J1130" s="23" t="str">
        <f>C1130&amp;""&amp;D1130&amp;", "&amp;E1130&amp;" "&amp;F1130&amp;", д. "&amp;I1130</f>
        <v>Невьянский городской округ тер, Невьянский городской округ, пос. Вересковый (г Невьянск), д. 4</v>
      </c>
      <c r="K1130" s="22">
        <v>2426.1</v>
      </c>
      <c r="L1130" s="22">
        <v>33</v>
      </c>
      <c r="M1130" s="22">
        <v>1</v>
      </c>
    </row>
    <row r="1131" spans="1:13" ht="23.25" hidden="1" x14ac:dyDescent="0.25">
      <c r="A1131" s="1">
        <v>1130</v>
      </c>
      <c r="B1131" s="2" t="s">
        <v>221</v>
      </c>
      <c r="C1131" s="21" t="s">
        <v>699</v>
      </c>
      <c r="D1131" s="15" t="s">
        <v>207</v>
      </c>
      <c r="E1131" s="15" t="s">
        <v>25</v>
      </c>
      <c r="F1131" s="15" t="s">
        <v>213</v>
      </c>
      <c r="G1131" s="15"/>
      <c r="H1131" s="15"/>
      <c r="I1131" s="22">
        <v>6</v>
      </c>
      <c r="J1131" s="23" t="str">
        <f>C1131&amp;""&amp;D1131&amp;", "&amp;E1131&amp;" "&amp;F1131&amp;", д. "&amp;I1131</f>
        <v>Невьянский городской округ тер, Невьянский городской округ, пос. Вересковый (г Невьянск), д. 6</v>
      </c>
      <c r="K1131" s="22">
        <v>2421.1999999999998</v>
      </c>
      <c r="L1131" s="22">
        <v>32</v>
      </c>
      <c r="M1131" s="22">
        <v>1</v>
      </c>
    </row>
    <row r="1132" spans="1:13" ht="23.25" hidden="1" x14ac:dyDescent="0.25">
      <c r="A1132" s="1">
        <v>1131</v>
      </c>
      <c r="B1132" s="2" t="s">
        <v>221</v>
      </c>
      <c r="C1132" s="21" t="s">
        <v>699</v>
      </c>
      <c r="D1132" s="15" t="s">
        <v>207</v>
      </c>
      <c r="E1132" s="15" t="s">
        <v>25</v>
      </c>
      <c r="F1132" s="15" t="s">
        <v>214</v>
      </c>
      <c r="G1132" s="15" t="s">
        <v>20</v>
      </c>
      <c r="H1132" s="15" t="s">
        <v>37</v>
      </c>
      <c r="I1132" s="22">
        <v>1</v>
      </c>
      <c r="J1132" s="23" t="str">
        <f t="shared" ref="J1132:J1195" si="18">C1132&amp;""&amp;D1132&amp;", "&amp;E1132&amp;" "&amp;F1132&amp;", "&amp;G1132&amp;" "&amp;H1132&amp;", д. "&amp;I1132</f>
        <v>Невьянский городской округ тер, Невьянский городской округ, пос. Калиново, ул. Ленина, д. 1</v>
      </c>
      <c r="K1132" s="22">
        <v>936.7</v>
      </c>
      <c r="L1132" s="22">
        <v>24</v>
      </c>
      <c r="M1132" s="22">
        <v>6</v>
      </c>
    </row>
    <row r="1133" spans="1:13" ht="23.25" hidden="1" x14ac:dyDescent="0.25">
      <c r="A1133" s="1">
        <v>1132</v>
      </c>
      <c r="B1133" s="2" t="s">
        <v>221</v>
      </c>
      <c r="C1133" s="21" t="s">
        <v>699</v>
      </c>
      <c r="D1133" s="15" t="s">
        <v>207</v>
      </c>
      <c r="E1133" s="15" t="s">
        <v>25</v>
      </c>
      <c r="F1133" s="15" t="s">
        <v>214</v>
      </c>
      <c r="G1133" s="15" t="s">
        <v>20</v>
      </c>
      <c r="H1133" s="15" t="s">
        <v>37</v>
      </c>
      <c r="I1133" s="22">
        <v>13</v>
      </c>
      <c r="J1133" s="23" t="str">
        <f t="shared" si="18"/>
        <v>Невьянский городской округ тер, Невьянский городской округ, пос. Калиново, ул. Ленина, д. 13</v>
      </c>
      <c r="K1133" s="22">
        <v>424.2</v>
      </c>
      <c r="L1133" s="22">
        <v>4</v>
      </c>
      <c r="M1133" s="22">
        <v>6</v>
      </c>
    </row>
    <row r="1134" spans="1:13" ht="23.25" hidden="1" x14ac:dyDescent="0.25">
      <c r="A1134" s="1">
        <v>1133</v>
      </c>
      <c r="B1134" s="2" t="s">
        <v>221</v>
      </c>
      <c r="C1134" s="21" t="s">
        <v>699</v>
      </c>
      <c r="D1134" s="15" t="s">
        <v>207</v>
      </c>
      <c r="E1134" s="15" t="s">
        <v>25</v>
      </c>
      <c r="F1134" s="15" t="s">
        <v>214</v>
      </c>
      <c r="G1134" s="15" t="s">
        <v>20</v>
      </c>
      <c r="H1134" s="15" t="s">
        <v>37</v>
      </c>
      <c r="I1134" s="22">
        <v>17</v>
      </c>
      <c r="J1134" s="23" t="str">
        <f t="shared" si="18"/>
        <v>Невьянский городской округ тер, Невьянский городской округ, пос. Калиново, ул. Ленина, д. 17</v>
      </c>
      <c r="K1134" s="22">
        <v>334.7</v>
      </c>
      <c r="L1134" s="22">
        <v>6</v>
      </c>
      <c r="M1134" s="22">
        <v>8</v>
      </c>
    </row>
    <row r="1135" spans="1:13" ht="23.25" hidden="1" x14ac:dyDescent="0.25">
      <c r="A1135" s="1">
        <v>1134</v>
      </c>
      <c r="B1135" s="2" t="s">
        <v>221</v>
      </c>
      <c r="C1135" s="21" t="s">
        <v>699</v>
      </c>
      <c r="D1135" s="15" t="s">
        <v>207</v>
      </c>
      <c r="E1135" s="15" t="s">
        <v>25</v>
      </c>
      <c r="F1135" s="15" t="s">
        <v>214</v>
      </c>
      <c r="G1135" s="15" t="s">
        <v>20</v>
      </c>
      <c r="H1135" s="15" t="s">
        <v>37</v>
      </c>
      <c r="I1135" s="22">
        <v>2</v>
      </c>
      <c r="J1135" s="23" t="str">
        <f t="shared" si="18"/>
        <v>Невьянский городской округ тер, Невьянский городской округ, пос. Калиново, ул. Ленина, д. 2</v>
      </c>
      <c r="K1135" s="22">
        <v>429.9</v>
      </c>
      <c r="L1135" s="22">
        <v>8</v>
      </c>
      <c r="M1135" s="22">
        <v>6</v>
      </c>
    </row>
    <row r="1136" spans="1:13" ht="23.25" hidden="1" x14ac:dyDescent="0.25">
      <c r="A1136" s="1">
        <v>1135</v>
      </c>
      <c r="B1136" s="2" t="s">
        <v>221</v>
      </c>
      <c r="C1136" s="21" t="s">
        <v>699</v>
      </c>
      <c r="D1136" s="15" t="s">
        <v>207</v>
      </c>
      <c r="E1136" s="15" t="s">
        <v>25</v>
      </c>
      <c r="F1136" s="15" t="s">
        <v>214</v>
      </c>
      <c r="G1136" s="15" t="s">
        <v>20</v>
      </c>
      <c r="H1136" s="15" t="s">
        <v>37</v>
      </c>
      <c r="I1136" s="22">
        <v>21</v>
      </c>
      <c r="J1136" s="23" t="str">
        <f t="shared" si="18"/>
        <v>Невьянский городской округ тер, Невьянский городской округ, пос. Калиново, ул. Ленина, д. 21</v>
      </c>
      <c r="K1136" s="22">
        <v>407</v>
      </c>
      <c r="L1136" s="22">
        <v>9</v>
      </c>
      <c r="M1136" s="22">
        <v>6</v>
      </c>
    </row>
    <row r="1137" spans="1:13" ht="23.25" hidden="1" x14ac:dyDescent="0.25">
      <c r="A1137" s="1">
        <v>1136</v>
      </c>
      <c r="B1137" s="2" t="s">
        <v>221</v>
      </c>
      <c r="C1137" s="21" t="s">
        <v>699</v>
      </c>
      <c r="D1137" s="15" t="s">
        <v>207</v>
      </c>
      <c r="E1137" s="15" t="s">
        <v>25</v>
      </c>
      <c r="F1137" s="15" t="s">
        <v>214</v>
      </c>
      <c r="G1137" s="15" t="s">
        <v>20</v>
      </c>
      <c r="H1137" s="15" t="s">
        <v>37</v>
      </c>
      <c r="I1137" s="22">
        <v>23</v>
      </c>
      <c r="J1137" s="23" t="str">
        <f t="shared" si="18"/>
        <v>Невьянский городской округ тер, Невьянский городской округ, пос. Калиново, ул. Ленина, д. 23</v>
      </c>
      <c r="K1137" s="22">
        <v>482.8</v>
      </c>
      <c r="L1137" s="22">
        <v>11</v>
      </c>
      <c r="M1137" s="22">
        <v>8</v>
      </c>
    </row>
    <row r="1138" spans="1:13" ht="23.25" hidden="1" x14ac:dyDescent="0.25">
      <c r="A1138" s="1">
        <v>1137</v>
      </c>
      <c r="B1138" s="2" t="s">
        <v>221</v>
      </c>
      <c r="C1138" s="21" t="s">
        <v>699</v>
      </c>
      <c r="D1138" s="15" t="s">
        <v>207</v>
      </c>
      <c r="E1138" s="15" t="s">
        <v>25</v>
      </c>
      <c r="F1138" s="15" t="s">
        <v>214</v>
      </c>
      <c r="G1138" s="15" t="s">
        <v>20</v>
      </c>
      <c r="H1138" s="15" t="s">
        <v>37</v>
      </c>
      <c r="I1138" s="22">
        <v>28</v>
      </c>
      <c r="J1138" s="23" t="str">
        <f t="shared" si="18"/>
        <v>Невьянский городской округ тер, Невьянский городской округ, пос. Калиново, ул. Ленина, д. 28</v>
      </c>
      <c r="K1138" s="22">
        <v>633.70000000000005</v>
      </c>
      <c r="L1138" s="22">
        <v>12</v>
      </c>
      <c r="M1138" s="22">
        <v>5</v>
      </c>
    </row>
    <row r="1139" spans="1:13" ht="23.25" hidden="1" x14ac:dyDescent="0.25">
      <c r="A1139" s="1">
        <v>1138</v>
      </c>
      <c r="B1139" s="2" t="s">
        <v>221</v>
      </c>
      <c r="C1139" s="21" t="s">
        <v>699</v>
      </c>
      <c r="D1139" s="15" t="s">
        <v>207</v>
      </c>
      <c r="E1139" s="15" t="s">
        <v>25</v>
      </c>
      <c r="F1139" s="15" t="s">
        <v>214</v>
      </c>
      <c r="G1139" s="15" t="s">
        <v>20</v>
      </c>
      <c r="H1139" s="15" t="s">
        <v>37</v>
      </c>
      <c r="I1139" s="22">
        <v>3</v>
      </c>
      <c r="J1139" s="23" t="str">
        <f t="shared" si="18"/>
        <v>Невьянский городской округ тер, Невьянский городской округ, пос. Калиново, ул. Ленина, д. 3</v>
      </c>
      <c r="K1139" s="22">
        <v>347.9</v>
      </c>
      <c r="L1139" s="22">
        <v>14</v>
      </c>
      <c r="M1139" s="22">
        <v>5</v>
      </c>
    </row>
    <row r="1140" spans="1:13" ht="23.25" hidden="1" x14ac:dyDescent="0.25">
      <c r="A1140" s="1">
        <v>1139</v>
      </c>
      <c r="B1140" s="2" t="s">
        <v>221</v>
      </c>
      <c r="C1140" s="21" t="s">
        <v>699</v>
      </c>
      <c r="D1140" s="15" t="s">
        <v>207</v>
      </c>
      <c r="E1140" s="15" t="s">
        <v>25</v>
      </c>
      <c r="F1140" s="15" t="s">
        <v>214</v>
      </c>
      <c r="G1140" s="15" t="s">
        <v>20</v>
      </c>
      <c r="H1140" s="15" t="s">
        <v>37</v>
      </c>
      <c r="I1140" s="22">
        <v>30</v>
      </c>
      <c r="J1140" s="23" t="str">
        <f t="shared" si="18"/>
        <v>Невьянский городской округ тер, Невьянский городской округ, пос. Калиново, ул. Ленина, д. 30</v>
      </c>
      <c r="K1140" s="22">
        <v>667.4</v>
      </c>
      <c r="L1140" s="22">
        <v>12</v>
      </c>
      <c r="M1140" s="22">
        <v>4</v>
      </c>
    </row>
    <row r="1141" spans="1:13" ht="23.25" hidden="1" x14ac:dyDescent="0.25">
      <c r="A1141" s="1">
        <v>1140</v>
      </c>
      <c r="B1141" s="2" t="s">
        <v>221</v>
      </c>
      <c r="C1141" s="21" t="s">
        <v>699</v>
      </c>
      <c r="D1141" s="15" t="s">
        <v>207</v>
      </c>
      <c r="E1141" s="15" t="s">
        <v>25</v>
      </c>
      <c r="F1141" s="15" t="s">
        <v>214</v>
      </c>
      <c r="G1141" s="15" t="s">
        <v>20</v>
      </c>
      <c r="H1141" s="15" t="s">
        <v>37</v>
      </c>
      <c r="I1141" s="22">
        <v>9</v>
      </c>
      <c r="J1141" s="23" t="str">
        <f t="shared" si="18"/>
        <v>Невьянский городской округ тер, Невьянский городской округ, пос. Калиново, ул. Ленина, д. 9</v>
      </c>
      <c r="K1141" s="22">
        <v>429.1</v>
      </c>
      <c r="L1141" s="22">
        <v>4</v>
      </c>
      <c r="M1141" s="22">
        <v>4</v>
      </c>
    </row>
    <row r="1142" spans="1:13" ht="23.25" hidden="1" x14ac:dyDescent="0.25">
      <c r="A1142" s="1">
        <v>1141</v>
      </c>
      <c r="B1142" s="29" t="s">
        <v>230</v>
      </c>
      <c r="C1142" s="30" t="s">
        <v>716</v>
      </c>
      <c r="D1142" s="15" t="s">
        <v>241</v>
      </c>
      <c r="E1142" s="15" t="s">
        <v>648</v>
      </c>
      <c r="F1142" s="15" t="s">
        <v>242</v>
      </c>
      <c r="G1142" s="15" t="s">
        <v>20</v>
      </c>
      <c r="H1142" s="15" t="s">
        <v>243</v>
      </c>
      <c r="I1142" s="50">
        <v>10</v>
      </c>
      <c r="J1142" s="23" t="str">
        <f t="shared" si="18"/>
        <v>Нижнесергинский р-н, Бисертский городской округ, п.г.т. Бисерть, ул. 40 лет Октября, д. 10</v>
      </c>
      <c r="K1142" s="50">
        <v>288.8</v>
      </c>
      <c r="L1142" s="50">
        <v>8</v>
      </c>
      <c r="M1142" s="50">
        <v>5</v>
      </c>
    </row>
    <row r="1143" spans="1:13" ht="23.25" hidden="1" x14ac:dyDescent="0.25">
      <c r="A1143" s="1">
        <v>1142</v>
      </c>
      <c r="B1143" s="29" t="s">
        <v>230</v>
      </c>
      <c r="C1143" s="30" t="s">
        <v>716</v>
      </c>
      <c r="D1143" s="15" t="s">
        <v>241</v>
      </c>
      <c r="E1143" s="15" t="s">
        <v>648</v>
      </c>
      <c r="F1143" s="15" t="s">
        <v>242</v>
      </c>
      <c r="G1143" s="15" t="s">
        <v>20</v>
      </c>
      <c r="H1143" s="15" t="s">
        <v>243</v>
      </c>
      <c r="I1143" s="50">
        <v>11</v>
      </c>
      <c r="J1143" s="23" t="str">
        <f t="shared" si="18"/>
        <v>Нижнесергинский р-н, Бисертский городской округ, п.г.т. Бисерть, ул. 40 лет Октября, д. 11</v>
      </c>
      <c r="K1143" s="50">
        <v>350.3</v>
      </c>
      <c r="L1143" s="50">
        <v>8</v>
      </c>
      <c r="M1143" s="50">
        <v>4</v>
      </c>
    </row>
    <row r="1144" spans="1:13" ht="23.25" hidden="1" x14ac:dyDescent="0.25">
      <c r="A1144" s="1">
        <v>1143</v>
      </c>
      <c r="B1144" s="29" t="s">
        <v>230</v>
      </c>
      <c r="C1144" s="30" t="s">
        <v>716</v>
      </c>
      <c r="D1144" s="15" t="s">
        <v>241</v>
      </c>
      <c r="E1144" s="15" t="s">
        <v>648</v>
      </c>
      <c r="F1144" s="15" t="s">
        <v>242</v>
      </c>
      <c r="G1144" s="15" t="s">
        <v>20</v>
      </c>
      <c r="H1144" s="15" t="s">
        <v>243</v>
      </c>
      <c r="I1144" s="22">
        <v>6</v>
      </c>
      <c r="J1144" s="23" t="str">
        <f t="shared" si="18"/>
        <v>Нижнесергинский р-н, Бисертский городской округ, п.г.т. Бисерть, ул. 40 лет Октября, д. 6</v>
      </c>
      <c r="K1144" s="22">
        <v>444</v>
      </c>
      <c r="L1144" s="22">
        <v>8</v>
      </c>
      <c r="M1144" s="22">
        <v>5</v>
      </c>
    </row>
    <row r="1145" spans="1:13" ht="23.25" hidden="1" x14ac:dyDescent="0.25">
      <c r="A1145" s="1">
        <v>1144</v>
      </c>
      <c r="B1145" s="29" t="s">
        <v>230</v>
      </c>
      <c r="C1145" s="30" t="s">
        <v>716</v>
      </c>
      <c r="D1145" s="15" t="s">
        <v>241</v>
      </c>
      <c r="E1145" s="15" t="s">
        <v>648</v>
      </c>
      <c r="F1145" s="15" t="s">
        <v>242</v>
      </c>
      <c r="G1145" s="15" t="s">
        <v>20</v>
      </c>
      <c r="H1145" s="15" t="s">
        <v>243</v>
      </c>
      <c r="I1145" s="50">
        <v>8</v>
      </c>
      <c r="J1145" s="23" t="str">
        <f t="shared" si="18"/>
        <v>Нижнесергинский р-н, Бисертский городской округ, п.г.т. Бисерть, ул. 40 лет Октября, д. 8</v>
      </c>
      <c r="K1145" s="50">
        <v>334.1</v>
      </c>
      <c r="L1145" s="50">
        <v>8</v>
      </c>
      <c r="M1145" s="50">
        <v>5</v>
      </c>
    </row>
    <row r="1146" spans="1:13" ht="23.25" hidden="1" x14ac:dyDescent="0.25">
      <c r="A1146" s="1">
        <v>1145</v>
      </c>
      <c r="B1146" s="29" t="s">
        <v>230</v>
      </c>
      <c r="C1146" s="30" t="s">
        <v>716</v>
      </c>
      <c r="D1146" s="15" t="s">
        <v>241</v>
      </c>
      <c r="E1146" s="15" t="s">
        <v>648</v>
      </c>
      <c r="F1146" s="15" t="s">
        <v>242</v>
      </c>
      <c r="G1146" s="15" t="s">
        <v>20</v>
      </c>
      <c r="H1146" s="15" t="s">
        <v>243</v>
      </c>
      <c r="I1146" s="50">
        <v>9</v>
      </c>
      <c r="J1146" s="23" t="str">
        <f t="shared" si="18"/>
        <v>Нижнесергинский р-н, Бисертский городской округ, п.г.т. Бисерть, ул. 40 лет Октября, д. 9</v>
      </c>
      <c r="K1146" s="50">
        <v>330.53</v>
      </c>
      <c r="L1146" s="50">
        <v>8</v>
      </c>
      <c r="M1146" s="50">
        <v>4</v>
      </c>
    </row>
    <row r="1147" spans="1:13" ht="23.25" hidden="1" x14ac:dyDescent="0.25">
      <c r="A1147" s="1">
        <v>1146</v>
      </c>
      <c r="B1147" s="29" t="s">
        <v>230</v>
      </c>
      <c r="C1147" s="30" t="s">
        <v>716</v>
      </c>
      <c r="D1147" s="15" t="s">
        <v>241</v>
      </c>
      <c r="E1147" s="15" t="s">
        <v>648</v>
      </c>
      <c r="F1147" s="15" t="s">
        <v>242</v>
      </c>
      <c r="G1147" s="15" t="s">
        <v>20</v>
      </c>
      <c r="H1147" s="15" t="s">
        <v>244</v>
      </c>
      <c r="I1147" s="50">
        <v>30</v>
      </c>
      <c r="J1147" s="23" t="str">
        <f t="shared" si="18"/>
        <v>Нижнесергинский р-н, Бисертский городской округ, п.г.т. Бисерть, ул. Луговая, д. 30</v>
      </c>
      <c r="K1147" s="50">
        <v>1376.9</v>
      </c>
      <c r="L1147" s="50">
        <v>20</v>
      </c>
      <c r="M1147" s="50">
        <v>5</v>
      </c>
    </row>
    <row r="1148" spans="1:13" ht="34.5" hidden="1" x14ac:dyDescent="0.25">
      <c r="A1148" s="1">
        <v>1147</v>
      </c>
      <c r="B1148" s="29" t="s">
        <v>230</v>
      </c>
      <c r="C1148" s="30" t="s">
        <v>716</v>
      </c>
      <c r="D1148" s="15" t="s">
        <v>1102</v>
      </c>
      <c r="E1148" s="15" t="s">
        <v>648</v>
      </c>
      <c r="F1148" s="15" t="s">
        <v>296</v>
      </c>
      <c r="G1148" s="15" t="s">
        <v>20</v>
      </c>
      <c r="H1148" s="15" t="s">
        <v>297</v>
      </c>
      <c r="I1148" s="22">
        <v>1</v>
      </c>
      <c r="J1148" s="23" t="str">
        <f t="shared" si="18"/>
        <v>Нижнесергинский р-н, Городское поселение Атиг Нижнесергинского муниципального района Свердловской области, п.г.т. Атиг, ул. 50 лет Октября, д. 1</v>
      </c>
      <c r="K1148" s="22">
        <v>407.9</v>
      </c>
      <c r="L1148" s="22">
        <v>8</v>
      </c>
      <c r="M1148" s="22">
        <v>6</v>
      </c>
    </row>
    <row r="1149" spans="1:13" ht="34.5" hidden="1" x14ac:dyDescent="0.25">
      <c r="A1149" s="1">
        <v>1148</v>
      </c>
      <c r="B1149" s="29" t="s">
        <v>230</v>
      </c>
      <c r="C1149" s="30" t="s">
        <v>716</v>
      </c>
      <c r="D1149" s="15" t="s">
        <v>1102</v>
      </c>
      <c r="E1149" s="15" t="s">
        <v>648</v>
      </c>
      <c r="F1149" s="15" t="s">
        <v>296</v>
      </c>
      <c r="G1149" s="15" t="s">
        <v>20</v>
      </c>
      <c r="H1149" s="15" t="s">
        <v>114</v>
      </c>
      <c r="I1149" s="22">
        <v>1</v>
      </c>
      <c r="J1149" s="23" t="str">
        <f t="shared" si="18"/>
        <v>Нижнесергинский р-н, Городское поселение Атиг Нижнесергинского муниципального района Свердловской области, п.г.т. Атиг, ул. Заводская, д. 1</v>
      </c>
      <c r="K1149" s="22">
        <v>401.5</v>
      </c>
      <c r="L1149" s="22">
        <v>8</v>
      </c>
      <c r="M1149" s="22">
        <v>6</v>
      </c>
    </row>
    <row r="1150" spans="1:13" ht="34.5" hidden="1" x14ac:dyDescent="0.25">
      <c r="A1150" s="1">
        <v>1149</v>
      </c>
      <c r="B1150" s="29" t="s">
        <v>230</v>
      </c>
      <c r="C1150" s="30" t="s">
        <v>716</v>
      </c>
      <c r="D1150" s="15" t="s">
        <v>1102</v>
      </c>
      <c r="E1150" s="15" t="s">
        <v>648</v>
      </c>
      <c r="F1150" s="15" t="s">
        <v>296</v>
      </c>
      <c r="G1150" s="15" t="s">
        <v>20</v>
      </c>
      <c r="H1150" s="15" t="s">
        <v>114</v>
      </c>
      <c r="I1150" s="22">
        <v>5</v>
      </c>
      <c r="J1150" s="23" t="str">
        <f t="shared" si="18"/>
        <v>Нижнесергинский р-н, Городское поселение Атиг Нижнесергинского муниципального района Свердловской области, п.г.т. Атиг, ул. Заводская, д. 5</v>
      </c>
      <c r="K1150" s="22">
        <v>390.8</v>
      </c>
      <c r="L1150" s="22">
        <v>8</v>
      </c>
      <c r="M1150" s="22">
        <v>1</v>
      </c>
    </row>
    <row r="1151" spans="1:13" ht="45.75" hidden="1" x14ac:dyDescent="0.25">
      <c r="A1151" s="1">
        <v>1150</v>
      </c>
      <c r="B1151" s="29" t="s">
        <v>230</v>
      </c>
      <c r="C1151" s="30" t="s">
        <v>716</v>
      </c>
      <c r="D1151" s="15" t="s">
        <v>1103</v>
      </c>
      <c r="E1151" s="15" t="s">
        <v>648</v>
      </c>
      <c r="F1151" s="15" t="s">
        <v>245</v>
      </c>
      <c r="G1151" s="15" t="s">
        <v>20</v>
      </c>
      <c r="H1151" s="15" t="s">
        <v>202</v>
      </c>
      <c r="I1151" s="22">
        <v>5</v>
      </c>
      <c r="J1151" s="23" t="str">
        <f t="shared" si="18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5</v>
      </c>
      <c r="K1151" s="22">
        <v>375.2</v>
      </c>
      <c r="L1151" s="22">
        <v>8</v>
      </c>
      <c r="M1151" s="22">
        <v>6</v>
      </c>
    </row>
    <row r="1152" spans="1:13" ht="45.75" hidden="1" x14ac:dyDescent="0.25">
      <c r="A1152" s="1">
        <v>1151</v>
      </c>
      <c r="B1152" s="29" t="s">
        <v>230</v>
      </c>
      <c r="C1152" s="30" t="s">
        <v>716</v>
      </c>
      <c r="D1152" s="15" t="s">
        <v>1104</v>
      </c>
      <c r="E1152" s="15" t="s">
        <v>18</v>
      </c>
      <c r="F1152" s="15" t="s">
        <v>292</v>
      </c>
      <c r="G1152" s="15" t="s">
        <v>20</v>
      </c>
      <c r="H1152" s="15" t="s">
        <v>35</v>
      </c>
      <c r="I1152" s="22">
        <v>10</v>
      </c>
      <c r="J1152" s="23" t="str">
        <f t="shared" si="18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10</v>
      </c>
      <c r="K1152" s="22">
        <v>369</v>
      </c>
      <c r="L1152" s="22">
        <v>8</v>
      </c>
      <c r="M1152" s="22">
        <v>7</v>
      </c>
    </row>
    <row r="1153" spans="1:13" ht="45.75" hidden="1" x14ac:dyDescent="0.25">
      <c r="A1153" s="1">
        <v>1152</v>
      </c>
      <c r="B1153" s="29" t="s">
        <v>230</v>
      </c>
      <c r="C1153" s="30" t="s">
        <v>716</v>
      </c>
      <c r="D1153" s="15" t="s">
        <v>1104</v>
      </c>
      <c r="E1153" s="31" t="s">
        <v>18</v>
      </c>
      <c r="F1153" s="31" t="s">
        <v>292</v>
      </c>
      <c r="G1153" s="31" t="s">
        <v>20</v>
      </c>
      <c r="H1153" s="31" t="s">
        <v>35</v>
      </c>
      <c r="I1153" s="32">
        <v>29</v>
      </c>
      <c r="J1153" s="23" t="str">
        <f t="shared" si="18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29</v>
      </c>
      <c r="K1153" s="32">
        <v>948.5</v>
      </c>
      <c r="L1153" s="32">
        <v>24</v>
      </c>
      <c r="M1153" s="32">
        <v>6</v>
      </c>
    </row>
    <row r="1154" spans="1:13" ht="45.75" hidden="1" x14ac:dyDescent="0.25">
      <c r="A1154" s="1">
        <v>1153</v>
      </c>
      <c r="B1154" s="29" t="s">
        <v>230</v>
      </c>
      <c r="C1154" s="30" t="s">
        <v>716</v>
      </c>
      <c r="D1154" s="15" t="s">
        <v>1104</v>
      </c>
      <c r="E1154" s="15" t="s">
        <v>18</v>
      </c>
      <c r="F1154" s="15" t="s">
        <v>292</v>
      </c>
      <c r="G1154" s="15" t="s">
        <v>20</v>
      </c>
      <c r="H1154" s="15" t="s">
        <v>35</v>
      </c>
      <c r="I1154" s="22">
        <v>41</v>
      </c>
      <c r="J1154" s="23" t="str">
        <f t="shared" si="18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41</v>
      </c>
      <c r="K1154" s="22">
        <v>1840.4</v>
      </c>
      <c r="L1154" s="22">
        <v>26</v>
      </c>
      <c r="M1154" s="22">
        <v>6</v>
      </c>
    </row>
    <row r="1155" spans="1:13" ht="34.5" hidden="1" x14ac:dyDescent="0.25">
      <c r="A1155" s="1">
        <v>1154</v>
      </c>
      <c r="B1155" s="29" t="s">
        <v>230</v>
      </c>
      <c r="C1155" s="30" t="s">
        <v>716</v>
      </c>
      <c r="D1155" s="15" t="s">
        <v>1105</v>
      </c>
      <c r="E1155" s="31" t="s">
        <v>18</v>
      </c>
      <c r="F1155" s="31" t="s">
        <v>291</v>
      </c>
      <c r="G1155" s="31" t="s">
        <v>20</v>
      </c>
      <c r="H1155" s="31" t="s">
        <v>70</v>
      </c>
      <c r="I1155" s="32">
        <v>17</v>
      </c>
      <c r="J1155" s="23" t="str">
        <f t="shared" si="18"/>
        <v>Нижнесергинский р-н, Дружининское городское поселение Нижнесергинского муниципального района Свердловской области, г. Нижние Серги-3, ул. Мира, д. 17</v>
      </c>
      <c r="K1155" s="32">
        <v>1599.4</v>
      </c>
      <c r="L1155" s="32">
        <v>27</v>
      </c>
      <c r="M1155" s="32">
        <v>7</v>
      </c>
    </row>
    <row r="1156" spans="1:13" ht="45.75" hidden="1" x14ac:dyDescent="0.25">
      <c r="A1156" s="1">
        <v>1155</v>
      </c>
      <c r="B1156" s="29" t="s">
        <v>230</v>
      </c>
      <c r="C1156" s="30" t="s">
        <v>716</v>
      </c>
      <c r="D1156" s="15" t="s">
        <v>1106</v>
      </c>
      <c r="E1156" s="31" t="s">
        <v>18</v>
      </c>
      <c r="F1156" s="31" t="s">
        <v>298</v>
      </c>
      <c r="G1156" s="31" t="s">
        <v>299</v>
      </c>
      <c r="H1156" s="31" t="s">
        <v>75</v>
      </c>
      <c r="I1156" s="32">
        <v>4</v>
      </c>
      <c r="J1156" s="23" t="str">
        <f t="shared" si="18"/>
        <v>Нижнесергинский р-н, Нижнесергинское городское поселение Нижнесергинского муниципального района Свердловской области, г. Нижние Серги, городок Гагарина, д. 4</v>
      </c>
      <c r="K1156" s="32">
        <v>702</v>
      </c>
      <c r="L1156" s="32">
        <v>12</v>
      </c>
      <c r="M1156" s="32">
        <v>8</v>
      </c>
    </row>
    <row r="1157" spans="1:13" ht="45.75" hidden="1" x14ac:dyDescent="0.25">
      <c r="A1157" s="1">
        <v>1156</v>
      </c>
      <c r="B1157" s="29" t="s">
        <v>230</v>
      </c>
      <c r="C1157" s="30" t="s">
        <v>716</v>
      </c>
      <c r="D1157" s="15" t="s">
        <v>1106</v>
      </c>
      <c r="E1157" s="31" t="s">
        <v>18</v>
      </c>
      <c r="F1157" s="31" t="s">
        <v>298</v>
      </c>
      <c r="G1157" s="31" t="s">
        <v>299</v>
      </c>
      <c r="H1157" s="31" t="s">
        <v>75</v>
      </c>
      <c r="I1157" s="32">
        <v>5</v>
      </c>
      <c r="J1157" s="23" t="str">
        <f t="shared" si="18"/>
        <v>Нижнесергинский р-н, Нижнесергинское городское поселение Нижнесергинского муниципального района Свердловской области, г. Нижние Серги, городок Гагарина, д. 5</v>
      </c>
      <c r="K1157" s="32">
        <v>697</v>
      </c>
      <c r="L1157" s="32">
        <v>12</v>
      </c>
      <c r="M1157" s="32">
        <v>8</v>
      </c>
    </row>
    <row r="1158" spans="1:13" ht="34.5" hidden="1" x14ac:dyDescent="0.25">
      <c r="A1158" s="1">
        <v>1157</v>
      </c>
      <c r="B1158" s="29" t="s">
        <v>230</v>
      </c>
      <c r="C1158" s="30" t="s">
        <v>716</v>
      </c>
      <c r="D1158" s="15" t="s">
        <v>1106</v>
      </c>
      <c r="E1158" s="17" t="s">
        <v>18</v>
      </c>
      <c r="F1158" s="17" t="s">
        <v>298</v>
      </c>
      <c r="G1158" s="17" t="s">
        <v>20</v>
      </c>
      <c r="H1158" s="17" t="s">
        <v>300</v>
      </c>
      <c r="I1158" s="40">
        <v>64</v>
      </c>
      <c r="J1158" s="23" t="str">
        <f t="shared" si="18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64</v>
      </c>
      <c r="K1158" s="40">
        <v>691.6</v>
      </c>
      <c r="L1158" s="40">
        <v>8</v>
      </c>
      <c r="M1158" s="40">
        <v>5</v>
      </c>
    </row>
    <row r="1159" spans="1:13" ht="34.5" hidden="1" x14ac:dyDescent="0.25">
      <c r="A1159" s="1">
        <v>1158</v>
      </c>
      <c r="B1159" s="29" t="s">
        <v>230</v>
      </c>
      <c r="C1159" s="30" t="s">
        <v>716</v>
      </c>
      <c r="D1159" s="15" t="s">
        <v>1106</v>
      </c>
      <c r="E1159" s="17" t="s">
        <v>18</v>
      </c>
      <c r="F1159" s="17" t="s">
        <v>298</v>
      </c>
      <c r="G1159" s="17" t="s">
        <v>20</v>
      </c>
      <c r="H1159" s="17" t="s">
        <v>301</v>
      </c>
      <c r="I1159" s="40">
        <v>1</v>
      </c>
      <c r="J1159" s="23" t="str">
        <f t="shared" si="18"/>
        <v>Нижнесергинский р-н, Нижнесергинское городское поселение Нижнесергинского муниципального района Свердловской области, г. Нижние Серги, ул. Федотова, д. 1</v>
      </c>
      <c r="K1159" s="40">
        <v>779.2</v>
      </c>
      <c r="L1159" s="40">
        <v>16</v>
      </c>
      <c r="M1159" s="40">
        <v>6</v>
      </c>
    </row>
    <row r="1160" spans="1:13" ht="22.5" hidden="1" x14ac:dyDescent="0.25">
      <c r="A1160" s="1">
        <v>1159</v>
      </c>
      <c r="B1160" s="2" t="s">
        <v>332</v>
      </c>
      <c r="C1160" s="21"/>
      <c r="D1160" s="15" t="s">
        <v>374</v>
      </c>
      <c r="E1160" s="15" t="s">
        <v>18</v>
      </c>
      <c r="F1160" s="15" t="s">
        <v>375</v>
      </c>
      <c r="G1160" s="15" t="s">
        <v>65</v>
      </c>
      <c r="H1160" s="17" t="s">
        <v>94</v>
      </c>
      <c r="I1160" s="38">
        <v>2</v>
      </c>
      <c r="J1160" s="39" t="str">
        <f t="shared" si="18"/>
        <v>Нижнетуринский городской округ, г. Нижняя Тура, пер. Бажова, д. 2</v>
      </c>
      <c r="K1160" s="38">
        <v>367.9</v>
      </c>
      <c r="L1160" s="38">
        <v>6</v>
      </c>
      <c r="M1160" s="38">
        <v>8</v>
      </c>
    </row>
    <row r="1161" spans="1:13" ht="22.5" hidden="1" x14ac:dyDescent="0.25">
      <c r="A1161" s="1">
        <v>1160</v>
      </c>
      <c r="B1161" s="2" t="s">
        <v>332</v>
      </c>
      <c r="C1161" s="21"/>
      <c r="D1161" s="15" t="s">
        <v>374</v>
      </c>
      <c r="E1161" s="15" t="s">
        <v>18</v>
      </c>
      <c r="F1161" s="15" t="s">
        <v>375</v>
      </c>
      <c r="G1161" s="15" t="s">
        <v>65</v>
      </c>
      <c r="H1161" s="17" t="s">
        <v>94</v>
      </c>
      <c r="I1161" s="38">
        <v>4</v>
      </c>
      <c r="J1161" s="39" t="str">
        <f t="shared" si="18"/>
        <v>Нижнетуринский городской округ, г. Нижняя Тура, пер. Бажова, д. 4</v>
      </c>
      <c r="K1161" s="38">
        <v>436.9</v>
      </c>
      <c r="L1161" s="38">
        <v>6</v>
      </c>
      <c r="M1161" s="38">
        <v>8</v>
      </c>
    </row>
    <row r="1162" spans="1:13" ht="22.5" hidden="1" x14ac:dyDescent="0.25">
      <c r="A1162" s="1">
        <v>1161</v>
      </c>
      <c r="B1162" s="2" t="s">
        <v>332</v>
      </c>
      <c r="C1162" s="21"/>
      <c r="D1162" s="15" t="s">
        <v>374</v>
      </c>
      <c r="E1162" s="15" t="s">
        <v>18</v>
      </c>
      <c r="F1162" s="15" t="s">
        <v>375</v>
      </c>
      <c r="G1162" s="15" t="s">
        <v>65</v>
      </c>
      <c r="H1162" s="17" t="s">
        <v>376</v>
      </c>
      <c r="I1162" s="38">
        <v>1</v>
      </c>
      <c r="J1162" s="39" t="str">
        <f t="shared" si="18"/>
        <v>Нижнетуринский городской округ, г. Нижняя Тура, пер. Бондина, д. 1</v>
      </c>
      <c r="K1162" s="38">
        <v>580.29999999999995</v>
      </c>
      <c r="L1162" s="38">
        <v>8</v>
      </c>
      <c r="M1162" s="38">
        <v>8</v>
      </c>
    </row>
    <row r="1163" spans="1:13" ht="22.5" hidden="1" x14ac:dyDescent="0.25">
      <c r="A1163" s="1">
        <v>1162</v>
      </c>
      <c r="B1163" s="2" t="s">
        <v>332</v>
      </c>
      <c r="C1163" s="21"/>
      <c r="D1163" s="15" t="s">
        <v>374</v>
      </c>
      <c r="E1163" s="15" t="s">
        <v>18</v>
      </c>
      <c r="F1163" s="15" t="s">
        <v>375</v>
      </c>
      <c r="G1163" s="15" t="s">
        <v>65</v>
      </c>
      <c r="H1163" s="17" t="s">
        <v>376</v>
      </c>
      <c r="I1163" s="38">
        <v>3</v>
      </c>
      <c r="J1163" s="39" t="str">
        <f t="shared" si="18"/>
        <v>Нижнетуринский городской округ, г. Нижняя Тура, пер. Бондина, д. 3</v>
      </c>
      <c r="K1163" s="38">
        <v>583.70000000000005</v>
      </c>
      <c r="L1163" s="38">
        <v>8</v>
      </c>
      <c r="M1163" s="38">
        <v>8</v>
      </c>
    </row>
    <row r="1164" spans="1:13" ht="22.5" hidden="1" x14ac:dyDescent="0.25">
      <c r="A1164" s="1">
        <v>1163</v>
      </c>
      <c r="B1164" s="2" t="s">
        <v>332</v>
      </c>
      <c r="C1164" s="21"/>
      <c r="D1164" s="15" t="s">
        <v>374</v>
      </c>
      <c r="E1164" s="15" t="s">
        <v>18</v>
      </c>
      <c r="F1164" s="15" t="s">
        <v>375</v>
      </c>
      <c r="G1164" s="15" t="s">
        <v>65</v>
      </c>
      <c r="H1164" s="17" t="s">
        <v>275</v>
      </c>
      <c r="I1164" s="38">
        <v>1</v>
      </c>
      <c r="J1164" s="39" t="str">
        <f t="shared" si="18"/>
        <v>Нижнетуринский городской округ, г. Нижняя Тура, пер. Ватутина, д. 1</v>
      </c>
      <c r="K1164" s="38">
        <v>367.6</v>
      </c>
      <c r="L1164" s="38">
        <v>6</v>
      </c>
      <c r="M1164" s="38">
        <v>8</v>
      </c>
    </row>
    <row r="1165" spans="1:13" ht="22.5" hidden="1" x14ac:dyDescent="0.25">
      <c r="A1165" s="1">
        <v>1164</v>
      </c>
      <c r="B1165" s="2" t="s">
        <v>332</v>
      </c>
      <c r="C1165" s="21"/>
      <c r="D1165" s="15" t="s">
        <v>374</v>
      </c>
      <c r="E1165" s="15" t="s">
        <v>18</v>
      </c>
      <c r="F1165" s="15" t="s">
        <v>375</v>
      </c>
      <c r="G1165" s="15" t="s">
        <v>65</v>
      </c>
      <c r="H1165" s="17" t="s">
        <v>275</v>
      </c>
      <c r="I1165" s="38">
        <v>3</v>
      </c>
      <c r="J1165" s="39" t="str">
        <f t="shared" si="18"/>
        <v>Нижнетуринский городской округ, г. Нижняя Тура, пер. Ватутина, д. 3</v>
      </c>
      <c r="K1165" s="38">
        <v>366.7</v>
      </c>
      <c r="L1165" s="38">
        <v>6</v>
      </c>
      <c r="M1165" s="38">
        <v>8</v>
      </c>
    </row>
    <row r="1166" spans="1:13" ht="22.5" hidden="1" x14ac:dyDescent="0.25">
      <c r="A1166" s="1">
        <v>1165</v>
      </c>
      <c r="B1166" s="2" t="s">
        <v>332</v>
      </c>
      <c r="C1166" s="21"/>
      <c r="D1166" s="15" t="s">
        <v>374</v>
      </c>
      <c r="E1166" s="15" t="s">
        <v>18</v>
      </c>
      <c r="F1166" s="15" t="s">
        <v>375</v>
      </c>
      <c r="G1166" s="15" t="s">
        <v>20</v>
      </c>
      <c r="H1166" s="17" t="s">
        <v>243</v>
      </c>
      <c r="I1166" s="38" t="s">
        <v>410</v>
      </c>
      <c r="J1166" s="39" t="str">
        <f t="shared" si="18"/>
        <v>Нижнетуринский городской округ, г. Нижняя Тура, ул. 40 лет Октября, д. 29А</v>
      </c>
      <c r="K1166" s="38">
        <v>378</v>
      </c>
      <c r="L1166" s="38">
        <v>6</v>
      </c>
      <c r="M1166" s="38">
        <v>8</v>
      </c>
    </row>
    <row r="1167" spans="1:13" ht="22.5" hidden="1" x14ac:dyDescent="0.25">
      <c r="A1167" s="1">
        <v>1166</v>
      </c>
      <c r="B1167" s="2" t="s">
        <v>332</v>
      </c>
      <c r="C1167" s="21"/>
      <c r="D1167" s="15" t="s">
        <v>374</v>
      </c>
      <c r="E1167" s="15" t="s">
        <v>18</v>
      </c>
      <c r="F1167" s="15" t="s">
        <v>375</v>
      </c>
      <c r="G1167" s="15" t="s">
        <v>20</v>
      </c>
      <c r="H1167" s="17" t="s">
        <v>243</v>
      </c>
      <c r="I1167" s="38" t="s">
        <v>411</v>
      </c>
      <c r="J1167" s="39" t="str">
        <f t="shared" si="18"/>
        <v>Нижнетуринский городской округ, г. Нижняя Тура, ул. 40 лет Октября, д. 29Б</v>
      </c>
      <c r="K1167" s="38">
        <v>360</v>
      </c>
      <c r="L1167" s="38">
        <v>8</v>
      </c>
      <c r="M1167" s="38">
        <v>8</v>
      </c>
    </row>
    <row r="1168" spans="1:13" ht="22.5" hidden="1" x14ac:dyDescent="0.25">
      <c r="A1168" s="1">
        <v>1167</v>
      </c>
      <c r="B1168" s="2" t="s">
        <v>332</v>
      </c>
      <c r="C1168" s="21"/>
      <c r="D1168" s="15" t="s">
        <v>374</v>
      </c>
      <c r="E1168" s="15" t="s">
        <v>18</v>
      </c>
      <c r="F1168" s="15" t="s">
        <v>375</v>
      </c>
      <c r="G1168" s="15" t="s">
        <v>20</v>
      </c>
      <c r="H1168" s="17" t="s">
        <v>188</v>
      </c>
      <c r="I1168" s="38">
        <v>8</v>
      </c>
      <c r="J1168" s="39" t="str">
        <f t="shared" si="18"/>
        <v>Нижнетуринский городской округ, г. Нижняя Тура, ул. Декабристов, д. 8</v>
      </c>
      <c r="K1168" s="38">
        <v>567</v>
      </c>
      <c r="L1168" s="38">
        <v>8</v>
      </c>
      <c r="M1168" s="38">
        <v>3</v>
      </c>
    </row>
    <row r="1169" spans="1:13" ht="22.5" hidden="1" x14ac:dyDescent="0.25">
      <c r="A1169" s="1">
        <v>1168</v>
      </c>
      <c r="B1169" s="2" t="s">
        <v>332</v>
      </c>
      <c r="C1169" s="25"/>
      <c r="D1169" s="26" t="s">
        <v>374</v>
      </c>
      <c r="E1169" s="26" t="s">
        <v>18</v>
      </c>
      <c r="F1169" s="26" t="s">
        <v>375</v>
      </c>
      <c r="G1169" s="26" t="s">
        <v>20</v>
      </c>
      <c r="H1169" s="26" t="s">
        <v>154</v>
      </c>
      <c r="I1169" s="27" t="s">
        <v>412</v>
      </c>
      <c r="J1169" s="36" t="str">
        <f t="shared" si="18"/>
        <v>Нижнетуринский городской округ, г. Нижняя Тура, ул. Ильича, д. 22А</v>
      </c>
      <c r="K1169" s="27">
        <v>6047.4</v>
      </c>
      <c r="L1169" s="27">
        <v>137</v>
      </c>
      <c r="M1169" s="27">
        <v>1</v>
      </c>
    </row>
    <row r="1170" spans="1:13" ht="22.5" hidden="1" x14ac:dyDescent="0.25">
      <c r="A1170" s="1">
        <v>1169</v>
      </c>
      <c r="B1170" s="2" t="s">
        <v>332</v>
      </c>
      <c r="C1170" s="21"/>
      <c r="D1170" s="15" t="s">
        <v>374</v>
      </c>
      <c r="E1170" s="15" t="s">
        <v>18</v>
      </c>
      <c r="F1170" s="15" t="s">
        <v>375</v>
      </c>
      <c r="G1170" s="15" t="s">
        <v>20</v>
      </c>
      <c r="H1170" s="17" t="s">
        <v>88</v>
      </c>
      <c r="I1170" s="38">
        <v>1</v>
      </c>
      <c r="J1170" s="39" t="str">
        <f t="shared" si="18"/>
        <v>Нижнетуринский городской округ, г. Нижняя Тура, ул. Строителей, д. 1</v>
      </c>
      <c r="K1170" s="38">
        <v>482.8</v>
      </c>
      <c r="L1170" s="38">
        <v>8</v>
      </c>
      <c r="M1170" s="38">
        <v>6</v>
      </c>
    </row>
    <row r="1171" spans="1:13" ht="22.5" hidden="1" x14ac:dyDescent="0.25">
      <c r="A1171" s="1">
        <v>1170</v>
      </c>
      <c r="B1171" s="2" t="s">
        <v>332</v>
      </c>
      <c r="C1171" s="21"/>
      <c r="D1171" s="15" t="s">
        <v>374</v>
      </c>
      <c r="E1171" s="15" t="s">
        <v>18</v>
      </c>
      <c r="F1171" s="15" t="s">
        <v>375</v>
      </c>
      <c r="G1171" s="15" t="s">
        <v>20</v>
      </c>
      <c r="H1171" s="17" t="s">
        <v>88</v>
      </c>
      <c r="I1171" s="38">
        <v>2</v>
      </c>
      <c r="J1171" s="39" t="str">
        <f t="shared" si="18"/>
        <v>Нижнетуринский городской округ, г. Нижняя Тура, ул. Строителей, д. 2</v>
      </c>
      <c r="K1171" s="38">
        <v>483.5</v>
      </c>
      <c r="L1171" s="38">
        <v>8</v>
      </c>
      <c r="M1171" s="38">
        <v>6</v>
      </c>
    </row>
    <row r="1172" spans="1:13" ht="22.5" hidden="1" x14ac:dyDescent="0.25">
      <c r="A1172" s="1">
        <v>1171</v>
      </c>
      <c r="B1172" s="2" t="s">
        <v>332</v>
      </c>
      <c r="C1172" s="21"/>
      <c r="D1172" s="15" t="s">
        <v>374</v>
      </c>
      <c r="E1172" s="15" t="s">
        <v>18</v>
      </c>
      <c r="F1172" s="15" t="s">
        <v>375</v>
      </c>
      <c r="G1172" s="15" t="s">
        <v>20</v>
      </c>
      <c r="H1172" s="17" t="s">
        <v>377</v>
      </c>
      <c r="I1172" s="38">
        <v>2</v>
      </c>
      <c r="J1172" s="39" t="str">
        <f t="shared" si="18"/>
        <v>Нижнетуринский городской округ, г. Нижняя Тура, ул. Яблочкова, д. 2</v>
      </c>
      <c r="K1172" s="38">
        <v>576.6</v>
      </c>
      <c r="L1172" s="38">
        <v>8</v>
      </c>
      <c r="M1172" s="38">
        <v>8</v>
      </c>
    </row>
    <row r="1173" spans="1:13" ht="22.5" hidden="1" x14ac:dyDescent="0.25">
      <c r="A1173" s="1">
        <v>1172</v>
      </c>
      <c r="B1173" s="2" t="s">
        <v>332</v>
      </c>
      <c r="C1173" s="21"/>
      <c r="D1173" s="15" t="s">
        <v>374</v>
      </c>
      <c r="E1173" s="15" t="s">
        <v>18</v>
      </c>
      <c r="F1173" s="15" t="s">
        <v>375</v>
      </c>
      <c r="G1173" s="15" t="s">
        <v>20</v>
      </c>
      <c r="H1173" s="17" t="s">
        <v>377</v>
      </c>
      <c r="I1173" s="38">
        <v>4</v>
      </c>
      <c r="J1173" s="39" t="str">
        <f t="shared" si="18"/>
        <v>Нижнетуринский городской округ, г. Нижняя Тура, ул. Яблочкова, д. 4</v>
      </c>
      <c r="K1173" s="38">
        <v>565.20000000000005</v>
      </c>
      <c r="L1173" s="38">
        <v>8</v>
      </c>
      <c r="M1173" s="38">
        <v>8</v>
      </c>
    </row>
    <row r="1174" spans="1:13" ht="23.25" hidden="1" x14ac:dyDescent="0.25">
      <c r="A1174" s="1">
        <v>1173</v>
      </c>
      <c r="B1174" s="2" t="s">
        <v>332</v>
      </c>
      <c r="C1174" s="21" t="s">
        <v>758</v>
      </c>
      <c r="D1174" s="15" t="s">
        <v>378</v>
      </c>
      <c r="E1174" s="15" t="s">
        <v>18</v>
      </c>
      <c r="F1174" s="15" t="s">
        <v>379</v>
      </c>
      <c r="G1174" s="15" t="s">
        <v>20</v>
      </c>
      <c r="H1174" s="15" t="s">
        <v>114</v>
      </c>
      <c r="I1174" s="22">
        <v>28</v>
      </c>
      <c r="J1174" s="23" t="str">
        <f t="shared" si="18"/>
        <v>Новолялинский р-н, Новолялинский городской округ, г. Новая Ляля, ул. Заводская, д. 28</v>
      </c>
      <c r="K1174" s="22">
        <v>538.20000000000005</v>
      </c>
      <c r="L1174" s="22">
        <v>8</v>
      </c>
      <c r="M1174" s="22">
        <v>3</v>
      </c>
    </row>
    <row r="1175" spans="1:13" ht="23.25" hidden="1" x14ac:dyDescent="0.25">
      <c r="A1175" s="1">
        <v>1174</v>
      </c>
      <c r="B1175" s="2" t="s">
        <v>332</v>
      </c>
      <c r="C1175" s="21" t="s">
        <v>758</v>
      </c>
      <c r="D1175" s="15" t="s">
        <v>378</v>
      </c>
      <c r="E1175" s="15" t="s">
        <v>18</v>
      </c>
      <c r="F1175" s="15" t="s">
        <v>379</v>
      </c>
      <c r="G1175" s="15" t="s">
        <v>20</v>
      </c>
      <c r="H1175" s="15" t="s">
        <v>203</v>
      </c>
      <c r="I1175" s="22">
        <v>15</v>
      </c>
      <c r="J1175" s="23" t="str">
        <f t="shared" si="18"/>
        <v>Новолялинский р-н, Новолялинский городской округ, г. Новая Ляля, ул. Республики, д. 15</v>
      </c>
      <c r="K1175" s="22">
        <v>427.5</v>
      </c>
      <c r="L1175" s="22">
        <v>8</v>
      </c>
      <c r="M1175" s="22">
        <v>5</v>
      </c>
    </row>
    <row r="1176" spans="1:13" ht="23.25" hidden="1" x14ac:dyDescent="0.25">
      <c r="A1176" s="1">
        <v>1175</v>
      </c>
      <c r="B1176" s="2" t="s">
        <v>332</v>
      </c>
      <c r="C1176" s="21" t="s">
        <v>758</v>
      </c>
      <c r="D1176" s="15" t="s">
        <v>378</v>
      </c>
      <c r="E1176" s="15" t="s">
        <v>18</v>
      </c>
      <c r="F1176" s="15" t="s">
        <v>379</v>
      </c>
      <c r="G1176" s="15" t="s">
        <v>20</v>
      </c>
      <c r="H1176" s="15" t="s">
        <v>203</v>
      </c>
      <c r="I1176" s="22" t="s">
        <v>122</v>
      </c>
      <c r="J1176" s="23" t="str">
        <f t="shared" si="18"/>
        <v>Новолялинский р-н, Новолялинский городской округ, г. Новая Ляля, ул. Республики, д. 7А</v>
      </c>
      <c r="K1176" s="22">
        <v>351.4</v>
      </c>
      <c r="L1176" s="22">
        <v>8</v>
      </c>
      <c r="M1176" s="22">
        <v>4</v>
      </c>
    </row>
    <row r="1177" spans="1:13" ht="23.25" hidden="1" x14ac:dyDescent="0.25">
      <c r="A1177" s="1">
        <v>1176</v>
      </c>
      <c r="B1177" s="2" t="s">
        <v>332</v>
      </c>
      <c r="C1177" s="21" t="s">
        <v>758</v>
      </c>
      <c r="D1177" s="15" t="s">
        <v>378</v>
      </c>
      <c r="E1177" s="15" t="s">
        <v>18</v>
      </c>
      <c r="F1177" s="15" t="s">
        <v>379</v>
      </c>
      <c r="G1177" s="15" t="s">
        <v>20</v>
      </c>
      <c r="H1177" s="15" t="s">
        <v>203</v>
      </c>
      <c r="I1177" s="22" t="s">
        <v>227</v>
      </c>
      <c r="J1177" s="23" t="str">
        <f t="shared" si="18"/>
        <v>Новолялинский р-н, Новолялинский городской округ, г. Новая Ляля, ул. Республики, д. 9А</v>
      </c>
      <c r="K1177" s="22">
        <v>437.3</v>
      </c>
      <c r="L1177" s="22">
        <v>8</v>
      </c>
      <c r="M1177" s="22">
        <v>4</v>
      </c>
    </row>
    <row r="1178" spans="1:13" ht="23.25" hidden="1" x14ac:dyDescent="0.25">
      <c r="A1178" s="1">
        <v>1177</v>
      </c>
      <c r="B1178" s="2" t="s">
        <v>332</v>
      </c>
      <c r="C1178" s="21" t="s">
        <v>758</v>
      </c>
      <c r="D1178" s="15" t="s">
        <v>378</v>
      </c>
      <c r="E1178" s="15" t="s">
        <v>25</v>
      </c>
      <c r="F1178" s="15" t="s">
        <v>380</v>
      </c>
      <c r="G1178" s="15" t="s">
        <v>20</v>
      </c>
      <c r="H1178" s="15" t="s">
        <v>37</v>
      </c>
      <c r="I1178" s="22">
        <v>51</v>
      </c>
      <c r="J1178" s="23" t="str">
        <f t="shared" si="18"/>
        <v>Новолялинский р-н, Новолялинский городской округ, пос. Лобва, ул. Ленина, д. 51</v>
      </c>
      <c r="K1178" s="22">
        <v>417.3</v>
      </c>
      <c r="L1178" s="22">
        <v>8</v>
      </c>
      <c r="M1178" s="22">
        <v>4</v>
      </c>
    </row>
    <row r="1179" spans="1:13" ht="23.25" hidden="1" x14ac:dyDescent="0.25">
      <c r="A1179" s="1">
        <v>1178</v>
      </c>
      <c r="B1179" s="2" t="s">
        <v>332</v>
      </c>
      <c r="C1179" s="21" t="s">
        <v>758</v>
      </c>
      <c r="D1179" s="15" t="s">
        <v>378</v>
      </c>
      <c r="E1179" s="15" t="s">
        <v>25</v>
      </c>
      <c r="F1179" s="15" t="s">
        <v>380</v>
      </c>
      <c r="G1179" s="15" t="s">
        <v>20</v>
      </c>
      <c r="H1179" s="15" t="s">
        <v>37</v>
      </c>
      <c r="I1179" s="22">
        <v>53</v>
      </c>
      <c r="J1179" s="23" t="str">
        <f t="shared" si="18"/>
        <v>Новолялинский р-н, Новолялинский городской округ, пос. Лобва, ул. Ленина, д. 53</v>
      </c>
      <c r="K1179" s="22">
        <v>420</v>
      </c>
      <c r="L1179" s="22">
        <v>8</v>
      </c>
      <c r="M1179" s="22">
        <v>3</v>
      </c>
    </row>
    <row r="1180" spans="1:13" ht="23.25" hidden="1" x14ac:dyDescent="0.25">
      <c r="A1180" s="1">
        <v>1179</v>
      </c>
      <c r="B1180" s="2" t="s">
        <v>332</v>
      </c>
      <c r="C1180" s="21" t="s">
        <v>758</v>
      </c>
      <c r="D1180" s="15" t="s">
        <v>378</v>
      </c>
      <c r="E1180" s="15" t="s">
        <v>25</v>
      </c>
      <c r="F1180" s="15" t="s">
        <v>380</v>
      </c>
      <c r="G1180" s="15" t="s">
        <v>20</v>
      </c>
      <c r="H1180" s="15" t="s">
        <v>26</v>
      </c>
      <c r="I1180" s="22">
        <v>1</v>
      </c>
      <c r="J1180" s="23" t="str">
        <f t="shared" si="18"/>
        <v>Новолялинский р-н, Новолялинский городской округ, пос. Лобва, ул. Школьная, д. 1</v>
      </c>
      <c r="K1180" s="22">
        <v>432.1</v>
      </c>
      <c r="L1180" s="22">
        <v>8</v>
      </c>
      <c r="M1180" s="22">
        <v>7</v>
      </c>
    </row>
    <row r="1181" spans="1:13" ht="23.25" hidden="1" x14ac:dyDescent="0.25">
      <c r="A1181" s="1">
        <v>1180</v>
      </c>
      <c r="B1181" s="2" t="s">
        <v>332</v>
      </c>
      <c r="C1181" s="21" t="s">
        <v>758</v>
      </c>
      <c r="D1181" s="15" t="s">
        <v>378</v>
      </c>
      <c r="E1181" s="15" t="s">
        <v>25</v>
      </c>
      <c r="F1181" s="15" t="s">
        <v>380</v>
      </c>
      <c r="G1181" s="15" t="s">
        <v>20</v>
      </c>
      <c r="H1181" s="15" t="s">
        <v>26</v>
      </c>
      <c r="I1181" s="22">
        <v>3</v>
      </c>
      <c r="J1181" s="23" t="str">
        <f t="shared" si="18"/>
        <v>Новолялинский р-н, Новолялинский городской округ, пос. Лобва, ул. Школьная, д. 3</v>
      </c>
      <c r="K1181" s="22">
        <v>428.9</v>
      </c>
      <c r="L1181" s="22">
        <v>8</v>
      </c>
      <c r="M1181" s="22">
        <v>7</v>
      </c>
    </row>
    <row r="1182" spans="1:13" ht="23.25" hidden="1" x14ac:dyDescent="0.25">
      <c r="A1182" s="1">
        <v>1181</v>
      </c>
      <c r="B1182" s="2" t="s">
        <v>332</v>
      </c>
      <c r="C1182" s="21" t="s">
        <v>758</v>
      </c>
      <c r="D1182" s="15" t="s">
        <v>378</v>
      </c>
      <c r="E1182" s="15" t="s">
        <v>25</v>
      </c>
      <c r="F1182" s="15" t="s">
        <v>380</v>
      </c>
      <c r="G1182" s="15" t="s">
        <v>20</v>
      </c>
      <c r="H1182" s="15" t="s">
        <v>26</v>
      </c>
      <c r="I1182" s="22">
        <v>5</v>
      </c>
      <c r="J1182" s="23" t="str">
        <f t="shared" si="18"/>
        <v>Новолялинский р-н, Новолялинский городской округ, пос. Лобва, ул. Школьная, д. 5</v>
      </c>
      <c r="K1182" s="22">
        <v>400.7</v>
      </c>
      <c r="L1182" s="22">
        <v>8</v>
      </c>
      <c r="M1182" s="22">
        <v>7</v>
      </c>
    </row>
    <row r="1183" spans="1:13" ht="23.25" hidden="1" x14ac:dyDescent="0.25">
      <c r="A1183" s="1">
        <v>1182</v>
      </c>
      <c r="B1183" s="2" t="s">
        <v>221</v>
      </c>
      <c r="C1183" s="21"/>
      <c r="D1183" s="15" t="s">
        <v>1107</v>
      </c>
      <c r="E1183" s="15" t="s">
        <v>18</v>
      </c>
      <c r="F1183" s="15" t="s">
        <v>216</v>
      </c>
      <c r="G1183" s="15" t="s">
        <v>20</v>
      </c>
      <c r="H1183" s="15" t="s">
        <v>217</v>
      </c>
      <c r="I1183" s="22">
        <v>1</v>
      </c>
      <c r="J1183" s="23" t="str">
        <f t="shared" si="18"/>
        <v>Новоуральский городской округ Свердловской области, г. Новоуральск, ул. Гоголя, д. 1</v>
      </c>
      <c r="K1183" s="22">
        <v>1182.3</v>
      </c>
      <c r="L1183" s="22">
        <v>14</v>
      </c>
      <c r="M1183" s="22">
        <v>8</v>
      </c>
    </row>
    <row r="1184" spans="1:13" ht="23.25" hidden="1" x14ac:dyDescent="0.25">
      <c r="A1184" s="1">
        <v>1183</v>
      </c>
      <c r="B1184" s="2" t="s">
        <v>221</v>
      </c>
      <c r="C1184" s="21"/>
      <c r="D1184" s="15" t="s">
        <v>1107</v>
      </c>
      <c r="E1184" s="15" t="s">
        <v>18</v>
      </c>
      <c r="F1184" s="15" t="s">
        <v>216</v>
      </c>
      <c r="G1184" s="15" t="s">
        <v>20</v>
      </c>
      <c r="H1184" s="15" t="s">
        <v>219</v>
      </c>
      <c r="I1184" s="22">
        <v>1</v>
      </c>
      <c r="J1184" s="23" t="str">
        <f t="shared" si="18"/>
        <v>Новоуральский городской округ Свердловской области, г. Новоуральск, ул. Заречная, д. 1</v>
      </c>
      <c r="K1184" s="22">
        <v>2054.1999999999998</v>
      </c>
      <c r="L1184" s="22">
        <v>11</v>
      </c>
      <c r="M1184" s="22">
        <v>7</v>
      </c>
    </row>
    <row r="1185" spans="1:13" ht="23.25" hidden="1" x14ac:dyDescent="0.25">
      <c r="A1185" s="1">
        <v>1184</v>
      </c>
      <c r="B1185" s="2" t="s">
        <v>221</v>
      </c>
      <c r="C1185" s="21"/>
      <c r="D1185" s="15" t="s">
        <v>1107</v>
      </c>
      <c r="E1185" s="15" t="s">
        <v>18</v>
      </c>
      <c r="F1185" s="15" t="s">
        <v>216</v>
      </c>
      <c r="G1185" s="15" t="s">
        <v>20</v>
      </c>
      <c r="H1185" s="15" t="s">
        <v>219</v>
      </c>
      <c r="I1185" s="22">
        <v>2</v>
      </c>
      <c r="J1185" s="23" t="str">
        <f t="shared" si="18"/>
        <v>Новоуральский городской округ Свердловской области, г. Новоуральск, ул. Заречная, д. 2</v>
      </c>
      <c r="K1185" s="22">
        <v>1507.1</v>
      </c>
      <c r="L1185" s="22">
        <v>12</v>
      </c>
      <c r="M1185" s="22">
        <v>7</v>
      </c>
    </row>
    <row r="1186" spans="1:13" ht="23.25" hidden="1" x14ac:dyDescent="0.25">
      <c r="A1186" s="1">
        <v>1185</v>
      </c>
      <c r="B1186" s="2" t="s">
        <v>221</v>
      </c>
      <c r="C1186" s="21"/>
      <c r="D1186" s="15" t="s">
        <v>1107</v>
      </c>
      <c r="E1186" s="15" t="s">
        <v>18</v>
      </c>
      <c r="F1186" s="15" t="s">
        <v>216</v>
      </c>
      <c r="G1186" s="15" t="s">
        <v>20</v>
      </c>
      <c r="H1186" s="15" t="s">
        <v>219</v>
      </c>
      <c r="I1186" s="22">
        <v>3</v>
      </c>
      <c r="J1186" s="23" t="str">
        <f t="shared" si="18"/>
        <v>Новоуральский городской округ Свердловской области, г. Новоуральск, ул. Заречная, д. 3</v>
      </c>
      <c r="K1186" s="22">
        <v>2857.8</v>
      </c>
      <c r="L1186" s="22">
        <v>23</v>
      </c>
      <c r="M1186" s="22">
        <v>8</v>
      </c>
    </row>
    <row r="1187" spans="1:13" ht="23.25" hidden="1" x14ac:dyDescent="0.25">
      <c r="A1187" s="1">
        <v>1186</v>
      </c>
      <c r="B1187" s="2" t="s">
        <v>221</v>
      </c>
      <c r="C1187" s="21"/>
      <c r="D1187" s="15" t="s">
        <v>1107</v>
      </c>
      <c r="E1187" s="15" t="s">
        <v>18</v>
      </c>
      <c r="F1187" s="15" t="s">
        <v>216</v>
      </c>
      <c r="G1187" s="15" t="s">
        <v>20</v>
      </c>
      <c r="H1187" s="15" t="s">
        <v>219</v>
      </c>
      <c r="I1187" s="22">
        <v>4</v>
      </c>
      <c r="J1187" s="23" t="str">
        <f t="shared" si="18"/>
        <v>Новоуральский городской округ Свердловской области, г. Новоуральск, ул. Заречная, д. 4</v>
      </c>
      <c r="K1187" s="22">
        <v>2809</v>
      </c>
      <c r="L1187" s="22">
        <v>24</v>
      </c>
      <c r="M1187" s="22">
        <v>7</v>
      </c>
    </row>
    <row r="1188" spans="1:13" ht="23.25" hidden="1" x14ac:dyDescent="0.25">
      <c r="A1188" s="1">
        <v>1187</v>
      </c>
      <c r="B1188" s="2" t="s">
        <v>221</v>
      </c>
      <c r="C1188" s="21"/>
      <c r="D1188" s="15" t="s">
        <v>1107</v>
      </c>
      <c r="E1188" s="15" t="s">
        <v>18</v>
      </c>
      <c r="F1188" s="15" t="s">
        <v>216</v>
      </c>
      <c r="G1188" s="15" t="s">
        <v>20</v>
      </c>
      <c r="H1188" s="15" t="s">
        <v>219</v>
      </c>
      <c r="I1188" s="22">
        <v>5</v>
      </c>
      <c r="J1188" s="23" t="str">
        <f t="shared" si="18"/>
        <v>Новоуральский городской округ Свердловской области, г. Новоуральск, ул. Заречная, д. 5</v>
      </c>
      <c r="K1188" s="22">
        <v>1530.6</v>
      </c>
      <c r="L1188" s="22">
        <v>12</v>
      </c>
      <c r="M1188" s="22">
        <v>8</v>
      </c>
    </row>
    <row r="1189" spans="1:13" ht="23.25" hidden="1" x14ac:dyDescent="0.25">
      <c r="A1189" s="1">
        <v>1188</v>
      </c>
      <c r="B1189" s="2" t="s">
        <v>221</v>
      </c>
      <c r="C1189" s="21"/>
      <c r="D1189" s="15" t="s">
        <v>1107</v>
      </c>
      <c r="E1189" s="15" t="s">
        <v>18</v>
      </c>
      <c r="F1189" s="15" t="s">
        <v>216</v>
      </c>
      <c r="G1189" s="15" t="s">
        <v>20</v>
      </c>
      <c r="H1189" s="15" t="s">
        <v>219</v>
      </c>
      <c r="I1189" s="22">
        <v>6</v>
      </c>
      <c r="J1189" s="23" t="str">
        <f t="shared" si="18"/>
        <v>Новоуральский городской округ Свердловской области, г. Новоуральск, ул. Заречная, д. 6</v>
      </c>
      <c r="K1189" s="22">
        <v>2075.8000000000002</v>
      </c>
      <c r="L1189" s="22">
        <v>11</v>
      </c>
      <c r="M1189" s="22">
        <v>7</v>
      </c>
    </row>
    <row r="1190" spans="1:13" ht="23.25" hidden="1" x14ac:dyDescent="0.25">
      <c r="A1190" s="1">
        <v>1189</v>
      </c>
      <c r="B1190" s="2" t="s">
        <v>221</v>
      </c>
      <c r="C1190" s="21"/>
      <c r="D1190" s="15" t="s">
        <v>1107</v>
      </c>
      <c r="E1190" s="15" t="s">
        <v>18</v>
      </c>
      <c r="F1190" s="15" t="s">
        <v>216</v>
      </c>
      <c r="G1190" s="15" t="s">
        <v>20</v>
      </c>
      <c r="H1190" s="15" t="s">
        <v>37</v>
      </c>
      <c r="I1190" s="22">
        <v>10</v>
      </c>
      <c r="J1190" s="23" t="str">
        <f t="shared" si="18"/>
        <v>Новоуральский городской округ Свердловской области, г. Новоуральск, ул. Ленина, д. 10</v>
      </c>
      <c r="K1190" s="22">
        <v>1271.5999999999999</v>
      </c>
      <c r="L1190" s="22">
        <v>12</v>
      </c>
      <c r="M1190" s="22">
        <v>7</v>
      </c>
    </row>
    <row r="1191" spans="1:13" ht="23.25" hidden="1" x14ac:dyDescent="0.25">
      <c r="A1191" s="1">
        <v>1190</v>
      </c>
      <c r="B1191" s="2" t="s">
        <v>221</v>
      </c>
      <c r="C1191" s="21"/>
      <c r="D1191" s="15" t="s">
        <v>1107</v>
      </c>
      <c r="E1191" s="15" t="s">
        <v>18</v>
      </c>
      <c r="F1191" s="15" t="s">
        <v>216</v>
      </c>
      <c r="G1191" s="15" t="s">
        <v>20</v>
      </c>
      <c r="H1191" s="15" t="s">
        <v>37</v>
      </c>
      <c r="I1191" s="22">
        <v>11</v>
      </c>
      <c r="J1191" s="23" t="str">
        <f t="shared" si="18"/>
        <v>Новоуральский городской округ Свердловской области, г. Новоуральск, ул. Ленина, д. 11</v>
      </c>
      <c r="K1191" s="22">
        <v>1026.3</v>
      </c>
      <c r="L1191" s="22">
        <v>43</v>
      </c>
      <c r="M1191" s="22">
        <v>7</v>
      </c>
    </row>
    <row r="1192" spans="1:13" ht="23.25" hidden="1" x14ac:dyDescent="0.25">
      <c r="A1192" s="1">
        <v>1191</v>
      </c>
      <c r="B1192" s="2" t="s">
        <v>221</v>
      </c>
      <c r="C1192" s="21"/>
      <c r="D1192" s="15" t="s">
        <v>1107</v>
      </c>
      <c r="E1192" s="15" t="s">
        <v>18</v>
      </c>
      <c r="F1192" s="15" t="s">
        <v>216</v>
      </c>
      <c r="G1192" s="15" t="s">
        <v>20</v>
      </c>
      <c r="H1192" s="15" t="s">
        <v>37</v>
      </c>
      <c r="I1192" s="22">
        <v>2</v>
      </c>
      <c r="J1192" s="23" t="str">
        <f t="shared" si="18"/>
        <v>Новоуральский городской округ Свердловской области, г. Новоуральск, ул. Ленина, д. 2</v>
      </c>
      <c r="K1192" s="22">
        <v>1176.5</v>
      </c>
      <c r="L1192" s="22">
        <v>11</v>
      </c>
      <c r="M1192" s="22">
        <v>7</v>
      </c>
    </row>
    <row r="1193" spans="1:13" ht="23.25" hidden="1" x14ac:dyDescent="0.25">
      <c r="A1193" s="1">
        <v>1192</v>
      </c>
      <c r="B1193" s="2" t="s">
        <v>221</v>
      </c>
      <c r="C1193" s="21"/>
      <c r="D1193" s="15" t="s">
        <v>1107</v>
      </c>
      <c r="E1193" s="15" t="s">
        <v>18</v>
      </c>
      <c r="F1193" s="15" t="s">
        <v>216</v>
      </c>
      <c r="G1193" s="15" t="s">
        <v>20</v>
      </c>
      <c r="H1193" s="15" t="s">
        <v>37</v>
      </c>
      <c r="I1193" s="22">
        <v>25</v>
      </c>
      <c r="J1193" s="23" t="str">
        <f t="shared" si="18"/>
        <v>Новоуральский городской округ Свердловской области, г. Новоуральск, ул. Ленина, д. 25</v>
      </c>
      <c r="K1193" s="22">
        <v>528.79999999999995</v>
      </c>
      <c r="L1193" s="22">
        <v>7</v>
      </c>
      <c r="M1193" s="22">
        <v>8</v>
      </c>
    </row>
    <row r="1194" spans="1:13" ht="23.25" hidden="1" x14ac:dyDescent="0.25">
      <c r="A1194" s="1">
        <v>1193</v>
      </c>
      <c r="B1194" s="2" t="s">
        <v>221</v>
      </c>
      <c r="C1194" s="21"/>
      <c r="D1194" s="15" t="s">
        <v>1107</v>
      </c>
      <c r="E1194" s="15" t="s">
        <v>18</v>
      </c>
      <c r="F1194" s="15" t="s">
        <v>216</v>
      </c>
      <c r="G1194" s="15" t="s">
        <v>20</v>
      </c>
      <c r="H1194" s="15" t="s">
        <v>37</v>
      </c>
      <c r="I1194" s="22">
        <v>3</v>
      </c>
      <c r="J1194" s="23" t="str">
        <f t="shared" si="18"/>
        <v>Новоуральский городской округ Свердловской области, г. Новоуральск, ул. Ленина, д. 3</v>
      </c>
      <c r="K1194" s="22">
        <v>764.93</v>
      </c>
      <c r="L1194" s="22">
        <v>12</v>
      </c>
      <c r="M1194" s="22">
        <v>8</v>
      </c>
    </row>
    <row r="1195" spans="1:13" ht="23.25" hidden="1" x14ac:dyDescent="0.25">
      <c r="A1195" s="1">
        <v>1194</v>
      </c>
      <c r="B1195" s="2" t="s">
        <v>221</v>
      </c>
      <c r="C1195" s="21"/>
      <c r="D1195" s="15" t="s">
        <v>1107</v>
      </c>
      <c r="E1195" s="15" t="s">
        <v>18</v>
      </c>
      <c r="F1195" s="15" t="s">
        <v>216</v>
      </c>
      <c r="G1195" s="15" t="s">
        <v>20</v>
      </c>
      <c r="H1195" s="15" t="s">
        <v>37</v>
      </c>
      <c r="I1195" s="22">
        <v>30</v>
      </c>
      <c r="J1195" s="23" t="str">
        <f t="shared" si="18"/>
        <v>Новоуральский городской округ Свердловской области, г. Новоуральск, ул. Ленина, д. 30</v>
      </c>
      <c r="K1195" s="22">
        <v>898.6</v>
      </c>
      <c r="L1195" s="22">
        <v>8</v>
      </c>
      <c r="M1195" s="22">
        <v>7</v>
      </c>
    </row>
    <row r="1196" spans="1:13" ht="23.25" hidden="1" x14ac:dyDescent="0.25">
      <c r="A1196" s="1">
        <v>1195</v>
      </c>
      <c r="B1196" s="4" t="s">
        <v>221</v>
      </c>
      <c r="C1196" s="49"/>
      <c r="D1196" s="15" t="s">
        <v>1107</v>
      </c>
      <c r="E1196" s="45" t="s">
        <v>18</v>
      </c>
      <c r="F1196" s="45" t="s">
        <v>216</v>
      </c>
      <c r="G1196" s="45" t="s">
        <v>20</v>
      </c>
      <c r="H1196" s="45" t="s">
        <v>37</v>
      </c>
      <c r="I1196" s="50">
        <v>45</v>
      </c>
      <c r="J1196" s="51" t="str">
        <f t="shared" ref="J1196:J1259" si="19">C1196&amp;""&amp;D1196&amp;", "&amp;E1196&amp;" "&amp;F1196&amp;", "&amp;G1196&amp;" "&amp;H1196&amp;", д. "&amp;I1196</f>
        <v>Новоуральский городской округ Свердловской области, г. Новоуральск, ул. Ленина, д. 45</v>
      </c>
      <c r="K1196" s="50">
        <v>1811.9</v>
      </c>
      <c r="L1196" s="50">
        <v>14</v>
      </c>
      <c r="M1196" s="50">
        <v>7</v>
      </c>
    </row>
    <row r="1197" spans="1:13" ht="23.25" hidden="1" x14ac:dyDescent="0.25">
      <c r="A1197" s="1">
        <v>1196</v>
      </c>
      <c r="B1197" s="2" t="s">
        <v>221</v>
      </c>
      <c r="C1197" s="21"/>
      <c r="D1197" s="15" t="s">
        <v>1107</v>
      </c>
      <c r="E1197" s="15" t="s">
        <v>18</v>
      </c>
      <c r="F1197" s="15" t="s">
        <v>216</v>
      </c>
      <c r="G1197" s="15" t="s">
        <v>20</v>
      </c>
      <c r="H1197" s="15" t="s">
        <v>37</v>
      </c>
      <c r="I1197" s="22">
        <v>47</v>
      </c>
      <c r="J1197" s="23" t="str">
        <f t="shared" si="19"/>
        <v>Новоуральский городской округ Свердловской области, г. Новоуральск, ул. Ленина, д. 47</v>
      </c>
      <c r="K1197" s="22">
        <v>548</v>
      </c>
      <c r="L1197" s="22">
        <v>8</v>
      </c>
      <c r="M1197" s="22">
        <v>8</v>
      </c>
    </row>
    <row r="1198" spans="1:13" ht="23.25" hidden="1" x14ac:dyDescent="0.25">
      <c r="A1198" s="1">
        <v>1197</v>
      </c>
      <c r="B1198" s="4" t="s">
        <v>221</v>
      </c>
      <c r="C1198" s="49"/>
      <c r="D1198" s="15" t="s">
        <v>1107</v>
      </c>
      <c r="E1198" s="45" t="s">
        <v>18</v>
      </c>
      <c r="F1198" s="45" t="s">
        <v>216</v>
      </c>
      <c r="G1198" s="45" t="s">
        <v>20</v>
      </c>
      <c r="H1198" s="45" t="s">
        <v>37</v>
      </c>
      <c r="I1198" s="50">
        <v>48</v>
      </c>
      <c r="J1198" s="51" t="str">
        <f t="shared" si="19"/>
        <v>Новоуральский городской округ Свердловской области, г. Новоуральск, ул. Ленина, д. 48</v>
      </c>
      <c r="K1198" s="50">
        <v>1266</v>
      </c>
      <c r="L1198" s="50">
        <v>12</v>
      </c>
      <c r="M1198" s="50">
        <v>6</v>
      </c>
    </row>
    <row r="1199" spans="1:13" ht="23.25" hidden="1" x14ac:dyDescent="0.25">
      <c r="A1199" s="1">
        <v>1198</v>
      </c>
      <c r="B1199" s="2" t="s">
        <v>221</v>
      </c>
      <c r="C1199" s="21"/>
      <c r="D1199" s="15" t="s">
        <v>1107</v>
      </c>
      <c r="E1199" s="15" t="s">
        <v>18</v>
      </c>
      <c r="F1199" s="15" t="s">
        <v>216</v>
      </c>
      <c r="G1199" s="15" t="s">
        <v>20</v>
      </c>
      <c r="H1199" s="15" t="s">
        <v>37</v>
      </c>
      <c r="I1199" s="22">
        <v>49</v>
      </c>
      <c r="J1199" s="23" t="str">
        <f t="shared" si="19"/>
        <v>Новоуральский городской округ Свердловской области, г. Новоуральск, ул. Ленина, д. 49</v>
      </c>
      <c r="K1199" s="22">
        <v>1458.6</v>
      </c>
      <c r="L1199" s="22">
        <v>10</v>
      </c>
      <c r="M1199" s="22">
        <v>5</v>
      </c>
    </row>
    <row r="1200" spans="1:13" ht="23.25" hidden="1" x14ac:dyDescent="0.25">
      <c r="A1200" s="1">
        <v>1199</v>
      </c>
      <c r="B1200" s="2" t="s">
        <v>221</v>
      </c>
      <c r="C1200" s="21"/>
      <c r="D1200" s="15" t="s">
        <v>1107</v>
      </c>
      <c r="E1200" s="15" t="s">
        <v>18</v>
      </c>
      <c r="F1200" s="15" t="s">
        <v>216</v>
      </c>
      <c r="G1200" s="15" t="s">
        <v>20</v>
      </c>
      <c r="H1200" s="15" t="s">
        <v>37</v>
      </c>
      <c r="I1200" s="22">
        <v>50</v>
      </c>
      <c r="J1200" s="23" t="str">
        <f t="shared" si="19"/>
        <v>Новоуральский городской округ Свердловской области, г. Новоуральск, ул. Ленина, д. 50</v>
      </c>
      <c r="K1200" s="22">
        <v>1259.2</v>
      </c>
      <c r="L1200" s="22">
        <v>8</v>
      </c>
      <c r="M1200" s="22">
        <v>7</v>
      </c>
    </row>
    <row r="1201" spans="1:13" ht="23.25" hidden="1" x14ac:dyDescent="0.25">
      <c r="A1201" s="1">
        <v>1200</v>
      </c>
      <c r="B1201" s="2" t="s">
        <v>221</v>
      </c>
      <c r="C1201" s="21"/>
      <c r="D1201" s="15" t="s">
        <v>1107</v>
      </c>
      <c r="E1201" s="15" t="s">
        <v>18</v>
      </c>
      <c r="F1201" s="15" t="s">
        <v>216</v>
      </c>
      <c r="G1201" s="15" t="s">
        <v>20</v>
      </c>
      <c r="H1201" s="15" t="s">
        <v>37</v>
      </c>
      <c r="I1201" s="22">
        <v>56</v>
      </c>
      <c r="J1201" s="23" t="str">
        <f t="shared" si="19"/>
        <v>Новоуральский городской округ Свердловской области, г. Новоуральск, ул. Ленина, д. 56</v>
      </c>
      <c r="K1201" s="22">
        <v>2802.3</v>
      </c>
      <c r="L1201" s="22">
        <v>18</v>
      </c>
      <c r="M1201" s="22">
        <v>5</v>
      </c>
    </row>
    <row r="1202" spans="1:13" ht="23.25" hidden="1" x14ac:dyDescent="0.25">
      <c r="A1202" s="1">
        <v>1201</v>
      </c>
      <c r="B1202" s="2" t="s">
        <v>221</v>
      </c>
      <c r="C1202" s="21"/>
      <c r="D1202" s="15" t="s">
        <v>1107</v>
      </c>
      <c r="E1202" s="15" t="s">
        <v>18</v>
      </c>
      <c r="F1202" s="15" t="s">
        <v>216</v>
      </c>
      <c r="G1202" s="15" t="s">
        <v>20</v>
      </c>
      <c r="H1202" s="15" t="s">
        <v>37</v>
      </c>
      <c r="I1202" s="22">
        <v>65</v>
      </c>
      <c r="J1202" s="23" t="str">
        <f t="shared" si="19"/>
        <v>Новоуральский городской округ Свердловской области, г. Новоуральск, ул. Ленина, д. 65</v>
      </c>
      <c r="K1202" s="22">
        <v>2943.7</v>
      </c>
      <c r="L1202" s="22">
        <v>12</v>
      </c>
      <c r="M1202" s="22">
        <v>4</v>
      </c>
    </row>
    <row r="1203" spans="1:13" ht="23.25" hidden="1" x14ac:dyDescent="0.25">
      <c r="A1203" s="1">
        <v>1202</v>
      </c>
      <c r="B1203" s="2" t="s">
        <v>221</v>
      </c>
      <c r="C1203" s="21"/>
      <c r="D1203" s="15" t="s">
        <v>1107</v>
      </c>
      <c r="E1203" s="15" t="s">
        <v>18</v>
      </c>
      <c r="F1203" s="15" t="s">
        <v>216</v>
      </c>
      <c r="G1203" s="15" t="s">
        <v>20</v>
      </c>
      <c r="H1203" s="15" t="s">
        <v>37</v>
      </c>
      <c r="I1203" s="22">
        <v>7</v>
      </c>
      <c r="J1203" s="23" t="str">
        <f t="shared" si="19"/>
        <v>Новоуральский городской округ Свердловской области, г. Новоуральск, ул. Ленина, д. 7</v>
      </c>
      <c r="K1203" s="22">
        <v>1246.9000000000001</v>
      </c>
      <c r="L1203" s="22">
        <v>12</v>
      </c>
      <c r="M1203" s="22">
        <v>7</v>
      </c>
    </row>
    <row r="1204" spans="1:13" ht="23.25" hidden="1" x14ac:dyDescent="0.25">
      <c r="A1204" s="1">
        <v>1203</v>
      </c>
      <c r="B1204" s="2" t="s">
        <v>221</v>
      </c>
      <c r="C1204" s="21"/>
      <c r="D1204" s="15" t="s">
        <v>1107</v>
      </c>
      <c r="E1204" s="15" t="s">
        <v>18</v>
      </c>
      <c r="F1204" s="15" t="s">
        <v>216</v>
      </c>
      <c r="G1204" s="15" t="s">
        <v>20</v>
      </c>
      <c r="H1204" s="15" t="s">
        <v>37</v>
      </c>
      <c r="I1204" s="22">
        <v>9</v>
      </c>
      <c r="J1204" s="23" t="str">
        <f t="shared" si="19"/>
        <v>Новоуральский городской округ Свердловской области, г. Новоуральск, ул. Ленина, д. 9</v>
      </c>
      <c r="K1204" s="22">
        <v>1263.7</v>
      </c>
      <c r="L1204" s="22">
        <v>12</v>
      </c>
      <c r="M1204" s="22">
        <v>7</v>
      </c>
    </row>
    <row r="1205" spans="1:13" ht="23.25" hidden="1" x14ac:dyDescent="0.25">
      <c r="A1205" s="1">
        <v>1204</v>
      </c>
      <c r="B1205" s="2" t="s">
        <v>221</v>
      </c>
      <c r="C1205" s="21"/>
      <c r="D1205" s="15" t="s">
        <v>1107</v>
      </c>
      <c r="E1205" s="15" t="s">
        <v>18</v>
      </c>
      <c r="F1205" s="15" t="s">
        <v>216</v>
      </c>
      <c r="G1205" s="15" t="s">
        <v>20</v>
      </c>
      <c r="H1205" s="15" t="s">
        <v>175</v>
      </c>
      <c r="I1205" s="22">
        <v>14</v>
      </c>
      <c r="J1205" s="23" t="str">
        <f t="shared" si="19"/>
        <v>Новоуральский городской округ Свердловской области, г. Новоуральск, ул. Маяковского, д. 14</v>
      </c>
      <c r="K1205" s="22">
        <v>1245</v>
      </c>
      <c r="L1205" s="22">
        <v>12</v>
      </c>
      <c r="M1205" s="22">
        <v>7</v>
      </c>
    </row>
    <row r="1206" spans="1:13" ht="23.25" hidden="1" x14ac:dyDescent="0.25">
      <c r="A1206" s="1">
        <v>1205</v>
      </c>
      <c r="B1206" s="2" t="s">
        <v>221</v>
      </c>
      <c r="C1206" s="21"/>
      <c r="D1206" s="15" t="s">
        <v>1107</v>
      </c>
      <c r="E1206" s="15" t="s">
        <v>18</v>
      </c>
      <c r="F1206" s="15" t="s">
        <v>216</v>
      </c>
      <c r="G1206" s="15" t="s">
        <v>20</v>
      </c>
      <c r="H1206" s="15" t="s">
        <v>175</v>
      </c>
      <c r="I1206" s="22">
        <v>16</v>
      </c>
      <c r="J1206" s="23" t="str">
        <f t="shared" si="19"/>
        <v>Новоуральский городской округ Свердловской области, г. Новоуральск, ул. Маяковского, д. 16</v>
      </c>
      <c r="K1206" s="22">
        <v>1255.8</v>
      </c>
      <c r="L1206" s="22">
        <v>18</v>
      </c>
      <c r="M1206" s="22">
        <v>8</v>
      </c>
    </row>
    <row r="1207" spans="1:13" ht="23.25" hidden="1" x14ac:dyDescent="0.25">
      <c r="A1207" s="1">
        <v>1206</v>
      </c>
      <c r="B1207" s="2" t="s">
        <v>221</v>
      </c>
      <c r="C1207" s="21"/>
      <c r="D1207" s="15" t="s">
        <v>1107</v>
      </c>
      <c r="E1207" s="15" t="s">
        <v>18</v>
      </c>
      <c r="F1207" s="15" t="s">
        <v>216</v>
      </c>
      <c r="G1207" s="15" t="s">
        <v>20</v>
      </c>
      <c r="H1207" s="15" t="s">
        <v>175</v>
      </c>
      <c r="I1207" s="22">
        <v>17</v>
      </c>
      <c r="J1207" s="23" t="str">
        <f t="shared" si="19"/>
        <v>Новоуральский городской округ Свердловской области, г. Новоуральск, ул. Маяковского, д. 17</v>
      </c>
      <c r="K1207" s="22">
        <v>969.4</v>
      </c>
      <c r="L1207" s="22">
        <v>15</v>
      </c>
      <c r="M1207" s="22">
        <v>8</v>
      </c>
    </row>
    <row r="1208" spans="1:13" ht="23.25" hidden="1" x14ac:dyDescent="0.25">
      <c r="A1208" s="1">
        <v>1207</v>
      </c>
      <c r="B1208" s="2" t="s">
        <v>221</v>
      </c>
      <c r="C1208" s="21"/>
      <c r="D1208" s="15" t="s">
        <v>1107</v>
      </c>
      <c r="E1208" s="15" t="s">
        <v>18</v>
      </c>
      <c r="F1208" s="15" t="s">
        <v>216</v>
      </c>
      <c r="G1208" s="15" t="s">
        <v>20</v>
      </c>
      <c r="H1208" s="15" t="s">
        <v>175</v>
      </c>
      <c r="I1208" s="22">
        <v>18</v>
      </c>
      <c r="J1208" s="23" t="str">
        <f t="shared" si="19"/>
        <v>Новоуральский городской округ Свердловской области, г. Новоуральск, ул. Маяковского, д. 18</v>
      </c>
      <c r="K1208" s="22">
        <v>1639.2</v>
      </c>
      <c r="L1208" s="22">
        <v>15</v>
      </c>
      <c r="M1208" s="22">
        <v>7</v>
      </c>
    </row>
    <row r="1209" spans="1:13" ht="23.25" hidden="1" x14ac:dyDescent="0.25">
      <c r="A1209" s="1">
        <v>1208</v>
      </c>
      <c r="B1209" s="2" t="s">
        <v>221</v>
      </c>
      <c r="C1209" s="21"/>
      <c r="D1209" s="15" t="s">
        <v>1107</v>
      </c>
      <c r="E1209" s="15" t="s">
        <v>18</v>
      </c>
      <c r="F1209" s="15" t="s">
        <v>216</v>
      </c>
      <c r="G1209" s="15" t="s">
        <v>20</v>
      </c>
      <c r="H1209" s="15" t="s">
        <v>175</v>
      </c>
      <c r="I1209" s="22">
        <v>19</v>
      </c>
      <c r="J1209" s="23" t="str">
        <f t="shared" si="19"/>
        <v>Новоуральский городской округ Свердловской области, г. Новоуральск, ул. Маяковского, д. 19</v>
      </c>
      <c r="K1209" s="22">
        <v>1590.8</v>
      </c>
      <c r="L1209" s="22">
        <v>15</v>
      </c>
      <c r="M1209" s="22">
        <v>7</v>
      </c>
    </row>
    <row r="1210" spans="1:13" ht="23.25" hidden="1" x14ac:dyDescent="0.25">
      <c r="A1210" s="1">
        <v>1209</v>
      </c>
      <c r="B1210" s="2" t="s">
        <v>221</v>
      </c>
      <c r="C1210" s="21"/>
      <c r="D1210" s="15" t="s">
        <v>1107</v>
      </c>
      <c r="E1210" s="15" t="s">
        <v>18</v>
      </c>
      <c r="F1210" s="15" t="s">
        <v>216</v>
      </c>
      <c r="G1210" s="15" t="s">
        <v>20</v>
      </c>
      <c r="H1210" s="15" t="s">
        <v>175</v>
      </c>
      <c r="I1210" s="22">
        <v>20</v>
      </c>
      <c r="J1210" s="23" t="str">
        <f t="shared" si="19"/>
        <v>Новоуральский городской округ Свердловской области, г. Новоуральск, ул. Маяковского, д. 20</v>
      </c>
      <c r="K1210" s="22">
        <v>1638.5</v>
      </c>
      <c r="L1210" s="22">
        <v>24</v>
      </c>
      <c r="M1210" s="22">
        <v>7</v>
      </c>
    </row>
    <row r="1211" spans="1:13" ht="23.25" hidden="1" x14ac:dyDescent="0.25">
      <c r="A1211" s="1">
        <v>1210</v>
      </c>
      <c r="B1211" s="2" t="s">
        <v>221</v>
      </c>
      <c r="C1211" s="21"/>
      <c r="D1211" s="15" t="s">
        <v>1107</v>
      </c>
      <c r="E1211" s="15" t="s">
        <v>18</v>
      </c>
      <c r="F1211" s="15" t="s">
        <v>216</v>
      </c>
      <c r="G1211" s="15" t="s">
        <v>20</v>
      </c>
      <c r="H1211" s="15" t="s">
        <v>175</v>
      </c>
      <c r="I1211" s="22">
        <v>24</v>
      </c>
      <c r="J1211" s="23" t="str">
        <f t="shared" si="19"/>
        <v>Новоуральский городской округ Свердловской области, г. Новоуральск, ул. Маяковского, д. 24</v>
      </c>
      <c r="K1211" s="22">
        <v>1729.1</v>
      </c>
      <c r="L1211" s="22">
        <v>12</v>
      </c>
      <c r="M1211" s="22">
        <v>7</v>
      </c>
    </row>
    <row r="1212" spans="1:13" ht="23.25" hidden="1" x14ac:dyDescent="0.25">
      <c r="A1212" s="1">
        <v>1211</v>
      </c>
      <c r="B1212" s="2" t="s">
        <v>221</v>
      </c>
      <c r="C1212" s="21"/>
      <c r="D1212" s="15" t="s">
        <v>1107</v>
      </c>
      <c r="E1212" s="15" t="s">
        <v>18</v>
      </c>
      <c r="F1212" s="15" t="s">
        <v>216</v>
      </c>
      <c r="G1212" s="15" t="s">
        <v>20</v>
      </c>
      <c r="H1212" s="15" t="s">
        <v>220</v>
      </c>
      <c r="I1212" s="22">
        <v>40</v>
      </c>
      <c r="J1212" s="23" t="str">
        <f t="shared" si="19"/>
        <v>Новоуральский городской округ Свердловской области, г. Новоуральск, ул. Мичурина, д. 40</v>
      </c>
      <c r="K1212" s="22">
        <v>1051.3</v>
      </c>
      <c r="L1212" s="22">
        <v>12</v>
      </c>
      <c r="M1212" s="22">
        <v>5</v>
      </c>
    </row>
    <row r="1213" spans="1:13" ht="23.25" hidden="1" x14ac:dyDescent="0.25">
      <c r="A1213" s="1">
        <v>1212</v>
      </c>
      <c r="B1213" s="2" t="s">
        <v>221</v>
      </c>
      <c r="C1213" s="21"/>
      <c r="D1213" s="15" t="s">
        <v>1107</v>
      </c>
      <c r="E1213" s="15" t="s">
        <v>18</v>
      </c>
      <c r="F1213" s="15" t="s">
        <v>216</v>
      </c>
      <c r="G1213" s="15" t="s">
        <v>20</v>
      </c>
      <c r="H1213" s="15" t="s">
        <v>57</v>
      </c>
      <c r="I1213" s="22">
        <v>101</v>
      </c>
      <c r="J1213" s="23" t="str">
        <f t="shared" si="19"/>
        <v>Новоуральский городской округ Свердловской области, г. Новоуральск, ул. Первомайская, д. 101</v>
      </c>
      <c r="K1213" s="22">
        <v>1240.4000000000001</v>
      </c>
      <c r="L1213" s="22">
        <v>12</v>
      </c>
      <c r="M1213" s="22">
        <v>7</v>
      </c>
    </row>
    <row r="1214" spans="1:13" ht="23.25" hidden="1" x14ac:dyDescent="0.25">
      <c r="A1214" s="1">
        <v>1213</v>
      </c>
      <c r="B1214" s="2" t="s">
        <v>221</v>
      </c>
      <c r="C1214" s="21"/>
      <c r="D1214" s="15" t="s">
        <v>1107</v>
      </c>
      <c r="E1214" s="15" t="s">
        <v>18</v>
      </c>
      <c r="F1214" s="15" t="s">
        <v>216</v>
      </c>
      <c r="G1214" s="15" t="s">
        <v>20</v>
      </c>
      <c r="H1214" s="15" t="s">
        <v>57</v>
      </c>
      <c r="I1214" s="22">
        <v>13</v>
      </c>
      <c r="J1214" s="23" t="str">
        <f t="shared" si="19"/>
        <v>Новоуральский городской округ Свердловской области, г. Новоуральск, ул. Первомайская, д. 13</v>
      </c>
      <c r="K1214" s="22">
        <v>1242.5</v>
      </c>
      <c r="L1214" s="22">
        <v>24</v>
      </c>
      <c r="M1214" s="22">
        <v>6</v>
      </c>
    </row>
    <row r="1215" spans="1:13" ht="23.25" hidden="1" x14ac:dyDescent="0.25">
      <c r="A1215" s="1">
        <v>1214</v>
      </c>
      <c r="B1215" s="2" t="s">
        <v>221</v>
      </c>
      <c r="C1215" s="21"/>
      <c r="D1215" s="15" t="s">
        <v>1107</v>
      </c>
      <c r="E1215" s="15" t="s">
        <v>18</v>
      </c>
      <c r="F1215" s="15" t="s">
        <v>216</v>
      </c>
      <c r="G1215" s="15" t="s">
        <v>20</v>
      </c>
      <c r="H1215" s="15" t="s">
        <v>57</v>
      </c>
      <c r="I1215" s="22" t="s">
        <v>119</v>
      </c>
      <c r="J1215" s="23" t="str">
        <f t="shared" si="19"/>
        <v>Новоуральский городской округ Свердловской области, г. Новоуральск, ул. Первомайская, д. 13А</v>
      </c>
      <c r="K1215" s="22">
        <v>1626.8</v>
      </c>
      <c r="L1215" s="22">
        <v>12</v>
      </c>
      <c r="M1215" s="22">
        <v>5</v>
      </c>
    </row>
    <row r="1216" spans="1:13" ht="23.25" hidden="1" x14ac:dyDescent="0.25">
      <c r="A1216" s="1">
        <v>1215</v>
      </c>
      <c r="B1216" s="2" t="s">
        <v>221</v>
      </c>
      <c r="C1216" s="21"/>
      <c r="D1216" s="15" t="s">
        <v>1107</v>
      </c>
      <c r="E1216" s="15" t="s">
        <v>18</v>
      </c>
      <c r="F1216" s="15" t="s">
        <v>216</v>
      </c>
      <c r="G1216" s="15" t="s">
        <v>20</v>
      </c>
      <c r="H1216" s="15" t="s">
        <v>57</v>
      </c>
      <c r="I1216" s="22">
        <v>15</v>
      </c>
      <c r="J1216" s="23" t="str">
        <f t="shared" si="19"/>
        <v>Новоуральский городской округ Свердловской области, г. Новоуральск, ул. Первомайская, д. 15</v>
      </c>
      <c r="K1216" s="22">
        <v>1285.2</v>
      </c>
      <c r="L1216" s="22">
        <v>12</v>
      </c>
      <c r="M1216" s="22">
        <v>6</v>
      </c>
    </row>
    <row r="1217" spans="1:13" ht="23.25" hidden="1" x14ac:dyDescent="0.25">
      <c r="A1217" s="1">
        <v>1216</v>
      </c>
      <c r="B1217" s="2" t="s">
        <v>221</v>
      </c>
      <c r="C1217" s="21"/>
      <c r="D1217" s="15" t="s">
        <v>1107</v>
      </c>
      <c r="E1217" s="15" t="s">
        <v>18</v>
      </c>
      <c r="F1217" s="15" t="s">
        <v>216</v>
      </c>
      <c r="G1217" s="15" t="s">
        <v>20</v>
      </c>
      <c r="H1217" s="15" t="s">
        <v>57</v>
      </c>
      <c r="I1217" s="22" t="s">
        <v>228</v>
      </c>
      <c r="J1217" s="23" t="str">
        <f t="shared" si="19"/>
        <v>Новоуральский городской округ Свердловской области, г. Новоуральск, ул. Первомайская, д. 15А</v>
      </c>
      <c r="K1217" s="22">
        <v>1671.1</v>
      </c>
      <c r="L1217" s="22">
        <v>8</v>
      </c>
      <c r="M1217" s="22">
        <v>7</v>
      </c>
    </row>
    <row r="1218" spans="1:13" ht="23.25" hidden="1" x14ac:dyDescent="0.25">
      <c r="A1218" s="1">
        <v>1217</v>
      </c>
      <c r="B1218" s="2" t="s">
        <v>221</v>
      </c>
      <c r="C1218" s="21"/>
      <c r="D1218" s="15" t="s">
        <v>1107</v>
      </c>
      <c r="E1218" s="15" t="s">
        <v>18</v>
      </c>
      <c r="F1218" s="15" t="s">
        <v>216</v>
      </c>
      <c r="G1218" s="15" t="s">
        <v>20</v>
      </c>
      <c r="H1218" s="15" t="s">
        <v>57</v>
      </c>
      <c r="I1218" s="22">
        <v>7</v>
      </c>
      <c r="J1218" s="23" t="str">
        <f t="shared" si="19"/>
        <v>Новоуральский городской округ Свердловской области, г. Новоуральск, ул. Первомайская, д. 7</v>
      </c>
      <c r="K1218" s="22">
        <v>1262.5</v>
      </c>
      <c r="L1218" s="22">
        <v>23</v>
      </c>
      <c r="M1218" s="22">
        <v>7</v>
      </c>
    </row>
    <row r="1219" spans="1:13" ht="23.25" hidden="1" x14ac:dyDescent="0.25">
      <c r="A1219" s="1">
        <v>1218</v>
      </c>
      <c r="B1219" s="2" t="s">
        <v>221</v>
      </c>
      <c r="C1219" s="21"/>
      <c r="D1219" s="15" t="s">
        <v>1107</v>
      </c>
      <c r="E1219" s="15" t="s">
        <v>18</v>
      </c>
      <c r="F1219" s="15" t="s">
        <v>216</v>
      </c>
      <c r="G1219" s="15" t="s">
        <v>20</v>
      </c>
      <c r="H1219" s="15" t="s">
        <v>202</v>
      </c>
      <c r="I1219" s="22">
        <v>28</v>
      </c>
      <c r="J1219" s="23" t="str">
        <f t="shared" si="19"/>
        <v>Новоуральский городской округ Свердловской области, г. Новоуральск, ул. Победы, д. 28</v>
      </c>
      <c r="K1219" s="22">
        <v>9011.2999999999993</v>
      </c>
      <c r="L1219" s="22">
        <v>144</v>
      </c>
      <c r="M1219" s="22">
        <v>4</v>
      </c>
    </row>
    <row r="1220" spans="1:13" ht="23.25" hidden="1" x14ac:dyDescent="0.25">
      <c r="A1220" s="1">
        <v>1219</v>
      </c>
      <c r="B1220" s="2" t="s">
        <v>221</v>
      </c>
      <c r="C1220" s="21"/>
      <c r="D1220" s="15" t="s">
        <v>1107</v>
      </c>
      <c r="E1220" s="15" t="s">
        <v>18</v>
      </c>
      <c r="F1220" s="15" t="s">
        <v>216</v>
      </c>
      <c r="G1220" s="15" t="s">
        <v>20</v>
      </c>
      <c r="H1220" s="15" t="s">
        <v>202</v>
      </c>
      <c r="I1220" s="22" t="s">
        <v>229</v>
      </c>
      <c r="J1220" s="23" t="str">
        <f t="shared" si="19"/>
        <v>Новоуральский городской округ Свердловской области, г. Новоуральск, ул. Победы, д. 30Б</v>
      </c>
      <c r="K1220" s="22">
        <v>9047.5</v>
      </c>
      <c r="L1220" s="22">
        <v>144</v>
      </c>
      <c r="M1220" s="22">
        <v>2</v>
      </c>
    </row>
    <row r="1221" spans="1:13" ht="23.25" hidden="1" x14ac:dyDescent="0.25">
      <c r="A1221" s="1">
        <v>1220</v>
      </c>
      <c r="B1221" s="2" t="s">
        <v>221</v>
      </c>
      <c r="C1221" s="21"/>
      <c r="D1221" s="15" t="s">
        <v>1107</v>
      </c>
      <c r="E1221" s="15" t="s">
        <v>18</v>
      </c>
      <c r="F1221" s="15" t="s">
        <v>216</v>
      </c>
      <c r="G1221" s="15" t="s">
        <v>20</v>
      </c>
      <c r="H1221" s="15" t="s">
        <v>42</v>
      </c>
      <c r="I1221" s="22">
        <v>10</v>
      </c>
      <c r="J1221" s="23" t="str">
        <f t="shared" si="19"/>
        <v>Новоуральский городской округ Свердловской области, г. Новоуральск, ул. Садовая, д. 10</v>
      </c>
      <c r="K1221" s="22">
        <v>1275.4000000000001</v>
      </c>
      <c r="L1221" s="22">
        <v>8</v>
      </c>
      <c r="M1221" s="22">
        <v>7</v>
      </c>
    </row>
    <row r="1222" spans="1:13" ht="23.25" hidden="1" x14ac:dyDescent="0.25">
      <c r="A1222" s="1">
        <v>1221</v>
      </c>
      <c r="B1222" s="2" t="s">
        <v>221</v>
      </c>
      <c r="C1222" s="21"/>
      <c r="D1222" s="15" t="s">
        <v>1107</v>
      </c>
      <c r="E1222" s="15" t="s">
        <v>18</v>
      </c>
      <c r="F1222" s="15" t="s">
        <v>216</v>
      </c>
      <c r="G1222" s="15" t="s">
        <v>20</v>
      </c>
      <c r="H1222" s="15" t="s">
        <v>42</v>
      </c>
      <c r="I1222" s="22">
        <v>12</v>
      </c>
      <c r="J1222" s="23" t="str">
        <f t="shared" si="19"/>
        <v>Новоуральский городской округ Свердловской области, г. Новоуральск, ул. Садовая, д. 12</v>
      </c>
      <c r="K1222" s="22">
        <v>775.3</v>
      </c>
      <c r="L1222" s="22">
        <v>12</v>
      </c>
      <c r="M1222" s="22">
        <v>7</v>
      </c>
    </row>
    <row r="1223" spans="1:13" ht="23.25" hidden="1" x14ac:dyDescent="0.25">
      <c r="A1223" s="1">
        <v>1222</v>
      </c>
      <c r="B1223" s="2" t="s">
        <v>221</v>
      </c>
      <c r="C1223" s="21"/>
      <c r="D1223" s="15" t="s">
        <v>1107</v>
      </c>
      <c r="E1223" s="15" t="s">
        <v>18</v>
      </c>
      <c r="F1223" s="15" t="s">
        <v>216</v>
      </c>
      <c r="G1223" s="15" t="s">
        <v>20</v>
      </c>
      <c r="H1223" s="15" t="s">
        <v>42</v>
      </c>
      <c r="I1223" s="22">
        <v>14</v>
      </c>
      <c r="J1223" s="23" t="str">
        <f t="shared" si="19"/>
        <v>Новоуральский городской округ Свердловской области, г. Новоуральск, ул. Садовая, д. 14</v>
      </c>
      <c r="K1223" s="22">
        <v>1278.3</v>
      </c>
      <c r="L1223" s="22">
        <v>12</v>
      </c>
      <c r="M1223" s="22">
        <v>4</v>
      </c>
    </row>
    <row r="1224" spans="1:13" ht="23.25" hidden="1" x14ac:dyDescent="0.25">
      <c r="A1224" s="1">
        <v>1223</v>
      </c>
      <c r="B1224" s="2" t="s">
        <v>221</v>
      </c>
      <c r="C1224" s="21"/>
      <c r="D1224" s="15" t="s">
        <v>1107</v>
      </c>
      <c r="E1224" s="15" t="s">
        <v>18</v>
      </c>
      <c r="F1224" s="15" t="s">
        <v>216</v>
      </c>
      <c r="G1224" s="15" t="s">
        <v>20</v>
      </c>
      <c r="H1224" s="15" t="s">
        <v>42</v>
      </c>
      <c r="I1224" s="22">
        <v>16</v>
      </c>
      <c r="J1224" s="23" t="str">
        <f t="shared" si="19"/>
        <v>Новоуральский городской округ Свердловской области, г. Новоуральск, ул. Садовая, д. 16</v>
      </c>
      <c r="K1224" s="22">
        <v>1289.3</v>
      </c>
      <c r="L1224" s="22">
        <v>12</v>
      </c>
      <c r="M1224" s="22">
        <v>5</v>
      </c>
    </row>
    <row r="1225" spans="1:13" ht="23.25" hidden="1" x14ac:dyDescent="0.25">
      <c r="A1225" s="1">
        <v>1224</v>
      </c>
      <c r="B1225" s="2" t="s">
        <v>221</v>
      </c>
      <c r="C1225" s="21"/>
      <c r="D1225" s="15" t="s">
        <v>1107</v>
      </c>
      <c r="E1225" s="15" t="s">
        <v>18</v>
      </c>
      <c r="F1225" s="15" t="s">
        <v>216</v>
      </c>
      <c r="G1225" s="15" t="s">
        <v>20</v>
      </c>
      <c r="H1225" s="15" t="s">
        <v>42</v>
      </c>
      <c r="I1225" s="22">
        <v>6</v>
      </c>
      <c r="J1225" s="23" t="str">
        <f t="shared" si="19"/>
        <v>Новоуральский городской округ Свердловской области, г. Новоуральск, ул. Садовая, д. 6</v>
      </c>
      <c r="K1225" s="22">
        <v>1268.5999999999999</v>
      </c>
      <c r="L1225" s="22">
        <v>12</v>
      </c>
      <c r="M1225" s="22">
        <v>5</v>
      </c>
    </row>
    <row r="1226" spans="1:13" ht="23.25" hidden="1" x14ac:dyDescent="0.25">
      <c r="A1226" s="1">
        <v>1225</v>
      </c>
      <c r="B1226" s="2" t="s">
        <v>221</v>
      </c>
      <c r="C1226" s="21"/>
      <c r="D1226" s="15" t="s">
        <v>1107</v>
      </c>
      <c r="E1226" s="15" t="s">
        <v>18</v>
      </c>
      <c r="F1226" s="15" t="s">
        <v>216</v>
      </c>
      <c r="G1226" s="15" t="s">
        <v>20</v>
      </c>
      <c r="H1226" s="15" t="s">
        <v>88</v>
      </c>
      <c r="I1226" s="22">
        <v>16</v>
      </c>
      <c r="J1226" s="23" t="str">
        <f t="shared" si="19"/>
        <v>Новоуральский городской округ Свердловской области, г. Новоуральск, ул. Строителей, д. 16</v>
      </c>
      <c r="K1226" s="22">
        <v>1249.2</v>
      </c>
      <c r="L1226" s="22">
        <v>12</v>
      </c>
      <c r="M1226" s="22">
        <v>5</v>
      </c>
    </row>
    <row r="1227" spans="1:13" ht="23.25" hidden="1" x14ac:dyDescent="0.25">
      <c r="A1227" s="1">
        <v>1226</v>
      </c>
      <c r="B1227" s="2" t="s">
        <v>221</v>
      </c>
      <c r="C1227" s="21"/>
      <c r="D1227" s="15" t="s">
        <v>1107</v>
      </c>
      <c r="E1227" s="15" t="s">
        <v>18</v>
      </c>
      <c r="F1227" s="15" t="s">
        <v>216</v>
      </c>
      <c r="G1227" s="15" t="s">
        <v>20</v>
      </c>
      <c r="H1227" s="15" t="s">
        <v>88</v>
      </c>
      <c r="I1227" s="22">
        <v>18</v>
      </c>
      <c r="J1227" s="23" t="str">
        <f t="shared" si="19"/>
        <v>Новоуральский городской округ Свердловской области, г. Новоуральск, ул. Строителей, д. 18</v>
      </c>
      <c r="K1227" s="22">
        <v>1230.0999999999999</v>
      </c>
      <c r="L1227" s="22">
        <v>12</v>
      </c>
      <c r="M1227" s="22">
        <v>8</v>
      </c>
    </row>
    <row r="1228" spans="1:13" ht="23.25" hidden="1" x14ac:dyDescent="0.25">
      <c r="A1228" s="1">
        <v>1227</v>
      </c>
      <c r="B1228" s="2" t="s">
        <v>221</v>
      </c>
      <c r="C1228" s="21"/>
      <c r="D1228" s="15" t="s">
        <v>1107</v>
      </c>
      <c r="E1228" s="15" t="s">
        <v>18</v>
      </c>
      <c r="F1228" s="15" t="s">
        <v>216</v>
      </c>
      <c r="G1228" s="15" t="s">
        <v>20</v>
      </c>
      <c r="H1228" s="15" t="s">
        <v>88</v>
      </c>
      <c r="I1228" s="22">
        <v>23</v>
      </c>
      <c r="J1228" s="23" t="str">
        <f t="shared" si="19"/>
        <v>Новоуральский городской округ Свердловской области, г. Новоуральск, ул. Строителей, д. 23</v>
      </c>
      <c r="K1228" s="22">
        <v>1642</v>
      </c>
      <c r="L1228" s="22">
        <v>15</v>
      </c>
      <c r="M1228" s="22">
        <v>8</v>
      </c>
    </row>
    <row r="1229" spans="1:13" ht="23.25" hidden="1" x14ac:dyDescent="0.25">
      <c r="A1229" s="1">
        <v>1228</v>
      </c>
      <c r="B1229" s="2" t="s">
        <v>221</v>
      </c>
      <c r="C1229" s="21"/>
      <c r="D1229" s="15" t="s">
        <v>1107</v>
      </c>
      <c r="E1229" s="15" t="s">
        <v>18</v>
      </c>
      <c r="F1229" s="15" t="s">
        <v>216</v>
      </c>
      <c r="G1229" s="15" t="s">
        <v>20</v>
      </c>
      <c r="H1229" s="15" t="s">
        <v>88</v>
      </c>
      <c r="I1229" s="22">
        <v>24</v>
      </c>
      <c r="J1229" s="23" t="str">
        <f t="shared" si="19"/>
        <v>Новоуральский городской округ Свердловской области, г. Новоуральск, ул. Строителей, д. 24</v>
      </c>
      <c r="K1229" s="22">
        <v>1638.7</v>
      </c>
      <c r="L1229" s="22">
        <v>12</v>
      </c>
      <c r="M1229" s="22">
        <v>6</v>
      </c>
    </row>
    <row r="1230" spans="1:13" ht="23.25" hidden="1" x14ac:dyDescent="0.25">
      <c r="A1230" s="1">
        <v>1229</v>
      </c>
      <c r="B1230" s="2" t="s">
        <v>221</v>
      </c>
      <c r="C1230" s="21"/>
      <c r="D1230" s="15" t="s">
        <v>1107</v>
      </c>
      <c r="E1230" s="15" t="s">
        <v>18</v>
      </c>
      <c r="F1230" s="15" t="s">
        <v>216</v>
      </c>
      <c r="G1230" s="15" t="s">
        <v>20</v>
      </c>
      <c r="H1230" s="15" t="s">
        <v>218</v>
      </c>
      <c r="I1230" s="22">
        <v>5</v>
      </c>
      <c r="J1230" s="23" t="str">
        <f t="shared" si="19"/>
        <v>Новоуральский городской округ Свердловской области, г. Новоуральск, ул. Уральская, д. 5</v>
      </c>
      <c r="K1230" s="22">
        <v>1639.5</v>
      </c>
      <c r="L1230" s="22">
        <v>18</v>
      </c>
      <c r="M1230" s="22">
        <v>6</v>
      </c>
    </row>
    <row r="1231" spans="1:13" ht="23.25" hidden="1" x14ac:dyDescent="0.25">
      <c r="A1231" s="1">
        <v>1230</v>
      </c>
      <c r="B1231" s="2" t="s">
        <v>221</v>
      </c>
      <c r="C1231" s="21"/>
      <c r="D1231" s="15" t="s">
        <v>1107</v>
      </c>
      <c r="E1231" s="15" t="s">
        <v>18</v>
      </c>
      <c r="F1231" s="15" t="s">
        <v>216</v>
      </c>
      <c r="G1231" s="15" t="s">
        <v>20</v>
      </c>
      <c r="H1231" s="15" t="s">
        <v>218</v>
      </c>
      <c r="I1231" s="22">
        <v>7</v>
      </c>
      <c r="J1231" s="23" t="str">
        <f t="shared" si="19"/>
        <v>Новоуральский городской округ Свердловской области, г. Новоуральск, ул. Уральская, д. 7</v>
      </c>
      <c r="K1231" s="22">
        <v>1726.2</v>
      </c>
      <c r="L1231" s="22">
        <v>18</v>
      </c>
      <c r="M1231" s="22">
        <v>6</v>
      </c>
    </row>
    <row r="1232" spans="1:13" ht="23.25" hidden="1" x14ac:dyDescent="0.25">
      <c r="A1232" s="1">
        <v>1231</v>
      </c>
      <c r="B1232" s="2" t="s">
        <v>221</v>
      </c>
      <c r="C1232" s="21"/>
      <c r="D1232" s="15" t="s">
        <v>1107</v>
      </c>
      <c r="E1232" s="15" t="s">
        <v>18</v>
      </c>
      <c r="F1232" s="15" t="s">
        <v>216</v>
      </c>
      <c r="G1232" s="15" t="s">
        <v>20</v>
      </c>
      <c r="H1232" s="15" t="s">
        <v>218</v>
      </c>
      <c r="I1232" s="22">
        <v>9</v>
      </c>
      <c r="J1232" s="23" t="str">
        <f t="shared" si="19"/>
        <v>Новоуральский городской округ Свердловской области, г. Новоуральск, ул. Уральская, д. 9</v>
      </c>
      <c r="K1232" s="22">
        <v>1698.5</v>
      </c>
      <c r="L1232" s="22">
        <v>18</v>
      </c>
      <c r="M1232" s="22">
        <v>5</v>
      </c>
    </row>
    <row r="1233" spans="1:13" ht="23.25" hidden="1" x14ac:dyDescent="0.25">
      <c r="A1233" s="1">
        <v>1232</v>
      </c>
      <c r="B1233" s="2" t="s">
        <v>221</v>
      </c>
      <c r="C1233" s="21"/>
      <c r="D1233" s="15" t="s">
        <v>1107</v>
      </c>
      <c r="E1233" s="15" t="s">
        <v>18</v>
      </c>
      <c r="F1233" s="15" t="s">
        <v>216</v>
      </c>
      <c r="G1233" s="15" t="s">
        <v>20</v>
      </c>
      <c r="H1233" s="15" t="s">
        <v>164</v>
      </c>
      <c r="I1233" s="22" t="s">
        <v>407</v>
      </c>
      <c r="J1233" s="23" t="str">
        <f t="shared" si="19"/>
        <v>Новоуральский городской округ Свердловской области, г. Новоуральск, ул. Фрунзе, д. 4А</v>
      </c>
      <c r="K1233" s="22">
        <v>637.79999999999995</v>
      </c>
      <c r="L1233" s="22">
        <v>8</v>
      </c>
      <c r="M1233" s="22">
        <v>8</v>
      </c>
    </row>
    <row r="1234" spans="1:13" ht="23.25" hidden="1" x14ac:dyDescent="0.25">
      <c r="A1234" s="1">
        <v>1233</v>
      </c>
      <c r="B1234" s="29" t="s">
        <v>230</v>
      </c>
      <c r="C1234" s="30"/>
      <c r="D1234" s="15" t="s">
        <v>302</v>
      </c>
      <c r="E1234" s="15" t="s">
        <v>18</v>
      </c>
      <c r="F1234" s="31" t="s">
        <v>303</v>
      </c>
      <c r="G1234" s="15" t="s">
        <v>65</v>
      </c>
      <c r="H1234" s="15" t="s">
        <v>307</v>
      </c>
      <c r="I1234" s="22">
        <v>1</v>
      </c>
      <c r="J1234" s="23" t="str">
        <f t="shared" si="19"/>
        <v>Полевской городской округ, г. Полевской, пер. Сталеваров, д. 1</v>
      </c>
      <c r="K1234" s="22">
        <v>722.6</v>
      </c>
      <c r="L1234" s="22">
        <v>12</v>
      </c>
      <c r="M1234" s="22">
        <v>8</v>
      </c>
    </row>
    <row r="1235" spans="1:13" ht="23.25" hidden="1" x14ac:dyDescent="0.25">
      <c r="A1235" s="1">
        <v>1234</v>
      </c>
      <c r="B1235" s="29" t="s">
        <v>230</v>
      </c>
      <c r="C1235" s="30"/>
      <c r="D1235" s="15" t="s">
        <v>302</v>
      </c>
      <c r="E1235" s="15" t="s">
        <v>18</v>
      </c>
      <c r="F1235" s="31" t="s">
        <v>303</v>
      </c>
      <c r="G1235" s="15" t="s">
        <v>65</v>
      </c>
      <c r="H1235" s="15" t="s">
        <v>307</v>
      </c>
      <c r="I1235" s="22">
        <v>4</v>
      </c>
      <c r="J1235" s="23" t="str">
        <f t="shared" si="19"/>
        <v>Полевской городской округ, г. Полевской, пер. Сталеваров, д. 4</v>
      </c>
      <c r="K1235" s="22">
        <v>613.29999999999995</v>
      </c>
      <c r="L1235" s="22">
        <v>12</v>
      </c>
      <c r="M1235" s="22">
        <v>8</v>
      </c>
    </row>
    <row r="1236" spans="1:13" ht="23.25" hidden="1" x14ac:dyDescent="0.25">
      <c r="A1236" s="3">
        <v>1235</v>
      </c>
      <c r="B1236" s="29" t="s">
        <v>230</v>
      </c>
      <c r="C1236" s="30"/>
      <c r="D1236" s="15" t="s">
        <v>302</v>
      </c>
      <c r="E1236" s="15" t="s">
        <v>18</v>
      </c>
      <c r="F1236" s="31" t="s">
        <v>303</v>
      </c>
      <c r="G1236" s="31" t="s">
        <v>20</v>
      </c>
      <c r="H1236" s="31" t="s">
        <v>94</v>
      </c>
      <c r="I1236" s="32">
        <v>19</v>
      </c>
      <c r="J1236" s="23" t="str">
        <f t="shared" si="19"/>
        <v>Полевской городской округ, г. Полевской, ул. Бажова, д. 19</v>
      </c>
      <c r="K1236" s="32">
        <v>576.20000000000005</v>
      </c>
      <c r="L1236" s="32">
        <v>8</v>
      </c>
      <c r="M1236" s="32">
        <v>7</v>
      </c>
    </row>
    <row r="1237" spans="1:13" ht="23.25" hidden="1" x14ac:dyDescent="0.25">
      <c r="A1237" s="1">
        <v>1236</v>
      </c>
      <c r="B1237" s="29" t="s">
        <v>230</v>
      </c>
      <c r="C1237" s="30"/>
      <c r="D1237" s="15" t="s">
        <v>302</v>
      </c>
      <c r="E1237" s="15" t="s">
        <v>18</v>
      </c>
      <c r="F1237" s="31" t="s">
        <v>303</v>
      </c>
      <c r="G1237" s="31" t="s">
        <v>20</v>
      </c>
      <c r="H1237" s="31" t="s">
        <v>94</v>
      </c>
      <c r="I1237" s="32">
        <v>21</v>
      </c>
      <c r="J1237" s="23" t="str">
        <f t="shared" si="19"/>
        <v>Полевской городской округ, г. Полевской, ул. Бажова, д. 21</v>
      </c>
      <c r="K1237" s="32">
        <v>671.4</v>
      </c>
      <c r="L1237" s="32">
        <v>21</v>
      </c>
      <c r="M1237" s="32">
        <v>8</v>
      </c>
    </row>
    <row r="1238" spans="1:13" hidden="1" x14ac:dyDescent="0.25">
      <c r="A1238" s="3">
        <v>1237</v>
      </c>
      <c r="B1238" s="29" t="s">
        <v>230</v>
      </c>
      <c r="C1238" s="34"/>
      <c r="D1238" s="26" t="s">
        <v>302</v>
      </c>
      <c r="E1238" s="35" t="s">
        <v>18</v>
      </c>
      <c r="F1238" s="35" t="s">
        <v>303</v>
      </c>
      <c r="G1238" s="35" t="s">
        <v>20</v>
      </c>
      <c r="H1238" s="35" t="s">
        <v>94</v>
      </c>
      <c r="I1238" s="53">
        <v>5</v>
      </c>
      <c r="J1238" s="28" t="str">
        <f t="shared" si="19"/>
        <v>Полевской городской округ, г. Полевской, ул. Бажова, д. 5</v>
      </c>
      <c r="K1238" s="53">
        <v>3728.5</v>
      </c>
      <c r="L1238" s="53">
        <v>62</v>
      </c>
      <c r="M1238" s="53">
        <v>1</v>
      </c>
    </row>
    <row r="1239" spans="1:13" ht="23.25" hidden="1" x14ac:dyDescent="0.25">
      <c r="A1239" s="1">
        <v>1238</v>
      </c>
      <c r="B1239" s="29" t="s">
        <v>230</v>
      </c>
      <c r="C1239" s="30"/>
      <c r="D1239" s="15" t="s">
        <v>302</v>
      </c>
      <c r="E1239" s="15" t="s">
        <v>18</v>
      </c>
      <c r="F1239" s="31" t="s">
        <v>303</v>
      </c>
      <c r="G1239" s="15" t="s">
        <v>20</v>
      </c>
      <c r="H1239" s="15" t="s">
        <v>308</v>
      </c>
      <c r="I1239" s="22">
        <v>13</v>
      </c>
      <c r="J1239" s="23" t="str">
        <f t="shared" si="19"/>
        <v>Полевской городской округ, г. Полевской, ул. Вершинина, д. 13</v>
      </c>
      <c r="K1239" s="22">
        <v>849.8</v>
      </c>
      <c r="L1239" s="22">
        <v>12</v>
      </c>
      <c r="M1239" s="22">
        <v>8</v>
      </c>
    </row>
    <row r="1240" spans="1:13" ht="23.25" hidden="1" x14ac:dyDescent="0.25">
      <c r="A1240" s="1">
        <v>1239</v>
      </c>
      <c r="B1240" s="29" t="s">
        <v>230</v>
      </c>
      <c r="C1240" s="30"/>
      <c r="D1240" s="15" t="s">
        <v>302</v>
      </c>
      <c r="E1240" s="15" t="s">
        <v>18</v>
      </c>
      <c r="F1240" s="31" t="s">
        <v>303</v>
      </c>
      <c r="G1240" s="15" t="s">
        <v>20</v>
      </c>
      <c r="H1240" s="15" t="s">
        <v>308</v>
      </c>
      <c r="I1240" s="22">
        <v>17</v>
      </c>
      <c r="J1240" s="23" t="str">
        <f t="shared" si="19"/>
        <v>Полевской городской округ, г. Полевской, ул. Вершинина, д. 17</v>
      </c>
      <c r="K1240" s="22">
        <v>858.6</v>
      </c>
      <c r="L1240" s="22">
        <v>12</v>
      </c>
      <c r="M1240" s="22">
        <v>8</v>
      </c>
    </row>
    <row r="1241" spans="1:13" ht="23.25" hidden="1" x14ac:dyDescent="0.25">
      <c r="A1241" s="1">
        <v>1240</v>
      </c>
      <c r="B1241" s="29" t="s">
        <v>230</v>
      </c>
      <c r="C1241" s="30"/>
      <c r="D1241" s="15" t="s">
        <v>302</v>
      </c>
      <c r="E1241" s="15" t="s">
        <v>18</v>
      </c>
      <c r="F1241" s="31" t="s">
        <v>303</v>
      </c>
      <c r="G1241" s="15" t="s">
        <v>20</v>
      </c>
      <c r="H1241" s="15" t="s">
        <v>308</v>
      </c>
      <c r="I1241" s="22">
        <v>21</v>
      </c>
      <c r="J1241" s="23" t="str">
        <f t="shared" si="19"/>
        <v>Полевской городской округ, г. Полевской, ул. Вершинина, д. 21</v>
      </c>
      <c r="K1241" s="22">
        <v>853.6</v>
      </c>
      <c r="L1241" s="22">
        <v>12</v>
      </c>
      <c r="M1241" s="22">
        <v>8</v>
      </c>
    </row>
    <row r="1242" spans="1:13" ht="23.25" hidden="1" x14ac:dyDescent="0.25">
      <c r="A1242" s="1">
        <v>1241</v>
      </c>
      <c r="B1242" s="29" t="s">
        <v>230</v>
      </c>
      <c r="C1242" s="30"/>
      <c r="D1242" s="15" t="s">
        <v>302</v>
      </c>
      <c r="E1242" s="15" t="s">
        <v>18</v>
      </c>
      <c r="F1242" s="31" t="s">
        <v>303</v>
      </c>
      <c r="G1242" s="15" t="s">
        <v>20</v>
      </c>
      <c r="H1242" s="15" t="s">
        <v>308</v>
      </c>
      <c r="I1242" s="22">
        <v>23</v>
      </c>
      <c r="J1242" s="23" t="str">
        <f t="shared" si="19"/>
        <v>Полевской городской округ, г. Полевской, ул. Вершинина, д. 23</v>
      </c>
      <c r="K1242" s="22">
        <v>857.6</v>
      </c>
      <c r="L1242" s="22">
        <v>12</v>
      </c>
      <c r="M1242" s="22">
        <v>8</v>
      </c>
    </row>
    <row r="1243" spans="1:13" ht="23.25" hidden="1" x14ac:dyDescent="0.25">
      <c r="A1243" s="1">
        <v>1242</v>
      </c>
      <c r="B1243" s="29" t="s">
        <v>230</v>
      </c>
      <c r="C1243" s="30"/>
      <c r="D1243" s="15" t="s">
        <v>302</v>
      </c>
      <c r="E1243" s="15" t="s">
        <v>18</v>
      </c>
      <c r="F1243" s="31" t="s">
        <v>303</v>
      </c>
      <c r="G1243" s="15" t="s">
        <v>20</v>
      </c>
      <c r="H1243" s="15" t="s">
        <v>308</v>
      </c>
      <c r="I1243" s="22">
        <v>25</v>
      </c>
      <c r="J1243" s="23" t="str">
        <f t="shared" si="19"/>
        <v>Полевской городской округ, г. Полевской, ул. Вершинина, д. 25</v>
      </c>
      <c r="K1243" s="22">
        <v>729.9</v>
      </c>
      <c r="L1243" s="22">
        <v>12</v>
      </c>
      <c r="M1243" s="22">
        <v>8</v>
      </c>
    </row>
    <row r="1244" spans="1:13" ht="23.25" hidden="1" x14ac:dyDescent="0.25">
      <c r="A1244" s="1">
        <v>1243</v>
      </c>
      <c r="B1244" s="29" t="s">
        <v>230</v>
      </c>
      <c r="C1244" s="30"/>
      <c r="D1244" s="15" t="s">
        <v>302</v>
      </c>
      <c r="E1244" s="15" t="s">
        <v>18</v>
      </c>
      <c r="F1244" s="31" t="s">
        <v>303</v>
      </c>
      <c r="G1244" s="15" t="s">
        <v>20</v>
      </c>
      <c r="H1244" s="15" t="s">
        <v>308</v>
      </c>
      <c r="I1244" s="22">
        <v>27</v>
      </c>
      <c r="J1244" s="23" t="str">
        <f t="shared" si="19"/>
        <v>Полевской городской округ, г. Полевской, ул. Вершинина, д. 27</v>
      </c>
      <c r="K1244" s="22">
        <v>1005</v>
      </c>
      <c r="L1244" s="22">
        <v>9</v>
      </c>
      <c r="M1244" s="22">
        <v>8</v>
      </c>
    </row>
    <row r="1245" spans="1:13" ht="23.25" hidden="1" x14ac:dyDescent="0.25">
      <c r="A1245" s="1">
        <v>1244</v>
      </c>
      <c r="B1245" s="29" t="s">
        <v>230</v>
      </c>
      <c r="C1245" s="34"/>
      <c r="D1245" s="26" t="s">
        <v>302</v>
      </c>
      <c r="E1245" s="35" t="s">
        <v>18</v>
      </c>
      <c r="F1245" s="35" t="s">
        <v>303</v>
      </c>
      <c r="G1245" s="35" t="s">
        <v>20</v>
      </c>
      <c r="H1245" s="35" t="s">
        <v>188</v>
      </c>
      <c r="I1245" s="27">
        <v>22</v>
      </c>
      <c r="J1245" s="28" t="str">
        <f t="shared" si="19"/>
        <v>Полевской городской округ, г. Полевской, ул. Декабристов, д. 22</v>
      </c>
      <c r="K1245" s="27">
        <v>8652.4</v>
      </c>
      <c r="L1245" s="27">
        <v>162</v>
      </c>
      <c r="M1245" s="27">
        <v>2</v>
      </c>
    </row>
    <row r="1246" spans="1:13" ht="23.25" hidden="1" x14ac:dyDescent="0.25">
      <c r="A1246" s="1">
        <v>1245</v>
      </c>
      <c r="B1246" s="29" t="s">
        <v>230</v>
      </c>
      <c r="C1246" s="30"/>
      <c r="D1246" s="15" t="s">
        <v>302</v>
      </c>
      <c r="E1246" s="15" t="s">
        <v>18</v>
      </c>
      <c r="F1246" s="31" t="s">
        <v>303</v>
      </c>
      <c r="G1246" s="31" t="s">
        <v>20</v>
      </c>
      <c r="H1246" s="31" t="s">
        <v>304</v>
      </c>
      <c r="I1246" s="32" t="s">
        <v>330</v>
      </c>
      <c r="J1246" s="23" t="str">
        <f t="shared" si="19"/>
        <v>Полевской городской округ, г. Полевской, ул. К.Маркса, д. 21А</v>
      </c>
      <c r="K1246" s="32">
        <v>3844.8</v>
      </c>
      <c r="L1246" s="32">
        <v>68</v>
      </c>
      <c r="M1246" s="32">
        <v>1</v>
      </c>
    </row>
    <row r="1247" spans="1:13" ht="23.25" hidden="1" x14ac:dyDescent="0.25">
      <c r="A1247" s="1">
        <v>1246</v>
      </c>
      <c r="B1247" s="29" t="s">
        <v>230</v>
      </c>
      <c r="C1247" s="30"/>
      <c r="D1247" s="15" t="s">
        <v>302</v>
      </c>
      <c r="E1247" s="15" t="s">
        <v>18</v>
      </c>
      <c r="F1247" s="31" t="s">
        <v>303</v>
      </c>
      <c r="G1247" s="31" t="s">
        <v>20</v>
      </c>
      <c r="H1247" s="31" t="s">
        <v>210</v>
      </c>
      <c r="I1247" s="32" t="s">
        <v>331</v>
      </c>
      <c r="J1247" s="23" t="str">
        <f t="shared" si="19"/>
        <v>Полевской городской округ, г. Полевской, ул. Красноармейская, д. 85А</v>
      </c>
      <c r="K1247" s="32">
        <v>258.8</v>
      </c>
      <c r="L1247" s="32">
        <v>6</v>
      </c>
      <c r="M1247" s="32">
        <v>6</v>
      </c>
    </row>
    <row r="1248" spans="1:13" ht="23.25" hidden="1" x14ac:dyDescent="0.25">
      <c r="A1248" s="1">
        <v>1247</v>
      </c>
      <c r="B1248" s="29" t="s">
        <v>230</v>
      </c>
      <c r="C1248" s="30"/>
      <c r="D1248" s="15" t="s">
        <v>302</v>
      </c>
      <c r="E1248" s="15" t="s">
        <v>18</v>
      </c>
      <c r="F1248" s="31" t="s">
        <v>303</v>
      </c>
      <c r="G1248" s="15" t="s">
        <v>20</v>
      </c>
      <c r="H1248" s="15" t="s">
        <v>37</v>
      </c>
      <c r="I1248" s="22">
        <v>36</v>
      </c>
      <c r="J1248" s="23" t="str">
        <f t="shared" si="19"/>
        <v>Полевской городской округ, г. Полевской, ул. Ленина, д. 36</v>
      </c>
      <c r="K1248" s="22">
        <v>646.9</v>
      </c>
      <c r="L1248" s="22">
        <v>12</v>
      </c>
      <c r="M1248" s="22">
        <v>8</v>
      </c>
    </row>
    <row r="1249" spans="1:13" ht="23.25" hidden="1" x14ac:dyDescent="0.25">
      <c r="A1249" s="1">
        <v>1248</v>
      </c>
      <c r="B1249" s="29" t="s">
        <v>230</v>
      </c>
      <c r="C1249" s="30"/>
      <c r="D1249" s="15" t="s">
        <v>302</v>
      </c>
      <c r="E1249" s="15" t="s">
        <v>18</v>
      </c>
      <c r="F1249" s="31" t="s">
        <v>303</v>
      </c>
      <c r="G1249" s="15" t="s">
        <v>20</v>
      </c>
      <c r="H1249" s="15" t="s">
        <v>37</v>
      </c>
      <c r="I1249" s="22">
        <v>42</v>
      </c>
      <c r="J1249" s="23" t="str">
        <f t="shared" si="19"/>
        <v>Полевской городской округ, г. Полевской, ул. Ленина, д. 42</v>
      </c>
      <c r="K1249" s="22">
        <v>949.7</v>
      </c>
      <c r="L1249" s="22">
        <v>16</v>
      </c>
      <c r="M1249" s="22">
        <v>8</v>
      </c>
    </row>
    <row r="1250" spans="1:13" ht="23.25" hidden="1" x14ac:dyDescent="0.25">
      <c r="A1250" s="1">
        <v>1249</v>
      </c>
      <c r="B1250" s="29" t="s">
        <v>230</v>
      </c>
      <c r="C1250" s="30"/>
      <c r="D1250" s="15" t="s">
        <v>302</v>
      </c>
      <c r="E1250" s="15" t="s">
        <v>18</v>
      </c>
      <c r="F1250" s="31" t="s">
        <v>303</v>
      </c>
      <c r="G1250" s="15" t="s">
        <v>20</v>
      </c>
      <c r="H1250" s="15" t="s">
        <v>717</v>
      </c>
      <c r="I1250" s="22">
        <v>10</v>
      </c>
      <c r="J1250" s="23" t="str">
        <f t="shared" si="19"/>
        <v>Полевской городской округ, г. Полевской, ул. М.Горького, д. 10</v>
      </c>
      <c r="K1250" s="22">
        <v>497</v>
      </c>
      <c r="L1250" s="22">
        <v>8</v>
      </c>
      <c r="M1250" s="22">
        <v>8</v>
      </c>
    </row>
    <row r="1251" spans="1:13" ht="23.25" hidden="1" x14ac:dyDescent="0.25">
      <c r="A1251" s="1">
        <v>1250</v>
      </c>
      <c r="B1251" s="29" t="s">
        <v>230</v>
      </c>
      <c r="C1251" s="30"/>
      <c r="D1251" s="15" t="s">
        <v>302</v>
      </c>
      <c r="E1251" s="15" t="s">
        <v>18</v>
      </c>
      <c r="F1251" s="17" t="s">
        <v>303</v>
      </c>
      <c r="G1251" s="17" t="s">
        <v>20</v>
      </c>
      <c r="H1251" s="17" t="s">
        <v>202</v>
      </c>
      <c r="I1251" s="40">
        <v>10</v>
      </c>
      <c r="J1251" s="23" t="str">
        <f t="shared" si="19"/>
        <v>Полевской городской округ, г. Полевской, ул. Победы, д. 10</v>
      </c>
      <c r="K1251" s="40">
        <v>1566.6</v>
      </c>
      <c r="L1251" s="40">
        <v>16</v>
      </c>
      <c r="M1251" s="40">
        <v>8</v>
      </c>
    </row>
    <row r="1252" spans="1:13" ht="23.25" hidden="1" x14ac:dyDescent="0.25">
      <c r="A1252" s="1">
        <v>1251</v>
      </c>
      <c r="B1252" s="29" t="s">
        <v>230</v>
      </c>
      <c r="C1252" s="30"/>
      <c r="D1252" s="15" t="s">
        <v>302</v>
      </c>
      <c r="E1252" s="15" t="s">
        <v>18</v>
      </c>
      <c r="F1252" s="31" t="s">
        <v>303</v>
      </c>
      <c r="G1252" s="31" t="s">
        <v>20</v>
      </c>
      <c r="H1252" s="31" t="s">
        <v>202</v>
      </c>
      <c r="I1252" s="32">
        <v>27</v>
      </c>
      <c r="J1252" s="23" t="str">
        <f t="shared" si="19"/>
        <v>Полевской городской округ, г. Полевской, ул. Победы, д. 27</v>
      </c>
      <c r="K1252" s="32">
        <v>654.4</v>
      </c>
      <c r="L1252" s="32">
        <v>8</v>
      </c>
      <c r="M1252" s="32">
        <v>7</v>
      </c>
    </row>
    <row r="1253" spans="1:13" ht="23.25" hidden="1" x14ac:dyDescent="0.25">
      <c r="A1253" s="1">
        <v>1252</v>
      </c>
      <c r="B1253" s="29" t="s">
        <v>230</v>
      </c>
      <c r="C1253" s="30"/>
      <c r="D1253" s="15" t="s">
        <v>302</v>
      </c>
      <c r="E1253" s="15" t="s">
        <v>18</v>
      </c>
      <c r="F1253" s="31" t="s">
        <v>303</v>
      </c>
      <c r="G1253" s="31" t="s">
        <v>20</v>
      </c>
      <c r="H1253" s="31" t="s">
        <v>202</v>
      </c>
      <c r="I1253" s="32">
        <v>29</v>
      </c>
      <c r="J1253" s="23" t="str">
        <f t="shared" si="19"/>
        <v>Полевской городской округ, г. Полевской, ул. Победы, д. 29</v>
      </c>
      <c r="K1253" s="32">
        <v>392.7</v>
      </c>
      <c r="L1253" s="32">
        <v>6</v>
      </c>
      <c r="M1253" s="32">
        <v>8</v>
      </c>
    </row>
    <row r="1254" spans="1:13" ht="23.25" hidden="1" x14ac:dyDescent="0.25">
      <c r="A1254" s="1">
        <v>1253</v>
      </c>
      <c r="B1254" s="29" t="s">
        <v>230</v>
      </c>
      <c r="C1254" s="30"/>
      <c r="D1254" s="15" t="s">
        <v>302</v>
      </c>
      <c r="E1254" s="15" t="s">
        <v>18</v>
      </c>
      <c r="F1254" s="31" t="s">
        <v>303</v>
      </c>
      <c r="G1254" s="31" t="s">
        <v>20</v>
      </c>
      <c r="H1254" s="31" t="s">
        <v>202</v>
      </c>
      <c r="I1254" s="32">
        <v>31</v>
      </c>
      <c r="J1254" s="23" t="str">
        <f t="shared" si="19"/>
        <v>Полевской городской округ, г. Полевской, ул. Победы, д. 31</v>
      </c>
      <c r="K1254" s="32">
        <v>721.6</v>
      </c>
      <c r="L1254" s="32">
        <v>12</v>
      </c>
      <c r="M1254" s="32">
        <v>7</v>
      </c>
    </row>
    <row r="1255" spans="1:13" ht="23.25" hidden="1" x14ac:dyDescent="0.25">
      <c r="A1255" s="1">
        <v>1254</v>
      </c>
      <c r="B1255" s="29" t="s">
        <v>230</v>
      </c>
      <c r="C1255" s="30"/>
      <c r="D1255" s="15" t="s">
        <v>302</v>
      </c>
      <c r="E1255" s="15" t="s">
        <v>18</v>
      </c>
      <c r="F1255" s="31" t="s">
        <v>303</v>
      </c>
      <c r="G1255" s="31" t="s">
        <v>20</v>
      </c>
      <c r="H1255" s="31" t="s">
        <v>202</v>
      </c>
      <c r="I1255" s="32">
        <v>33</v>
      </c>
      <c r="J1255" s="23" t="str">
        <f t="shared" si="19"/>
        <v>Полевской городской округ, г. Полевской, ул. Победы, д. 33</v>
      </c>
      <c r="K1255" s="32">
        <v>751.1</v>
      </c>
      <c r="L1255" s="32">
        <v>12</v>
      </c>
      <c r="M1255" s="32">
        <v>7</v>
      </c>
    </row>
    <row r="1256" spans="1:13" ht="23.25" hidden="1" x14ac:dyDescent="0.25">
      <c r="A1256" s="1">
        <v>1255</v>
      </c>
      <c r="B1256" s="29" t="s">
        <v>230</v>
      </c>
      <c r="C1256" s="30"/>
      <c r="D1256" s="15" t="s">
        <v>302</v>
      </c>
      <c r="E1256" s="15" t="s">
        <v>18</v>
      </c>
      <c r="F1256" s="31" t="s">
        <v>303</v>
      </c>
      <c r="G1256" s="15" t="s">
        <v>20</v>
      </c>
      <c r="H1256" s="15" t="s">
        <v>202</v>
      </c>
      <c r="I1256" s="22">
        <v>4</v>
      </c>
      <c r="J1256" s="23" t="str">
        <f t="shared" si="19"/>
        <v>Полевской городской округ, г. Полевской, ул. Победы, д. 4</v>
      </c>
      <c r="K1256" s="22">
        <v>988.5</v>
      </c>
      <c r="L1256" s="22">
        <v>12</v>
      </c>
      <c r="M1256" s="22">
        <v>8</v>
      </c>
    </row>
    <row r="1257" spans="1:13" ht="23.25" hidden="1" x14ac:dyDescent="0.25">
      <c r="A1257" s="1">
        <v>1256</v>
      </c>
      <c r="B1257" s="29" t="s">
        <v>230</v>
      </c>
      <c r="C1257" s="30"/>
      <c r="D1257" s="15" t="s">
        <v>302</v>
      </c>
      <c r="E1257" s="15" t="s">
        <v>18</v>
      </c>
      <c r="F1257" s="31" t="s">
        <v>303</v>
      </c>
      <c r="G1257" s="15" t="s">
        <v>20</v>
      </c>
      <c r="H1257" s="15" t="s">
        <v>202</v>
      </c>
      <c r="I1257" s="22">
        <v>6</v>
      </c>
      <c r="J1257" s="23" t="str">
        <f t="shared" si="19"/>
        <v>Полевской городской округ, г. Полевской, ул. Победы, д. 6</v>
      </c>
      <c r="K1257" s="22">
        <v>997.6</v>
      </c>
      <c r="L1257" s="22">
        <v>12</v>
      </c>
      <c r="M1257" s="22">
        <v>8</v>
      </c>
    </row>
    <row r="1258" spans="1:13" ht="23.25" hidden="1" x14ac:dyDescent="0.25">
      <c r="A1258" s="1">
        <v>1257</v>
      </c>
      <c r="B1258" s="29" t="s">
        <v>230</v>
      </c>
      <c r="C1258" s="30"/>
      <c r="D1258" s="15" t="s">
        <v>302</v>
      </c>
      <c r="E1258" s="15" t="s">
        <v>18</v>
      </c>
      <c r="F1258" s="17" t="s">
        <v>303</v>
      </c>
      <c r="G1258" s="17" t="s">
        <v>20</v>
      </c>
      <c r="H1258" s="17" t="s">
        <v>202</v>
      </c>
      <c r="I1258" s="40">
        <v>8</v>
      </c>
      <c r="J1258" s="23" t="str">
        <f t="shared" si="19"/>
        <v>Полевской городской округ, г. Полевской, ул. Победы, д. 8</v>
      </c>
      <c r="K1258" s="40">
        <v>1825.9</v>
      </c>
      <c r="L1258" s="40">
        <v>16</v>
      </c>
      <c r="M1258" s="40">
        <v>8</v>
      </c>
    </row>
    <row r="1259" spans="1:13" ht="23.25" hidden="1" x14ac:dyDescent="0.25">
      <c r="A1259" s="1">
        <v>1258</v>
      </c>
      <c r="B1259" s="29" t="s">
        <v>230</v>
      </c>
      <c r="C1259" s="30"/>
      <c r="D1259" s="15" t="s">
        <v>302</v>
      </c>
      <c r="E1259" s="15" t="s">
        <v>18</v>
      </c>
      <c r="F1259" s="31" t="s">
        <v>303</v>
      </c>
      <c r="G1259" s="15" t="s">
        <v>20</v>
      </c>
      <c r="H1259" s="15" t="s">
        <v>78</v>
      </c>
      <c r="I1259" s="22">
        <v>31</v>
      </c>
      <c r="J1259" s="23" t="str">
        <f t="shared" si="19"/>
        <v>Полевской городской округ, г. Полевской, ул. Свердлова, д. 31</v>
      </c>
      <c r="K1259" s="22">
        <v>618.5</v>
      </c>
      <c r="L1259" s="22">
        <v>12</v>
      </c>
      <c r="M1259" s="22">
        <v>8</v>
      </c>
    </row>
    <row r="1260" spans="1:13" hidden="1" x14ac:dyDescent="0.25">
      <c r="A1260" s="1">
        <v>1259</v>
      </c>
      <c r="B1260" s="29" t="s">
        <v>230</v>
      </c>
      <c r="C1260" s="30"/>
      <c r="D1260" s="15" t="s">
        <v>302</v>
      </c>
      <c r="E1260" s="15" t="s">
        <v>18</v>
      </c>
      <c r="F1260" s="31" t="s">
        <v>303</v>
      </c>
      <c r="G1260" s="31" t="s">
        <v>20</v>
      </c>
      <c r="H1260" s="31" t="s">
        <v>305</v>
      </c>
      <c r="I1260" s="32">
        <v>1</v>
      </c>
      <c r="J1260" s="23" t="str">
        <f t="shared" ref="J1260:J1323" si="20">C1260&amp;""&amp;D1260&amp;", "&amp;E1260&amp;" "&amp;F1260&amp;", "&amp;G1260&amp;" "&amp;H1260&amp;", д. "&amp;I1260</f>
        <v>Полевской городской округ, г. Полевской, ул. Трояна, д. 1</v>
      </c>
      <c r="K1260" s="32">
        <v>585.5</v>
      </c>
      <c r="L1260" s="32">
        <v>8</v>
      </c>
      <c r="M1260" s="32">
        <v>8</v>
      </c>
    </row>
    <row r="1261" spans="1:13" ht="23.25" hidden="1" x14ac:dyDescent="0.25">
      <c r="A1261" s="1">
        <v>1260</v>
      </c>
      <c r="B1261" s="29" t="s">
        <v>230</v>
      </c>
      <c r="C1261" s="30"/>
      <c r="D1261" s="15" t="s">
        <v>302</v>
      </c>
      <c r="E1261" s="15" t="s">
        <v>18</v>
      </c>
      <c r="F1261" s="31" t="s">
        <v>303</v>
      </c>
      <c r="G1261" s="31" t="s">
        <v>20</v>
      </c>
      <c r="H1261" s="31" t="s">
        <v>306</v>
      </c>
      <c r="I1261" s="32">
        <v>31</v>
      </c>
      <c r="J1261" s="23" t="str">
        <f t="shared" si="20"/>
        <v>Полевской городской округ, г. Полевской, ул. Хохрякова, д. 31</v>
      </c>
      <c r="K1261" s="32">
        <v>479.4</v>
      </c>
      <c r="L1261" s="32">
        <v>8</v>
      </c>
      <c r="M1261" s="32">
        <v>7</v>
      </c>
    </row>
    <row r="1262" spans="1:13" ht="23.25" hidden="1" x14ac:dyDescent="0.25">
      <c r="A1262" s="1">
        <v>1261</v>
      </c>
      <c r="B1262" s="29" t="s">
        <v>230</v>
      </c>
      <c r="C1262" s="30"/>
      <c r="D1262" s="15" t="s">
        <v>302</v>
      </c>
      <c r="E1262" s="15" t="s">
        <v>18</v>
      </c>
      <c r="F1262" s="31" t="s">
        <v>303</v>
      </c>
      <c r="G1262" s="31" t="s">
        <v>20</v>
      </c>
      <c r="H1262" s="31" t="s">
        <v>306</v>
      </c>
      <c r="I1262" s="32">
        <v>33</v>
      </c>
      <c r="J1262" s="23" t="str">
        <f t="shared" si="20"/>
        <v>Полевской городской округ, г. Полевской, ул. Хохрякова, д. 33</v>
      </c>
      <c r="K1262" s="32">
        <v>475.6</v>
      </c>
      <c r="L1262" s="32">
        <v>8</v>
      </c>
      <c r="M1262" s="32">
        <v>7</v>
      </c>
    </row>
    <row r="1263" spans="1:13" ht="23.25" hidden="1" x14ac:dyDescent="0.25">
      <c r="A1263" s="1">
        <v>1262</v>
      </c>
      <c r="B1263" s="29" t="s">
        <v>230</v>
      </c>
      <c r="C1263" s="30"/>
      <c r="D1263" s="15" t="s">
        <v>302</v>
      </c>
      <c r="E1263" s="15" t="s">
        <v>18</v>
      </c>
      <c r="F1263" s="31" t="s">
        <v>303</v>
      </c>
      <c r="G1263" s="31" t="s">
        <v>20</v>
      </c>
      <c r="H1263" s="31" t="s">
        <v>306</v>
      </c>
      <c r="I1263" s="32">
        <v>37</v>
      </c>
      <c r="J1263" s="23" t="str">
        <f t="shared" si="20"/>
        <v>Полевской городской округ, г. Полевской, ул. Хохрякова, д. 37</v>
      </c>
      <c r="K1263" s="32">
        <v>472.9</v>
      </c>
      <c r="L1263" s="32">
        <v>8</v>
      </c>
      <c r="M1263" s="32">
        <v>7</v>
      </c>
    </row>
    <row r="1264" spans="1:13" ht="23.25" hidden="1" x14ac:dyDescent="0.25">
      <c r="A1264" s="1">
        <v>1263</v>
      </c>
      <c r="B1264" s="29" t="s">
        <v>230</v>
      </c>
      <c r="C1264" s="30"/>
      <c r="D1264" s="15" t="s">
        <v>302</v>
      </c>
      <c r="E1264" s="15" t="s">
        <v>18</v>
      </c>
      <c r="F1264" s="31" t="s">
        <v>303</v>
      </c>
      <c r="G1264" s="31" t="s">
        <v>20</v>
      </c>
      <c r="H1264" s="31" t="s">
        <v>306</v>
      </c>
      <c r="I1264" s="32">
        <v>42</v>
      </c>
      <c r="J1264" s="23" t="str">
        <f t="shared" si="20"/>
        <v>Полевской городской округ, г. Полевской, ул. Хохрякова, д. 42</v>
      </c>
      <c r="K1264" s="32">
        <v>427.8</v>
      </c>
      <c r="L1264" s="32">
        <v>8</v>
      </c>
      <c r="M1264" s="32">
        <v>8</v>
      </c>
    </row>
    <row r="1265" spans="1:13" ht="23.25" hidden="1" x14ac:dyDescent="0.25">
      <c r="A1265" s="1">
        <v>1264</v>
      </c>
      <c r="B1265" s="2" t="s">
        <v>221</v>
      </c>
      <c r="C1265" s="21" t="s">
        <v>691</v>
      </c>
      <c r="D1265" s="15" t="s">
        <v>135</v>
      </c>
      <c r="E1265" s="15" t="s">
        <v>25</v>
      </c>
      <c r="F1265" s="15" t="s">
        <v>136</v>
      </c>
      <c r="G1265" s="15" t="s">
        <v>20</v>
      </c>
      <c r="H1265" s="15" t="s">
        <v>40</v>
      </c>
      <c r="I1265" s="22">
        <v>19</v>
      </c>
      <c r="J1265" s="23" t="str">
        <f t="shared" si="20"/>
        <v>Пригородный р-н, Горноуральский городской округ, пос. Зональный, ул. Центральная, д. 19</v>
      </c>
      <c r="K1265" s="22">
        <v>688.3</v>
      </c>
      <c r="L1265" s="22">
        <v>16</v>
      </c>
      <c r="M1265" s="22">
        <v>7</v>
      </c>
    </row>
    <row r="1266" spans="1:13" ht="23.25" hidden="1" x14ac:dyDescent="0.25">
      <c r="A1266" s="1">
        <v>1265</v>
      </c>
      <c r="B1266" s="2" t="s">
        <v>221</v>
      </c>
      <c r="C1266" s="21" t="s">
        <v>691</v>
      </c>
      <c r="D1266" s="15" t="s">
        <v>135</v>
      </c>
      <c r="E1266" s="15" t="s">
        <v>25</v>
      </c>
      <c r="F1266" s="15" t="s">
        <v>136</v>
      </c>
      <c r="G1266" s="15" t="s">
        <v>20</v>
      </c>
      <c r="H1266" s="15" t="s">
        <v>40</v>
      </c>
      <c r="I1266" s="22">
        <v>23</v>
      </c>
      <c r="J1266" s="23" t="str">
        <f t="shared" si="20"/>
        <v>Пригородный р-н, Горноуральский городской округ, пос. Зональный, ул. Центральная, д. 23</v>
      </c>
      <c r="K1266" s="22">
        <v>662.3</v>
      </c>
      <c r="L1266" s="22">
        <v>16</v>
      </c>
      <c r="M1266" s="22">
        <v>7</v>
      </c>
    </row>
    <row r="1267" spans="1:13" ht="23.25" hidden="1" x14ac:dyDescent="0.25">
      <c r="A1267" s="1">
        <v>1266</v>
      </c>
      <c r="B1267" s="2" t="s">
        <v>221</v>
      </c>
      <c r="C1267" s="21" t="s">
        <v>691</v>
      </c>
      <c r="D1267" s="15" t="s">
        <v>135</v>
      </c>
      <c r="E1267" s="15" t="s">
        <v>25</v>
      </c>
      <c r="F1267" s="15" t="s">
        <v>136</v>
      </c>
      <c r="G1267" s="15" t="s">
        <v>20</v>
      </c>
      <c r="H1267" s="15" t="s">
        <v>40</v>
      </c>
      <c r="I1267" s="22">
        <v>25</v>
      </c>
      <c r="J1267" s="23" t="str">
        <f t="shared" si="20"/>
        <v>Пригородный р-н, Горноуральский городской округ, пос. Зональный, ул. Центральная, д. 25</v>
      </c>
      <c r="K1267" s="22">
        <v>662.4</v>
      </c>
      <c r="L1267" s="22">
        <v>16</v>
      </c>
      <c r="M1267" s="22">
        <v>7</v>
      </c>
    </row>
    <row r="1268" spans="1:13" ht="23.25" hidden="1" x14ac:dyDescent="0.25">
      <c r="A1268" s="1">
        <v>1267</v>
      </c>
      <c r="B1268" s="2" t="s">
        <v>221</v>
      </c>
      <c r="C1268" s="21" t="s">
        <v>691</v>
      </c>
      <c r="D1268" s="15" t="s">
        <v>135</v>
      </c>
      <c r="E1268" s="15" t="s">
        <v>25</v>
      </c>
      <c r="F1268" s="15" t="s">
        <v>137</v>
      </c>
      <c r="G1268" s="15" t="s">
        <v>20</v>
      </c>
      <c r="H1268" s="15" t="s">
        <v>42</v>
      </c>
      <c r="I1268" s="22">
        <v>7</v>
      </c>
      <c r="J1268" s="23" t="str">
        <f t="shared" si="20"/>
        <v>Пригородный р-н, Горноуральский городской округ, пос. Синегорский, ул. Садовая, д. 7</v>
      </c>
      <c r="K1268" s="22">
        <v>324</v>
      </c>
      <c r="L1268" s="22">
        <v>8</v>
      </c>
      <c r="M1268" s="22">
        <v>2</v>
      </c>
    </row>
    <row r="1269" spans="1:13" ht="23.25" hidden="1" x14ac:dyDescent="0.25">
      <c r="A1269" s="1">
        <v>1268</v>
      </c>
      <c r="B1269" s="2" t="s">
        <v>221</v>
      </c>
      <c r="C1269" s="21" t="s">
        <v>691</v>
      </c>
      <c r="D1269" s="15" t="s">
        <v>135</v>
      </c>
      <c r="E1269" s="15" t="s">
        <v>25</v>
      </c>
      <c r="F1269" s="15" t="s">
        <v>138</v>
      </c>
      <c r="G1269" s="15" t="s">
        <v>20</v>
      </c>
      <c r="H1269" s="15" t="s">
        <v>35</v>
      </c>
      <c r="I1269" s="22">
        <v>15</v>
      </c>
      <c r="J1269" s="23" t="str">
        <f t="shared" si="20"/>
        <v>Пригородный р-н, Горноуральский городской округ, пос. Черноисточинск, ул. Кирова, д. 15</v>
      </c>
      <c r="K1269" s="22">
        <v>322.10000000000002</v>
      </c>
      <c r="L1269" s="22">
        <v>8</v>
      </c>
      <c r="M1269" s="22">
        <v>4</v>
      </c>
    </row>
    <row r="1270" spans="1:13" ht="23.25" hidden="1" x14ac:dyDescent="0.25">
      <c r="A1270" s="1">
        <v>1269</v>
      </c>
      <c r="B1270" s="2" t="s">
        <v>221</v>
      </c>
      <c r="C1270" s="21" t="s">
        <v>691</v>
      </c>
      <c r="D1270" s="15" t="s">
        <v>135</v>
      </c>
      <c r="E1270" s="15" t="s">
        <v>25</v>
      </c>
      <c r="F1270" s="15" t="s">
        <v>138</v>
      </c>
      <c r="G1270" s="15" t="s">
        <v>20</v>
      </c>
      <c r="H1270" s="15" t="s">
        <v>87</v>
      </c>
      <c r="I1270" s="22">
        <v>30</v>
      </c>
      <c r="J1270" s="23" t="str">
        <f t="shared" si="20"/>
        <v>Пригородный р-н, Горноуральский городской округ, пос. Черноисточинск, ул. Куйбышева, д. 30</v>
      </c>
      <c r="K1270" s="22">
        <v>278</v>
      </c>
      <c r="L1270" s="22">
        <v>7</v>
      </c>
      <c r="M1270" s="22">
        <v>4</v>
      </c>
    </row>
    <row r="1271" spans="1:13" ht="23.25" hidden="1" x14ac:dyDescent="0.25">
      <c r="A1271" s="1">
        <v>1270</v>
      </c>
      <c r="B1271" s="2" t="s">
        <v>221</v>
      </c>
      <c r="C1271" s="21" t="s">
        <v>691</v>
      </c>
      <c r="D1271" s="15" t="s">
        <v>135</v>
      </c>
      <c r="E1271" s="15" t="s">
        <v>25</v>
      </c>
      <c r="F1271" s="15" t="s">
        <v>138</v>
      </c>
      <c r="G1271" s="15" t="s">
        <v>20</v>
      </c>
      <c r="H1271" s="15" t="s">
        <v>139</v>
      </c>
      <c r="I1271" s="22" t="s">
        <v>223</v>
      </c>
      <c r="J1271" s="23" t="str">
        <f t="shared" si="20"/>
        <v>Пригородный р-н, Горноуральский городской округ, пос. Черноисточинск, ул. Ломоносова, д. 39А</v>
      </c>
      <c r="K1271" s="22">
        <v>388.4</v>
      </c>
      <c r="L1271" s="22">
        <v>8</v>
      </c>
      <c r="M1271" s="22">
        <v>4</v>
      </c>
    </row>
    <row r="1272" spans="1:13" ht="23.25" hidden="1" x14ac:dyDescent="0.25">
      <c r="A1272" s="1">
        <v>1271</v>
      </c>
      <c r="B1272" s="2" t="s">
        <v>221</v>
      </c>
      <c r="C1272" s="21" t="s">
        <v>691</v>
      </c>
      <c r="D1272" s="15" t="s">
        <v>135</v>
      </c>
      <c r="E1272" s="15" t="s">
        <v>30</v>
      </c>
      <c r="F1272" s="15" t="s">
        <v>140</v>
      </c>
      <c r="G1272" s="15" t="s">
        <v>20</v>
      </c>
      <c r="H1272" s="15" t="s">
        <v>141</v>
      </c>
      <c r="I1272" s="22">
        <v>10</v>
      </c>
      <c r="J1272" s="23" t="str">
        <f t="shared" si="20"/>
        <v>Пригородный р-н, Горноуральский городской округ, с. Николо-Павловское, ул. Поповича, д. 10</v>
      </c>
      <c r="K1272" s="22">
        <v>697.4</v>
      </c>
      <c r="L1272" s="22">
        <v>16</v>
      </c>
      <c r="M1272" s="22">
        <v>7</v>
      </c>
    </row>
    <row r="1273" spans="1:13" ht="23.25" hidden="1" x14ac:dyDescent="0.25">
      <c r="A1273" s="1">
        <v>1272</v>
      </c>
      <c r="B1273" s="2" t="s">
        <v>221</v>
      </c>
      <c r="C1273" s="21" t="s">
        <v>691</v>
      </c>
      <c r="D1273" s="15" t="s">
        <v>135</v>
      </c>
      <c r="E1273" s="15" t="s">
        <v>30</v>
      </c>
      <c r="F1273" s="15" t="s">
        <v>140</v>
      </c>
      <c r="G1273" s="15" t="s">
        <v>20</v>
      </c>
      <c r="H1273" s="15" t="s">
        <v>141</v>
      </c>
      <c r="I1273" s="22">
        <v>9</v>
      </c>
      <c r="J1273" s="23" t="str">
        <f t="shared" si="20"/>
        <v>Пригородный р-н, Горноуральский городской округ, с. Николо-Павловское, ул. Поповича, д. 9</v>
      </c>
      <c r="K1273" s="22">
        <v>690.1</v>
      </c>
      <c r="L1273" s="22">
        <v>16</v>
      </c>
      <c r="M1273" s="22">
        <v>7</v>
      </c>
    </row>
    <row r="1274" spans="1:13" ht="23.25" hidden="1" x14ac:dyDescent="0.25">
      <c r="A1274" s="1">
        <v>1273</v>
      </c>
      <c r="B1274" s="2" t="s">
        <v>8</v>
      </c>
      <c r="C1274" s="21" t="s">
        <v>643</v>
      </c>
      <c r="D1274" s="15" t="s">
        <v>12</v>
      </c>
      <c r="E1274" s="15" t="s">
        <v>90</v>
      </c>
      <c r="F1274" s="15" t="s">
        <v>91</v>
      </c>
      <c r="G1274" s="15" t="s">
        <v>20</v>
      </c>
      <c r="H1274" s="15" t="s">
        <v>92</v>
      </c>
      <c r="I1274" s="22">
        <v>7</v>
      </c>
      <c r="J1274" s="23" t="str">
        <f t="shared" si="20"/>
        <v>Пышминский р-н, Пышминский городской округ, дер. Родина, ул. Ворошилова, д. 7</v>
      </c>
      <c r="K1274" s="22">
        <v>566.9</v>
      </c>
      <c r="L1274" s="22">
        <v>12</v>
      </c>
      <c r="M1274" s="22">
        <v>5</v>
      </c>
    </row>
    <row r="1275" spans="1:13" ht="23.25" hidden="1" x14ac:dyDescent="0.25">
      <c r="A1275" s="1">
        <v>1274</v>
      </c>
      <c r="B1275" s="2" t="s">
        <v>8</v>
      </c>
      <c r="C1275" s="21" t="s">
        <v>643</v>
      </c>
      <c r="D1275" s="15" t="s">
        <v>12</v>
      </c>
      <c r="E1275" s="15" t="s">
        <v>90</v>
      </c>
      <c r="F1275" s="15" t="s">
        <v>91</v>
      </c>
      <c r="G1275" s="15" t="s">
        <v>20</v>
      </c>
      <c r="H1275" s="15" t="s">
        <v>92</v>
      </c>
      <c r="I1275" s="22" t="s">
        <v>122</v>
      </c>
      <c r="J1275" s="23" t="str">
        <f t="shared" si="20"/>
        <v>Пышминский р-н, Пышминский городской округ, дер. Родина, ул. Ворошилова, д. 7А</v>
      </c>
      <c r="K1275" s="22">
        <v>550.1</v>
      </c>
      <c r="L1275" s="22">
        <v>13</v>
      </c>
      <c r="M1275" s="22">
        <v>6</v>
      </c>
    </row>
    <row r="1276" spans="1:13" ht="23.25" hidden="1" x14ac:dyDescent="0.25">
      <c r="A1276" s="1">
        <v>1275</v>
      </c>
      <c r="B1276" s="2" t="s">
        <v>8</v>
      </c>
      <c r="C1276" s="21" t="s">
        <v>643</v>
      </c>
      <c r="D1276" s="15" t="s">
        <v>12</v>
      </c>
      <c r="E1276" s="15" t="s">
        <v>648</v>
      </c>
      <c r="F1276" s="15" t="s">
        <v>86</v>
      </c>
      <c r="G1276" s="15" t="s">
        <v>65</v>
      </c>
      <c r="H1276" s="15" t="s">
        <v>80</v>
      </c>
      <c r="I1276" s="22">
        <v>3</v>
      </c>
      <c r="J1276" s="23" t="str">
        <f t="shared" si="20"/>
        <v>Пышминский р-н, Пышминский городской округ, п.г.т. Пышма, пер. Комарова, д. 3</v>
      </c>
      <c r="K1276" s="22">
        <v>681.6</v>
      </c>
      <c r="L1276" s="22">
        <v>16</v>
      </c>
      <c r="M1276" s="22">
        <v>7</v>
      </c>
    </row>
    <row r="1277" spans="1:13" ht="23.25" hidden="1" x14ac:dyDescent="0.25">
      <c r="A1277" s="1">
        <v>1276</v>
      </c>
      <c r="B1277" s="2" t="s">
        <v>8</v>
      </c>
      <c r="C1277" s="21" t="s">
        <v>643</v>
      </c>
      <c r="D1277" s="15" t="s">
        <v>12</v>
      </c>
      <c r="E1277" s="15" t="s">
        <v>648</v>
      </c>
      <c r="F1277" s="15" t="s">
        <v>86</v>
      </c>
      <c r="G1277" s="15" t="s">
        <v>20</v>
      </c>
      <c r="H1277" s="15" t="s">
        <v>35</v>
      </c>
      <c r="I1277" s="22" t="s">
        <v>121</v>
      </c>
      <c r="J1277" s="23" t="str">
        <f t="shared" si="20"/>
        <v>Пышминский р-н, Пышминский городской округ, п.г.т. Пышма, ул. Кирова, д. 62А</v>
      </c>
      <c r="K1277" s="22">
        <v>510.4</v>
      </c>
      <c r="L1277" s="22">
        <v>14</v>
      </c>
      <c r="M1277" s="22">
        <v>6</v>
      </c>
    </row>
    <row r="1278" spans="1:13" ht="23.25" hidden="1" x14ac:dyDescent="0.25">
      <c r="A1278" s="1">
        <v>1277</v>
      </c>
      <c r="B1278" s="2" t="s">
        <v>8</v>
      </c>
      <c r="C1278" s="21" t="s">
        <v>643</v>
      </c>
      <c r="D1278" s="15" t="s">
        <v>12</v>
      </c>
      <c r="E1278" s="15" t="s">
        <v>648</v>
      </c>
      <c r="F1278" s="15" t="s">
        <v>86</v>
      </c>
      <c r="G1278" s="15" t="s">
        <v>20</v>
      </c>
      <c r="H1278" s="15" t="s">
        <v>87</v>
      </c>
      <c r="I1278" s="22">
        <v>57</v>
      </c>
      <c r="J1278" s="23" t="str">
        <f t="shared" si="20"/>
        <v>Пышминский р-н, Пышминский городской округ, п.г.т. Пышма, ул. Куйбышева, д. 57</v>
      </c>
      <c r="K1278" s="22">
        <v>979.3</v>
      </c>
      <c r="L1278" s="22">
        <v>22</v>
      </c>
      <c r="M1278" s="22">
        <v>6</v>
      </c>
    </row>
    <row r="1279" spans="1:13" ht="23.25" hidden="1" x14ac:dyDescent="0.25">
      <c r="A1279" s="1">
        <v>1278</v>
      </c>
      <c r="B1279" s="2" t="s">
        <v>8</v>
      </c>
      <c r="C1279" s="21" t="s">
        <v>643</v>
      </c>
      <c r="D1279" s="15" t="s">
        <v>12</v>
      </c>
      <c r="E1279" s="15" t="s">
        <v>648</v>
      </c>
      <c r="F1279" s="15" t="s">
        <v>86</v>
      </c>
      <c r="G1279" s="15" t="s">
        <v>20</v>
      </c>
      <c r="H1279" s="15" t="s">
        <v>88</v>
      </c>
      <c r="I1279" s="22">
        <v>16</v>
      </c>
      <c r="J1279" s="23" t="str">
        <f t="shared" si="20"/>
        <v>Пышминский р-н, Пышминский городской округ, п.г.т. Пышма, ул. Строителей, д. 16</v>
      </c>
      <c r="K1279" s="22">
        <v>395.9</v>
      </c>
      <c r="L1279" s="22">
        <v>8</v>
      </c>
      <c r="M1279" s="22">
        <v>4</v>
      </c>
    </row>
    <row r="1280" spans="1:13" ht="23.25" hidden="1" x14ac:dyDescent="0.25">
      <c r="A1280" s="1">
        <v>1279</v>
      </c>
      <c r="B1280" s="2" t="s">
        <v>8</v>
      </c>
      <c r="C1280" s="21" t="s">
        <v>643</v>
      </c>
      <c r="D1280" s="15" t="s">
        <v>12</v>
      </c>
      <c r="E1280" s="15" t="s">
        <v>648</v>
      </c>
      <c r="F1280" s="15" t="s">
        <v>86</v>
      </c>
      <c r="G1280" s="15" t="s">
        <v>20</v>
      </c>
      <c r="H1280" s="15" t="s">
        <v>88</v>
      </c>
      <c r="I1280" s="22">
        <v>2</v>
      </c>
      <c r="J1280" s="23" t="str">
        <f t="shared" si="20"/>
        <v>Пышминский р-н, Пышминский городской округ, п.г.т. Пышма, ул. Строителей, д. 2</v>
      </c>
      <c r="K1280" s="22">
        <v>776.3</v>
      </c>
      <c r="L1280" s="22">
        <v>16</v>
      </c>
      <c r="M1280" s="22">
        <v>6</v>
      </c>
    </row>
    <row r="1281" spans="1:13" ht="23.25" hidden="1" x14ac:dyDescent="0.25">
      <c r="A1281" s="1">
        <v>1280</v>
      </c>
      <c r="B1281" s="2" t="s">
        <v>8</v>
      </c>
      <c r="C1281" s="21" t="s">
        <v>643</v>
      </c>
      <c r="D1281" s="15" t="s">
        <v>12</v>
      </c>
      <c r="E1281" s="15" t="s">
        <v>30</v>
      </c>
      <c r="F1281" s="15" t="s">
        <v>89</v>
      </c>
      <c r="G1281" s="15" t="s">
        <v>20</v>
      </c>
      <c r="H1281" s="15" t="s">
        <v>37</v>
      </c>
      <c r="I1281" s="22">
        <v>95</v>
      </c>
      <c r="J1281" s="23" t="str">
        <f t="shared" si="20"/>
        <v>Пышминский р-н, Пышминский городской округ, с. Трифоново, ул. Ленина, д. 95</v>
      </c>
      <c r="K1281" s="22">
        <v>148.4</v>
      </c>
      <c r="L1281" s="22">
        <v>4</v>
      </c>
      <c r="M1281" s="22">
        <v>6</v>
      </c>
    </row>
    <row r="1282" spans="1:13" ht="23.25" hidden="1" x14ac:dyDescent="0.25">
      <c r="A1282" s="1">
        <v>1281</v>
      </c>
      <c r="B1282" s="2" t="s">
        <v>8</v>
      </c>
      <c r="C1282" s="21" t="s">
        <v>642</v>
      </c>
      <c r="D1282" s="15" t="s">
        <v>13</v>
      </c>
      <c r="E1282" s="15" t="s">
        <v>18</v>
      </c>
      <c r="F1282" s="15" t="s">
        <v>93</v>
      </c>
      <c r="G1282" s="15" t="s">
        <v>20</v>
      </c>
      <c r="H1282" s="15" t="s">
        <v>94</v>
      </c>
      <c r="I1282" s="22">
        <v>14</v>
      </c>
      <c r="J1282" s="23" t="str">
        <f t="shared" si="20"/>
        <v>Режевской р-н, Режевской городской округ, г. Реж, ул. Бажова, д. 14</v>
      </c>
      <c r="K1282" s="22">
        <v>832.1</v>
      </c>
      <c r="L1282" s="22">
        <v>29</v>
      </c>
      <c r="M1282" s="22">
        <v>8</v>
      </c>
    </row>
    <row r="1283" spans="1:13" ht="23.25" hidden="1" x14ac:dyDescent="0.25">
      <c r="A1283" s="1">
        <v>1282</v>
      </c>
      <c r="B1283" s="2" t="s">
        <v>8</v>
      </c>
      <c r="C1283" s="21" t="s">
        <v>642</v>
      </c>
      <c r="D1283" s="15" t="s">
        <v>13</v>
      </c>
      <c r="E1283" s="15" t="s">
        <v>18</v>
      </c>
      <c r="F1283" s="15" t="s">
        <v>93</v>
      </c>
      <c r="G1283" s="15" t="s">
        <v>20</v>
      </c>
      <c r="H1283" s="15" t="s">
        <v>95</v>
      </c>
      <c r="I1283" s="22">
        <v>1</v>
      </c>
      <c r="J1283" s="23" t="str">
        <f t="shared" si="20"/>
        <v>Режевской р-н, Режевской городской округ, г. Реж, ул. Говорова, д. 1</v>
      </c>
      <c r="K1283" s="22">
        <v>385.1</v>
      </c>
      <c r="L1283" s="22">
        <v>8</v>
      </c>
      <c r="M1283" s="22">
        <v>7</v>
      </c>
    </row>
    <row r="1284" spans="1:13" ht="23.25" hidden="1" x14ac:dyDescent="0.25">
      <c r="A1284" s="1">
        <v>1283</v>
      </c>
      <c r="B1284" s="2" t="s">
        <v>8</v>
      </c>
      <c r="C1284" s="21" t="s">
        <v>642</v>
      </c>
      <c r="D1284" s="15" t="s">
        <v>13</v>
      </c>
      <c r="E1284" s="15" t="s">
        <v>18</v>
      </c>
      <c r="F1284" s="15" t="s">
        <v>93</v>
      </c>
      <c r="G1284" s="15" t="s">
        <v>20</v>
      </c>
      <c r="H1284" s="15" t="s">
        <v>95</v>
      </c>
      <c r="I1284" s="22">
        <v>2</v>
      </c>
      <c r="J1284" s="23" t="str">
        <f t="shared" si="20"/>
        <v>Режевской р-н, Режевской городской округ, г. Реж, ул. Говорова, д. 2</v>
      </c>
      <c r="K1284" s="22">
        <v>385.2</v>
      </c>
      <c r="L1284" s="22">
        <v>8</v>
      </c>
      <c r="M1284" s="22">
        <v>7</v>
      </c>
    </row>
    <row r="1285" spans="1:13" ht="23.25" hidden="1" x14ac:dyDescent="0.25">
      <c r="A1285" s="1">
        <v>1284</v>
      </c>
      <c r="B1285" s="2" t="s">
        <v>8</v>
      </c>
      <c r="C1285" s="21" t="s">
        <v>642</v>
      </c>
      <c r="D1285" s="15" t="s">
        <v>13</v>
      </c>
      <c r="E1285" s="15" t="s">
        <v>18</v>
      </c>
      <c r="F1285" s="15" t="s">
        <v>93</v>
      </c>
      <c r="G1285" s="15" t="s">
        <v>20</v>
      </c>
      <c r="H1285" s="15" t="s">
        <v>95</v>
      </c>
      <c r="I1285" s="22">
        <v>3</v>
      </c>
      <c r="J1285" s="23" t="str">
        <f t="shared" si="20"/>
        <v>Режевской р-н, Режевской городской округ, г. Реж, ул. Говорова, д. 3</v>
      </c>
      <c r="K1285" s="22">
        <v>389.5</v>
      </c>
      <c r="L1285" s="22">
        <v>8</v>
      </c>
      <c r="M1285" s="22">
        <v>6</v>
      </c>
    </row>
    <row r="1286" spans="1:13" ht="23.25" hidden="1" x14ac:dyDescent="0.25">
      <c r="A1286" s="1">
        <v>1285</v>
      </c>
      <c r="B1286" s="2" t="s">
        <v>8</v>
      </c>
      <c r="C1286" s="21" t="s">
        <v>642</v>
      </c>
      <c r="D1286" s="15" t="s">
        <v>13</v>
      </c>
      <c r="E1286" s="15" t="s">
        <v>18</v>
      </c>
      <c r="F1286" s="15" t="s">
        <v>93</v>
      </c>
      <c r="G1286" s="15" t="s">
        <v>20</v>
      </c>
      <c r="H1286" s="15" t="s">
        <v>95</v>
      </c>
      <c r="I1286" s="22">
        <v>4</v>
      </c>
      <c r="J1286" s="23" t="str">
        <f t="shared" si="20"/>
        <v>Режевской р-н, Режевской городской округ, г. Реж, ул. Говорова, д. 4</v>
      </c>
      <c r="K1286" s="22">
        <v>419.2</v>
      </c>
      <c r="L1286" s="22">
        <v>8</v>
      </c>
      <c r="M1286" s="22">
        <v>7</v>
      </c>
    </row>
    <row r="1287" spans="1:13" ht="23.25" hidden="1" x14ac:dyDescent="0.25">
      <c r="A1287" s="1">
        <v>1286</v>
      </c>
      <c r="B1287" s="2" t="s">
        <v>8</v>
      </c>
      <c r="C1287" s="21" t="s">
        <v>642</v>
      </c>
      <c r="D1287" s="15" t="s">
        <v>13</v>
      </c>
      <c r="E1287" s="15" t="s">
        <v>18</v>
      </c>
      <c r="F1287" s="15" t="s">
        <v>93</v>
      </c>
      <c r="G1287" s="15" t="s">
        <v>20</v>
      </c>
      <c r="H1287" s="15" t="s">
        <v>95</v>
      </c>
      <c r="I1287" s="22">
        <v>5</v>
      </c>
      <c r="J1287" s="23" t="str">
        <f t="shared" si="20"/>
        <v>Режевской р-н, Режевской городской округ, г. Реж, ул. Говорова, д. 5</v>
      </c>
      <c r="K1287" s="22">
        <v>399.3</v>
      </c>
      <c r="L1287" s="22">
        <v>8</v>
      </c>
      <c r="M1287" s="22">
        <v>7</v>
      </c>
    </row>
    <row r="1288" spans="1:13" ht="23.25" hidden="1" x14ac:dyDescent="0.25">
      <c r="A1288" s="1">
        <v>1287</v>
      </c>
      <c r="B1288" s="2" t="s">
        <v>8</v>
      </c>
      <c r="C1288" s="21" t="s">
        <v>642</v>
      </c>
      <c r="D1288" s="15" t="s">
        <v>13</v>
      </c>
      <c r="E1288" s="15" t="s">
        <v>18</v>
      </c>
      <c r="F1288" s="15" t="s">
        <v>93</v>
      </c>
      <c r="G1288" s="15" t="s">
        <v>20</v>
      </c>
      <c r="H1288" s="15" t="s">
        <v>95</v>
      </c>
      <c r="I1288" s="22">
        <v>6</v>
      </c>
      <c r="J1288" s="23" t="str">
        <f t="shared" si="20"/>
        <v>Режевской р-н, Режевской городской округ, г. Реж, ул. Говорова, д. 6</v>
      </c>
      <c r="K1288" s="22">
        <v>383.4</v>
      </c>
      <c r="L1288" s="22">
        <v>8</v>
      </c>
      <c r="M1288" s="22">
        <v>7</v>
      </c>
    </row>
    <row r="1289" spans="1:13" ht="23.25" hidden="1" x14ac:dyDescent="0.25">
      <c r="A1289" s="1">
        <v>1288</v>
      </c>
      <c r="B1289" s="2" t="s">
        <v>8</v>
      </c>
      <c r="C1289" s="21" t="s">
        <v>642</v>
      </c>
      <c r="D1289" s="15" t="s">
        <v>13</v>
      </c>
      <c r="E1289" s="15" t="s">
        <v>18</v>
      </c>
      <c r="F1289" s="15" t="s">
        <v>93</v>
      </c>
      <c r="G1289" s="15" t="s">
        <v>20</v>
      </c>
      <c r="H1289" s="15" t="s">
        <v>96</v>
      </c>
      <c r="I1289" s="22">
        <v>11</v>
      </c>
      <c r="J1289" s="23" t="str">
        <f t="shared" si="20"/>
        <v>Режевской р-н, Режевской городской округ, г. Реж, ул. Дегтярева, д. 11</v>
      </c>
      <c r="K1289" s="22">
        <v>386</v>
      </c>
      <c r="L1289" s="22">
        <v>8</v>
      </c>
      <c r="M1289" s="22">
        <v>7</v>
      </c>
    </row>
    <row r="1290" spans="1:13" ht="23.25" hidden="1" x14ac:dyDescent="0.25">
      <c r="A1290" s="1">
        <v>1289</v>
      </c>
      <c r="B1290" s="2" t="s">
        <v>8</v>
      </c>
      <c r="C1290" s="21" t="s">
        <v>642</v>
      </c>
      <c r="D1290" s="15" t="s">
        <v>13</v>
      </c>
      <c r="E1290" s="15" t="s">
        <v>18</v>
      </c>
      <c r="F1290" s="17" t="s">
        <v>93</v>
      </c>
      <c r="G1290" s="15" t="s">
        <v>20</v>
      </c>
      <c r="H1290" s="17" t="s">
        <v>29</v>
      </c>
      <c r="I1290" s="22">
        <v>26</v>
      </c>
      <c r="J1290" s="23" t="str">
        <f t="shared" si="20"/>
        <v>Режевской р-н, Режевской городской округ, г. Реж, ул. Калинина, д. 26</v>
      </c>
      <c r="K1290" s="22">
        <v>633.1</v>
      </c>
      <c r="L1290" s="22">
        <v>12</v>
      </c>
      <c r="M1290" s="22">
        <v>7</v>
      </c>
    </row>
    <row r="1291" spans="1:13" ht="23.25" hidden="1" x14ac:dyDescent="0.25">
      <c r="A1291" s="1">
        <v>1290</v>
      </c>
      <c r="B1291" s="2" t="s">
        <v>8</v>
      </c>
      <c r="C1291" s="21" t="s">
        <v>642</v>
      </c>
      <c r="D1291" s="15" t="s">
        <v>13</v>
      </c>
      <c r="E1291" s="15" t="s">
        <v>18</v>
      </c>
      <c r="F1291" s="17" t="s">
        <v>93</v>
      </c>
      <c r="G1291" s="15" t="s">
        <v>20</v>
      </c>
      <c r="H1291" s="17" t="s">
        <v>29</v>
      </c>
      <c r="I1291" s="22">
        <v>28</v>
      </c>
      <c r="J1291" s="23" t="str">
        <f t="shared" si="20"/>
        <v>Режевской р-н, Режевской городской округ, г. Реж, ул. Калинина, д. 28</v>
      </c>
      <c r="K1291" s="22">
        <v>632.9</v>
      </c>
      <c r="L1291" s="22">
        <v>12</v>
      </c>
      <c r="M1291" s="22">
        <v>7</v>
      </c>
    </row>
    <row r="1292" spans="1:13" ht="23.25" hidden="1" x14ac:dyDescent="0.25">
      <c r="A1292" s="1">
        <v>1291</v>
      </c>
      <c r="B1292" s="2" t="s">
        <v>8</v>
      </c>
      <c r="C1292" s="21" t="s">
        <v>642</v>
      </c>
      <c r="D1292" s="15" t="s">
        <v>13</v>
      </c>
      <c r="E1292" s="15" t="s">
        <v>18</v>
      </c>
      <c r="F1292" s="17" t="s">
        <v>93</v>
      </c>
      <c r="G1292" s="15" t="s">
        <v>20</v>
      </c>
      <c r="H1292" s="17" t="s">
        <v>29</v>
      </c>
      <c r="I1292" s="22">
        <v>30</v>
      </c>
      <c r="J1292" s="23" t="str">
        <f t="shared" si="20"/>
        <v>Режевской р-н, Режевской городской округ, г. Реж, ул. Калинина, д. 30</v>
      </c>
      <c r="K1292" s="22">
        <v>1605.8</v>
      </c>
      <c r="L1292" s="22">
        <v>33</v>
      </c>
      <c r="M1292" s="22">
        <v>8</v>
      </c>
    </row>
    <row r="1293" spans="1:13" ht="23.25" hidden="1" x14ac:dyDescent="0.25">
      <c r="A1293" s="1">
        <v>1292</v>
      </c>
      <c r="B1293" s="2" t="s">
        <v>8</v>
      </c>
      <c r="C1293" s="21" t="s">
        <v>642</v>
      </c>
      <c r="D1293" s="15" t="s">
        <v>13</v>
      </c>
      <c r="E1293" s="15" t="s">
        <v>18</v>
      </c>
      <c r="F1293" s="17" t="s">
        <v>93</v>
      </c>
      <c r="G1293" s="15" t="s">
        <v>20</v>
      </c>
      <c r="H1293" s="17" t="s">
        <v>29</v>
      </c>
      <c r="I1293" s="22">
        <v>33</v>
      </c>
      <c r="J1293" s="23" t="str">
        <f t="shared" si="20"/>
        <v>Режевской р-н, Режевской городской округ, г. Реж, ул. Калинина, д. 33</v>
      </c>
      <c r="K1293" s="22">
        <v>683</v>
      </c>
      <c r="L1293" s="22">
        <v>12</v>
      </c>
      <c r="M1293" s="22">
        <v>6</v>
      </c>
    </row>
    <row r="1294" spans="1:13" ht="23.25" hidden="1" x14ac:dyDescent="0.25">
      <c r="A1294" s="1">
        <v>1293</v>
      </c>
      <c r="B1294" s="2" t="s">
        <v>8</v>
      </c>
      <c r="C1294" s="21" t="s">
        <v>642</v>
      </c>
      <c r="D1294" s="15" t="s">
        <v>13</v>
      </c>
      <c r="E1294" s="15" t="s">
        <v>18</v>
      </c>
      <c r="F1294" s="17" t="s">
        <v>93</v>
      </c>
      <c r="G1294" s="15" t="s">
        <v>20</v>
      </c>
      <c r="H1294" s="17" t="s">
        <v>29</v>
      </c>
      <c r="I1294" s="22">
        <v>34</v>
      </c>
      <c r="J1294" s="23" t="str">
        <f t="shared" si="20"/>
        <v>Режевской р-н, Режевской городской округ, г. Реж, ул. Калинина, д. 34</v>
      </c>
      <c r="K1294" s="22">
        <v>1284.5999999999999</v>
      </c>
      <c r="L1294" s="22">
        <v>31</v>
      </c>
      <c r="M1294" s="22">
        <v>8</v>
      </c>
    </row>
    <row r="1295" spans="1:13" ht="23.25" hidden="1" x14ac:dyDescent="0.25">
      <c r="A1295" s="1">
        <v>1294</v>
      </c>
      <c r="B1295" s="2" t="s">
        <v>8</v>
      </c>
      <c r="C1295" s="21" t="s">
        <v>642</v>
      </c>
      <c r="D1295" s="15" t="s">
        <v>13</v>
      </c>
      <c r="E1295" s="15" t="s">
        <v>18</v>
      </c>
      <c r="F1295" s="17" t="s">
        <v>93</v>
      </c>
      <c r="G1295" s="15" t="s">
        <v>20</v>
      </c>
      <c r="H1295" s="17" t="s">
        <v>29</v>
      </c>
      <c r="I1295" s="22">
        <v>35</v>
      </c>
      <c r="J1295" s="23" t="str">
        <f t="shared" si="20"/>
        <v>Режевской р-н, Режевской городской округ, г. Реж, ул. Калинина, д. 35</v>
      </c>
      <c r="K1295" s="22">
        <v>688.2</v>
      </c>
      <c r="L1295" s="22">
        <v>12</v>
      </c>
      <c r="M1295" s="22">
        <v>6</v>
      </c>
    </row>
    <row r="1296" spans="1:13" ht="23.25" hidden="1" x14ac:dyDescent="0.25">
      <c r="A1296" s="1">
        <v>1295</v>
      </c>
      <c r="B1296" s="2" t="s">
        <v>8</v>
      </c>
      <c r="C1296" s="21" t="s">
        <v>642</v>
      </c>
      <c r="D1296" s="15" t="s">
        <v>13</v>
      </c>
      <c r="E1296" s="15" t="s">
        <v>18</v>
      </c>
      <c r="F1296" s="15" t="s">
        <v>93</v>
      </c>
      <c r="G1296" s="15" t="s">
        <v>20</v>
      </c>
      <c r="H1296" s="15" t="s">
        <v>97</v>
      </c>
      <c r="I1296" s="22" t="s">
        <v>123</v>
      </c>
      <c r="J1296" s="23" t="str">
        <f t="shared" si="20"/>
        <v>Режевской р-н, Режевской городской округ, г. Реж, ул. Костоусова, д. 55А</v>
      </c>
      <c r="K1296" s="22">
        <v>483.2</v>
      </c>
      <c r="L1296" s="22">
        <v>8</v>
      </c>
      <c r="M1296" s="22">
        <v>6</v>
      </c>
    </row>
    <row r="1297" spans="1:13" ht="23.25" hidden="1" x14ac:dyDescent="0.25">
      <c r="A1297" s="1">
        <v>1296</v>
      </c>
      <c r="B1297" s="2" t="s">
        <v>8</v>
      </c>
      <c r="C1297" s="21" t="s">
        <v>642</v>
      </c>
      <c r="D1297" s="15" t="s">
        <v>13</v>
      </c>
      <c r="E1297" s="15" t="s">
        <v>18</v>
      </c>
      <c r="F1297" s="15" t="s">
        <v>93</v>
      </c>
      <c r="G1297" s="15" t="s">
        <v>20</v>
      </c>
      <c r="H1297" s="15" t="s">
        <v>97</v>
      </c>
      <c r="I1297" s="22" t="s">
        <v>124</v>
      </c>
      <c r="J1297" s="23" t="str">
        <f t="shared" si="20"/>
        <v>Режевской р-н, Режевской городской округ, г. Реж, ул. Костоусова, д. 57А</v>
      </c>
      <c r="K1297" s="22">
        <v>492.9</v>
      </c>
      <c r="L1297" s="22">
        <v>12</v>
      </c>
      <c r="M1297" s="22">
        <v>6</v>
      </c>
    </row>
    <row r="1298" spans="1:13" ht="23.25" hidden="1" x14ac:dyDescent="0.25">
      <c r="A1298" s="1">
        <v>1297</v>
      </c>
      <c r="B1298" s="2" t="s">
        <v>8</v>
      </c>
      <c r="C1298" s="21" t="s">
        <v>642</v>
      </c>
      <c r="D1298" s="15" t="s">
        <v>13</v>
      </c>
      <c r="E1298" s="15" t="s">
        <v>18</v>
      </c>
      <c r="F1298" s="15" t="s">
        <v>93</v>
      </c>
      <c r="G1298" s="15" t="s">
        <v>20</v>
      </c>
      <c r="H1298" s="15" t="s">
        <v>97</v>
      </c>
      <c r="I1298" s="22" t="s">
        <v>125</v>
      </c>
      <c r="J1298" s="23" t="str">
        <f t="shared" si="20"/>
        <v>Режевской р-н, Режевской городской округ, г. Реж, ул. Костоусова, д. 57Б</v>
      </c>
      <c r="K1298" s="22">
        <v>496.6</v>
      </c>
      <c r="L1298" s="22">
        <v>12</v>
      </c>
      <c r="M1298" s="22">
        <v>6</v>
      </c>
    </row>
    <row r="1299" spans="1:13" ht="23.25" hidden="1" x14ac:dyDescent="0.25">
      <c r="A1299" s="1">
        <v>1298</v>
      </c>
      <c r="B1299" s="2" t="s">
        <v>8</v>
      </c>
      <c r="C1299" s="21" t="s">
        <v>642</v>
      </c>
      <c r="D1299" s="15" t="s">
        <v>13</v>
      </c>
      <c r="E1299" s="15" t="s">
        <v>18</v>
      </c>
      <c r="F1299" s="15" t="s">
        <v>93</v>
      </c>
      <c r="G1299" s="15" t="s">
        <v>20</v>
      </c>
      <c r="H1299" s="15" t="s">
        <v>98</v>
      </c>
      <c r="I1299" s="22">
        <v>4</v>
      </c>
      <c r="J1299" s="23" t="str">
        <f t="shared" si="20"/>
        <v>Режевской р-н, Режевской городской округ, г. Реж, ул. Металлургов, д. 4</v>
      </c>
      <c r="K1299" s="22">
        <v>501</v>
      </c>
      <c r="L1299" s="22">
        <v>12</v>
      </c>
      <c r="M1299" s="22">
        <v>5</v>
      </c>
    </row>
    <row r="1300" spans="1:13" ht="23.25" hidden="1" x14ac:dyDescent="0.25">
      <c r="A1300" s="1">
        <v>1299</v>
      </c>
      <c r="B1300" s="2" t="s">
        <v>8</v>
      </c>
      <c r="C1300" s="21" t="s">
        <v>642</v>
      </c>
      <c r="D1300" s="15" t="s">
        <v>13</v>
      </c>
      <c r="E1300" s="15" t="s">
        <v>18</v>
      </c>
      <c r="F1300" s="15" t="s">
        <v>93</v>
      </c>
      <c r="G1300" s="15" t="s">
        <v>20</v>
      </c>
      <c r="H1300" s="15" t="s">
        <v>99</v>
      </c>
      <c r="I1300" s="22">
        <v>5</v>
      </c>
      <c r="J1300" s="23" t="str">
        <f t="shared" si="20"/>
        <v>Режевской р-н, Режевской городской округ, г. Реж, ул. О.Кошевого, д. 5</v>
      </c>
      <c r="K1300" s="22">
        <v>441.3</v>
      </c>
      <c r="L1300" s="22">
        <v>8</v>
      </c>
      <c r="M1300" s="22">
        <v>7</v>
      </c>
    </row>
    <row r="1301" spans="1:13" ht="23.25" hidden="1" x14ac:dyDescent="0.25">
      <c r="A1301" s="1">
        <v>1300</v>
      </c>
      <c r="B1301" s="2" t="s">
        <v>8</v>
      </c>
      <c r="C1301" s="21" t="s">
        <v>642</v>
      </c>
      <c r="D1301" s="15" t="s">
        <v>13</v>
      </c>
      <c r="E1301" s="15" t="s">
        <v>18</v>
      </c>
      <c r="F1301" s="15" t="s">
        <v>93</v>
      </c>
      <c r="G1301" s="15" t="s">
        <v>20</v>
      </c>
      <c r="H1301" s="15" t="s">
        <v>100</v>
      </c>
      <c r="I1301" s="22">
        <v>10</v>
      </c>
      <c r="J1301" s="23" t="str">
        <f t="shared" si="20"/>
        <v>Режевской р-н, Режевской городской округ, г. Реж, ул. П.Морозова, д. 10</v>
      </c>
      <c r="K1301" s="22">
        <v>486</v>
      </c>
      <c r="L1301" s="22">
        <v>8</v>
      </c>
      <c r="M1301" s="22">
        <v>6</v>
      </c>
    </row>
    <row r="1302" spans="1:13" ht="23.25" hidden="1" x14ac:dyDescent="0.25">
      <c r="A1302" s="1">
        <v>1301</v>
      </c>
      <c r="B1302" s="2" t="s">
        <v>8</v>
      </c>
      <c r="C1302" s="21" t="s">
        <v>642</v>
      </c>
      <c r="D1302" s="15" t="s">
        <v>13</v>
      </c>
      <c r="E1302" s="15" t="s">
        <v>18</v>
      </c>
      <c r="F1302" s="15" t="s">
        <v>93</v>
      </c>
      <c r="G1302" s="15" t="s">
        <v>20</v>
      </c>
      <c r="H1302" s="15" t="s">
        <v>100</v>
      </c>
      <c r="I1302" s="22">
        <v>12</v>
      </c>
      <c r="J1302" s="23" t="str">
        <f t="shared" si="20"/>
        <v>Режевской р-н, Режевской городской округ, г. Реж, ул. П.Морозова, д. 12</v>
      </c>
      <c r="K1302" s="22">
        <v>333.3</v>
      </c>
      <c r="L1302" s="22">
        <v>8</v>
      </c>
      <c r="M1302" s="22">
        <v>6</v>
      </c>
    </row>
    <row r="1303" spans="1:13" ht="23.25" hidden="1" x14ac:dyDescent="0.25">
      <c r="A1303" s="1">
        <v>1302</v>
      </c>
      <c r="B1303" s="2" t="s">
        <v>8</v>
      </c>
      <c r="C1303" s="21" t="s">
        <v>642</v>
      </c>
      <c r="D1303" s="15" t="s">
        <v>13</v>
      </c>
      <c r="E1303" s="15" t="s">
        <v>18</v>
      </c>
      <c r="F1303" s="15" t="s">
        <v>93</v>
      </c>
      <c r="G1303" s="15" t="s">
        <v>20</v>
      </c>
      <c r="H1303" s="15" t="s">
        <v>100</v>
      </c>
      <c r="I1303" s="22">
        <v>2</v>
      </c>
      <c r="J1303" s="23" t="str">
        <f t="shared" si="20"/>
        <v>Режевской р-н, Режевской городской округ, г. Реж, ул. П.Морозова, д. 2</v>
      </c>
      <c r="K1303" s="22">
        <v>485.7</v>
      </c>
      <c r="L1303" s="22">
        <v>8</v>
      </c>
      <c r="M1303" s="22">
        <v>6</v>
      </c>
    </row>
    <row r="1304" spans="1:13" ht="23.25" hidden="1" x14ac:dyDescent="0.25">
      <c r="A1304" s="1">
        <v>1303</v>
      </c>
      <c r="B1304" s="2" t="s">
        <v>8</v>
      </c>
      <c r="C1304" s="21" t="s">
        <v>642</v>
      </c>
      <c r="D1304" s="15" t="s">
        <v>13</v>
      </c>
      <c r="E1304" s="15" t="s">
        <v>18</v>
      </c>
      <c r="F1304" s="15" t="s">
        <v>93</v>
      </c>
      <c r="G1304" s="15" t="s">
        <v>20</v>
      </c>
      <c r="H1304" s="15" t="s">
        <v>100</v>
      </c>
      <c r="I1304" s="22">
        <v>4</v>
      </c>
      <c r="J1304" s="23" t="str">
        <f t="shared" si="20"/>
        <v>Режевской р-н, Режевской городской округ, г. Реж, ул. П.Морозова, д. 4</v>
      </c>
      <c r="K1304" s="22">
        <v>495.9</v>
      </c>
      <c r="L1304" s="22">
        <v>8</v>
      </c>
      <c r="M1304" s="22">
        <v>6</v>
      </c>
    </row>
    <row r="1305" spans="1:13" ht="23.25" hidden="1" x14ac:dyDescent="0.25">
      <c r="A1305" s="1">
        <v>1304</v>
      </c>
      <c r="B1305" s="2" t="s">
        <v>8</v>
      </c>
      <c r="C1305" s="21" t="s">
        <v>642</v>
      </c>
      <c r="D1305" s="15" t="s">
        <v>13</v>
      </c>
      <c r="E1305" s="15" t="s">
        <v>18</v>
      </c>
      <c r="F1305" s="15" t="s">
        <v>93</v>
      </c>
      <c r="G1305" s="15" t="s">
        <v>20</v>
      </c>
      <c r="H1305" s="15" t="s">
        <v>100</v>
      </c>
      <c r="I1305" s="22">
        <v>6</v>
      </c>
      <c r="J1305" s="23" t="str">
        <f t="shared" si="20"/>
        <v>Режевской р-н, Режевской городской округ, г. Реж, ул. П.Морозова, д. 6</v>
      </c>
      <c r="K1305" s="22">
        <v>438.8</v>
      </c>
      <c r="L1305" s="22">
        <v>8</v>
      </c>
      <c r="M1305" s="22">
        <v>6</v>
      </c>
    </row>
    <row r="1306" spans="1:13" ht="23.25" hidden="1" x14ac:dyDescent="0.25">
      <c r="A1306" s="1">
        <v>1305</v>
      </c>
      <c r="B1306" s="2" t="s">
        <v>8</v>
      </c>
      <c r="C1306" s="21" t="s">
        <v>642</v>
      </c>
      <c r="D1306" s="15" t="s">
        <v>13</v>
      </c>
      <c r="E1306" s="15" t="s">
        <v>18</v>
      </c>
      <c r="F1306" s="15" t="s">
        <v>93</v>
      </c>
      <c r="G1306" s="15" t="s">
        <v>20</v>
      </c>
      <c r="H1306" s="15" t="s">
        <v>100</v>
      </c>
      <c r="I1306" s="22">
        <v>8</v>
      </c>
      <c r="J1306" s="23" t="str">
        <f t="shared" si="20"/>
        <v>Режевской р-н, Режевской городской округ, г. Реж, ул. П.Морозова, д. 8</v>
      </c>
      <c r="K1306" s="22">
        <v>435.9</v>
      </c>
      <c r="L1306" s="22">
        <v>8</v>
      </c>
      <c r="M1306" s="22">
        <v>6</v>
      </c>
    </row>
    <row r="1307" spans="1:13" ht="23.25" hidden="1" x14ac:dyDescent="0.25">
      <c r="A1307" s="1">
        <v>1306</v>
      </c>
      <c r="B1307" s="2" t="s">
        <v>8</v>
      </c>
      <c r="C1307" s="21" t="s">
        <v>642</v>
      </c>
      <c r="D1307" s="15" t="s">
        <v>13</v>
      </c>
      <c r="E1307" s="15" t="s">
        <v>18</v>
      </c>
      <c r="F1307" s="17" t="s">
        <v>93</v>
      </c>
      <c r="G1307" s="15" t="s">
        <v>20</v>
      </c>
      <c r="H1307" s="17" t="s">
        <v>101</v>
      </c>
      <c r="I1307" s="22">
        <v>31</v>
      </c>
      <c r="J1307" s="23" t="str">
        <f t="shared" si="20"/>
        <v>Режевской р-н, Режевской городской округ, г. Реж, ул. Чапаева, д. 31</v>
      </c>
      <c r="K1307" s="22">
        <v>810.9</v>
      </c>
      <c r="L1307" s="22">
        <v>45</v>
      </c>
      <c r="M1307" s="22">
        <v>8</v>
      </c>
    </row>
    <row r="1308" spans="1:13" ht="23.25" hidden="1" x14ac:dyDescent="0.25">
      <c r="A1308" s="1">
        <v>1307</v>
      </c>
      <c r="B1308" s="2" t="s">
        <v>332</v>
      </c>
      <c r="C1308" s="21"/>
      <c r="D1308" s="15" t="s">
        <v>381</v>
      </c>
      <c r="E1308" s="15" t="s">
        <v>18</v>
      </c>
      <c r="F1308" s="15" t="s">
        <v>382</v>
      </c>
      <c r="G1308" s="15" t="s">
        <v>20</v>
      </c>
      <c r="H1308" s="15" t="s">
        <v>383</v>
      </c>
      <c r="I1308" s="22">
        <v>21</v>
      </c>
      <c r="J1308" s="23" t="str">
        <f t="shared" si="20"/>
        <v>Североуральский городской округ, г. Североуральск, ул. Белинского, д. 21</v>
      </c>
      <c r="K1308" s="22">
        <v>962.2</v>
      </c>
      <c r="L1308" s="22">
        <v>12</v>
      </c>
      <c r="M1308" s="22">
        <v>8</v>
      </c>
    </row>
    <row r="1309" spans="1:13" ht="23.25" hidden="1" x14ac:dyDescent="0.25">
      <c r="A1309" s="1">
        <v>1308</v>
      </c>
      <c r="B1309" s="2" t="s">
        <v>332</v>
      </c>
      <c r="C1309" s="21"/>
      <c r="D1309" s="15" t="s">
        <v>381</v>
      </c>
      <c r="E1309" s="15" t="s">
        <v>18</v>
      </c>
      <c r="F1309" s="15" t="s">
        <v>382</v>
      </c>
      <c r="G1309" s="15" t="s">
        <v>20</v>
      </c>
      <c r="H1309" s="15" t="s">
        <v>383</v>
      </c>
      <c r="I1309" s="22">
        <v>23</v>
      </c>
      <c r="J1309" s="23" t="str">
        <f t="shared" si="20"/>
        <v>Североуральский городской округ, г. Североуральск, ул. Белинского, д. 23</v>
      </c>
      <c r="K1309" s="22">
        <v>981.3</v>
      </c>
      <c r="L1309" s="22">
        <v>12</v>
      </c>
      <c r="M1309" s="22">
        <v>8</v>
      </c>
    </row>
    <row r="1310" spans="1:13" ht="23.25" hidden="1" x14ac:dyDescent="0.25">
      <c r="A1310" s="1">
        <v>1309</v>
      </c>
      <c r="B1310" s="2" t="s">
        <v>332</v>
      </c>
      <c r="C1310" s="21"/>
      <c r="D1310" s="15" t="s">
        <v>381</v>
      </c>
      <c r="E1310" s="15" t="s">
        <v>18</v>
      </c>
      <c r="F1310" s="15" t="s">
        <v>382</v>
      </c>
      <c r="G1310" s="15" t="s">
        <v>20</v>
      </c>
      <c r="H1310" s="15" t="s">
        <v>383</v>
      </c>
      <c r="I1310" s="22">
        <v>27</v>
      </c>
      <c r="J1310" s="23" t="str">
        <f t="shared" si="20"/>
        <v>Североуральский городской округ, г. Североуральск, ул. Белинского, д. 27</v>
      </c>
      <c r="K1310" s="22">
        <v>859</v>
      </c>
      <c r="L1310" s="22">
        <v>8</v>
      </c>
      <c r="M1310" s="22">
        <v>4</v>
      </c>
    </row>
    <row r="1311" spans="1:13" ht="23.25" hidden="1" x14ac:dyDescent="0.25">
      <c r="A1311" s="1">
        <v>1310</v>
      </c>
      <c r="B1311" s="2" t="s">
        <v>332</v>
      </c>
      <c r="C1311" s="21"/>
      <c r="D1311" s="15" t="s">
        <v>381</v>
      </c>
      <c r="E1311" s="15" t="s">
        <v>18</v>
      </c>
      <c r="F1311" s="15" t="s">
        <v>382</v>
      </c>
      <c r="G1311" s="15" t="s">
        <v>20</v>
      </c>
      <c r="H1311" s="15" t="s">
        <v>275</v>
      </c>
      <c r="I1311" s="22">
        <v>3</v>
      </c>
      <c r="J1311" s="23" t="str">
        <f t="shared" si="20"/>
        <v>Североуральский городской округ, г. Североуральск, ул. Ватутина, д. 3</v>
      </c>
      <c r="K1311" s="22">
        <v>1394.9</v>
      </c>
      <c r="L1311" s="22">
        <v>12</v>
      </c>
      <c r="M1311" s="22">
        <v>8</v>
      </c>
    </row>
    <row r="1312" spans="1:13" ht="23.25" hidden="1" x14ac:dyDescent="0.25">
      <c r="A1312" s="1">
        <v>1311</v>
      </c>
      <c r="B1312" s="2" t="s">
        <v>332</v>
      </c>
      <c r="C1312" s="21"/>
      <c r="D1312" s="15" t="s">
        <v>381</v>
      </c>
      <c r="E1312" s="15" t="s">
        <v>18</v>
      </c>
      <c r="F1312" s="15" t="s">
        <v>382</v>
      </c>
      <c r="G1312" s="15" t="s">
        <v>20</v>
      </c>
      <c r="H1312" s="15" t="s">
        <v>384</v>
      </c>
      <c r="I1312" s="22">
        <v>21</v>
      </c>
      <c r="J1312" s="23" t="str">
        <f t="shared" si="20"/>
        <v>Североуральский городской округ, г. Североуральск, ул. Каржавина, д. 21</v>
      </c>
      <c r="K1312" s="22">
        <v>1175.3</v>
      </c>
      <c r="L1312" s="22">
        <v>12</v>
      </c>
      <c r="M1312" s="22">
        <v>7</v>
      </c>
    </row>
    <row r="1313" spans="1:13" ht="23.25" hidden="1" x14ac:dyDescent="0.25">
      <c r="A1313" s="1">
        <v>1312</v>
      </c>
      <c r="B1313" s="2" t="s">
        <v>332</v>
      </c>
      <c r="C1313" s="21"/>
      <c r="D1313" s="15" t="s">
        <v>381</v>
      </c>
      <c r="E1313" s="15" t="s">
        <v>18</v>
      </c>
      <c r="F1313" s="15" t="s">
        <v>382</v>
      </c>
      <c r="G1313" s="15" t="s">
        <v>20</v>
      </c>
      <c r="H1313" s="15" t="s">
        <v>384</v>
      </c>
      <c r="I1313" s="22">
        <v>23</v>
      </c>
      <c r="J1313" s="23" t="str">
        <f t="shared" si="20"/>
        <v>Североуральский городской округ, г. Североуральск, ул. Каржавина, д. 23</v>
      </c>
      <c r="K1313" s="22">
        <v>874.9</v>
      </c>
      <c r="L1313" s="22">
        <v>8</v>
      </c>
      <c r="M1313" s="22">
        <v>7</v>
      </c>
    </row>
    <row r="1314" spans="1:13" ht="23.25" hidden="1" x14ac:dyDescent="0.25">
      <c r="A1314" s="1">
        <v>1313</v>
      </c>
      <c r="B1314" s="2" t="s">
        <v>332</v>
      </c>
      <c r="C1314" s="21"/>
      <c r="D1314" s="15" t="s">
        <v>381</v>
      </c>
      <c r="E1314" s="15" t="s">
        <v>18</v>
      </c>
      <c r="F1314" s="15" t="s">
        <v>382</v>
      </c>
      <c r="G1314" s="15" t="s">
        <v>20</v>
      </c>
      <c r="H1314" s="15" t="s">
        <v>384</v>
      </c>
      <c r="I1314" s="22">
        <v>31</v>
      </c>
      <c r="J1314" s="23" t="str">
        <f t="shared" si="20"/>
        <v>Североуральский городской округ, г. Североуральск, ул. Каржавина, д. 31</v>
      </c>
      <c r="K1314" s="22">
        <v>571.1</v>
      </c>
      <c r="L1314" s="22">
        <v>12</v>
      </c>
      <c r="M1314" s="22">
        <v>7</v>
      </c>
    </row>
    <row r="1315" spans="1:13" ht="23.25" hidden="1" x14ac:dyDescent="0.25">
      <c r="A1315" s="1">
        <v>1314</v>
      </c>
      <c r="B1315" s="2" t="s">
        <v>332</v>
      </c>
      <c r="C1315" s="21"/>
      <c r="D1315" s="15" t="s">
        <v>381</v>
      </c>
      <c r="E1315" s="15" t="s">
        <v>18</v>
      </c>
      <c r="F1315" s="15" t="s">
        <v>382</v>
      </c>
      <c r="G1315" s="15" t="s">
        <v>20</v>
      </c>
      <c r="H1315" s="15" t="s">
        <v>384</v>
      </c>
      <c r="I1315" s="22">
        <v>44</v>
      </c>
      <c r="J1315" s="23" t="str">
        <f t="shared" si="20"/>
        <v>Североуральский городской округ, г. Североуральск, ул. Каржавина, д. 44</v>
      </c>
      <c r="K1315" s="22">
        <v>873.6</v>
      </c>
      <c r="L1315" s="22">
        <v>8</v>
      </c>
      <c r="M1315" s="22">
        <v>5</v>
      </c>
    </row>
    <row r="1316" spans="1:13" ht="23.25" hidden="1" x14ac:dyDescent="0.25">
      <c r="A1316" s="1">
        <v>1315</v>
      </c>
      <c r="B1316" s="2" t="s">
        <v>332</v>
      </c>
      <c r="C1316" s="25"/>
      <c r="D1316" s="26" t="s">
        <v>381</v>
      </c>
      <c r="E1316" s="26" t="s">
        <v>18</v>
      </c>
      <c r="F1316" s="26" t="s">
        <v>382</v>
      </c>
      <c r="G1316" s="26" t="s">
        <v>20</v>
      </c>
      <c r="H1316" s="26" t="s">
        <v>37</v>
      </c>
      <c r="I1316" s="54" t="s">
        <v>1108</v>
      </c>
      <c r="J1316" s="28" t="str">
        <f t="shared" si="20"/>
        <v>Североуральский городской округ, г. Североуральск, ул. Ленина, д. 19/1</v>
      </c>
      <c r="K1316" s="27">
        <v>7484.5</v>
      </c>
      <c r="L1316" s="27">
        <v>108</v>
      </c>
      <c r="M1316" s="54">
        <v>2</v>
      </c>
    </row>
    <row r="1317" spans="1:13" ht="23.25" hidden="1" x14ac:dyDescent="0.25">
      <c r="A1317" s="1">
        <v>1316</v>
      </c>
      <c r="B1317" s="2" t="s">
        <v>332</v>
      </c>
      <c r="C1317" s="21"/>
      <c r="D1317" s="15" t="s">
        <v>381</v>
      </c>
      <c r="E1317" s="15" t="s">
        <v>18</v>
      </c>
      <c r="F1317" s="15" t="s">
        <v>382</v>
      </c>
      <c r="G1317" s="15" t="s">
        <v>20</v>
      </c>
      <c r="H1317" s="15" t="s">
        <v>37</v>
      </c>
      <c r="I1317" s="22">
        <v>28</v>
      </c>
      <c r="J1317" s="23" t="str">
        <f t="shared" si="20"/>
        <v>Североуральский городской округ, г. Североуральск, ул. Ленина, д. 28</v>
      </c>
      <c r="K1317" s="22">
        <v>1424.5</v>
      </c>
      <c r="L1317" s="22">
        <v>4</v>
      </c>
      <c r="M1317" s="22">
        <v>8</v>
      </c>
    </row>
    <row r="1318" spans="1:13" ht="23.25" hidden="1" x14ac:dyDescent="0.25">
      <c r="A1318" s="1">
        <v>1317</v>
      </c>
      <c r="B1318" s="2" t="s">
        <v>332</v>
      </c>
      <c r="C1318" s="21"/>
      <c r="D1318" s="15" t="s">
        <v>381</v>
      </c>
      <c r="E1318" s="15" t="s">
        <v>18</v>
      </c>
      <c r="F1318" s="15" t="s">
        <v>382</v>
      </c>
      <c r="G1318" s="15" t="s">
        <v>20</v>
      </c>
      <c r="H1318" s="15" t="s">
        <v>37</v>
      </c>
      <c r="I1318" s="22">
        <v>30</v>
      </c>
      <c r="J1318" s="23" t="str">
        <f t="shared" si="20"/>
        <v>Североуральский городской округ, г. Североуральск, ул. Ленина, д. 30</v>
      </c>
      <c r="K1318" s="22">
        <v>1545.1</v>
      </c>
      <c r="L1318" s="22">
        <v>7</v>
      </c>
      <c r="M1318" s="22">
        <v>4</v>
      </c>
    </row>
    <row r="1319" spans="1:13" ht="23.25" hidden="1" x14ac:dyDescent="0.25">
      <c r="A1319" s="1">
        <v>1318</v>
      </c>
      <c r="B1319" s="2" t="s">
        <v>332</v>
      </c>
      <c r="C1319" s="21"/>
      <c r="D1319" s="15" t="s">
        <v>381</v>
      </c>
      <c r="E1319" s="15" t="s">
        <v>18</v>
      </c>
      <c r="F1319" s="15" t="s">
        <v>382</v>
      </c>
      <c r="G1319" s="15" t="s">
        <v>20</v>
      </c>
      <c r="H1319" s="15" t="s">
        <v>37</v>
      </c>
      <c r="I1319" s="22" t="s">
        <v>413</v>
      </c>
      <c r="J1319" s="23" t="str">
        <f t="shared" si="20"/>
        <v>Североуральский городской округ, г. Североуральск, ул. Ленина, д. 30А</v>
      </c>
      <c r="K1319" s="22">
        <v>865.9</v>
      </c>
      <c r="L1319" s="22">
        <v>8</v>
      </c>
      <c r="M1319" s="22">
        <v>3</v>
      </c>
    </row>
    <row r="1320" spans="1:13" ht="23.25" hidden="1" x14ac:dyDescent="0.25">
      <c r="A1320" s="1">
        <v>1319</v>
      </c>
      <c r="B1320" s="2" t="s">
        <v>332</v>
      </c>
      <c r="C1320" s="21"/>
      <c r="D1320" s="15" t="s">
        <v>381</v>
      </c>
      <c r="E1320" s="15" t="s">
        <v>18</v>
      </c>
      <c r="F1320" s="15" t="s">
        <v>382</v>
      </c>
      <c r="G1320" s="15" t="s">
        <v>20</v>
      </c>
      <c r="H1320" s="15" t="s">
        <v>37</v>
      </c>
      <c r="I1320" s="22">
        <v>32</v>
      </c>
      <c r="J1320" s="23" t="str">
        <f t="shared" si="20"/>
        <v>Североуральский городской округ, г. Североуральск, ул. Ленина, д. 32</v>
      </c>
      <c r="K1320" s="22">
        <v>1420.4</v>
      </c>
      <c r="L1320" s="22">
        <v>6</v>
      </c>
      <c r="M1320" s="22">
        <v>7</v>
      </c>
    </row>
    <row r="1321" spans="1:13" ht="23.25" hidden="1" x14ac:dyDescent="0.25">
      <c r="A1321" s="1">
        <v>1320</v>
      </c>
      <c r="B1321" s="2" t="s">
        <v>332</v>
      </c>
      <c r="C1321" s="21"/>
      <c r="D1321" s="15" t="s">
        <v>381</v>
      </c>
      <c r="E1321" s="15" t="s">
        <v>18</v>
      </c>
      <c r="F1321" s="15" t="s">
        <v>382</v>
      </c>
      <c r="G1321" s="15" t="s">
        <v>20</v>
      </c>
      <c r="H1321" s="15" t="s">
        <v>37</v>
      </c>
      <c r="I1321" s="22">
        <v>34</v>
      </c>
      <c r="J1321" s="23" t="str">
        <f t="shared" si="20"/>
        <v>Североуральский городской округ, г. Североуральск, ул. Ленина, д. 34</v>
      </c>
      <c r="K1321" s="22">
        <v>1419.9</v>
      </c>
      <c r="L1321" s="22">
        <v>6</v>
      </c>
      <c r="M1321" s="22">
        <v>3</v>
      </c>
    </row>
    <row r="1322" spans="1:13" ht="23.25" hidden="1" x14ac:dyDescent="0.25">
      <c r="A1322" s="1">
        <v>1321</v>
      </c>
      <c r="B1322" s="2" t="s">
        <v>332</v>
      </c>
      <c r="C1322" s="21"/>
      <c r="D1322" s="15" t="s">
        <v>381</v>
      </c>
      <c r="E1322" s="15" t="s">
        <v>18</v>
      </c>
      <c r="F1322" s="15" t="s">
        <v>382</v>
      </c>
      <c r="G1322" s="15" t="s">
        <v>20</v>
      </c>
      <c r="H1322" s="15" t="s">
        <v>70</v>
      </c>
      <c r="I1322" s="22">
        <v>2</v>
      </c>
      <c r="J1322" s="23" t="str">
        <f t="shared" si="20"/>
        <v>Североуральский городской округ, г. Североуральск, ул. Мира, д. 2</v>
      </c>
      <c r="K1322" s="22">
        <v>3748.3</v>
      </c>
      <c r="L1322" s="22">
        <v>24</v>
      </c>
      <c r="M1322" s="22">
        <v>7</v>
      </c>
    </row>
    <row r="1323" spans="1:13" ht="23.25" hidden="1" x14ac:dyDescent="0.25">
      <c r="A1323" s="1">
        <v>1322</v>
      </c>
      <c r="B1323" s="2" t="s">
        <v>332</v>
      </c>
      <c r="C1323" s="21"/>
      <c r="D1323" s="15" t="s">
        <v>381</v>
      </c>
      <c r="E1323" s="15" t="s">
        <v>18</v>
      </c>
      <c r="F1323" s="15" t="s">
        <v>382</v>
      </c>
      <c r="G1323" s="15" t="s">
        <v>20</v>
      </c>
      <c r="H1323" s="15" t="s">
        <v>385</v>
      </c>
      <c r="I1323" s="22" t="s">
        <v>119</v>
      </c>
      <c r="J1323" s="23" t="str">
        <f t="shared" si="20"/>
        <v>Североуральский городской округ, г. Североуральск, ул. Молодежная, д. 13А</v>
      </c>
      <c r="K1323" s="22">
        <v>852.6</v>
      </c>
      <c r="L1323" s="22">
        <v>8</v>
      </c>
      <c r="M1323" s="22">
        <v>5</v>
      </c>
    </row>
    <row r="1324" spans="1:13" ht="23.25" hidden="1" x14ac:dyDescent="0.25">
      <c r="A1324" s="1">
        <v>1323</v>
      </c>
      <c r="B1324" s="2" t="s">
        <v>332</v>
      </c>
      <c r="C1324" s="21"/>
      <c r="D1324" s="15" t="s">
        <v>381</v>
      </c>
      <c r="E1324" s="15" t="s">
        <v>18</v>
      </c>
      <c r="F1324" s="15" t="s">
        <v>382</v>
      </c>
      <c r="G1324" s="15" t="s">
        <v>20</v>
      </c>
      <c r="H1324" s="15" t="s">
        <v>385</v>
      </c>
      <c r="I1324" s="22">
        <v>14</v>
      </c>
      <c r="J1324" s="23" t="str">
        <f t="shared" ref="J1324:J1387" si="21">C1324&amp;""&amp;D1324&amp;", "&amp;E1324&amp;" "&amp;F1324&amp;", "&amp;G1324&amp;" "&amp;H1324&amp;", д. "&amp;I1324</f>
        <v>Североуральский городской округ, г. Североуральск, ул. Молодежная, д. 14</v>
      </c>
      <c r="K1324" s="22">
        <v>565.79999999999995</v>
      </c>
      <c r="L1324" s="22">
        <v>12</v>
      </c>
      <c r="M1324" s="22">
        <v>8</v>
      </c>
    </row>
    <row r="1325" spans="1:13" ht="23.25" hidden="1" x14ac:dyDescent="0.25">
      <c r="A1325" s="1">
        <v>1324</v>
      </c>
      <c r="B1325" s="2" t="s">
        <v>332</v>
      </c>
      <c r="C1325" s="21"/>
      <c r="D1325" s="15" t="s">
        <v>381</v>
      </c>
      <c r="E1325" s="15" t="s">
        <v>18</v>
      </c>
      <c r="F1325" s="15" t="s">
        <v>382</v>
      </c>
      <c r="G1325" s="15" t="s">
        <v>20</v>
      </c>
      <c r="H1325" s="15" t="s">
        <v>385</v>
      </c>
      <c r="I1325" s="22" t="s">
        <v>120</v>
      </c>
      <c r="J1325" s="23" t="str">
        <f t="shared" si="21"/>
        <v>Североуральский городской округ, г. Североуральск, ул. Молодежная, д. 14А</v>
      </c>
      <c r="K1325" s="22">
        <v>863.7</v>
      </c>
      <c r="L1325" s="22">
        <v>8</v>
      </c>
      <c r="M1325" s="22">
        <v>8</v>
      </c>
    </row>
    <row r="1326" spans="1:13" ht="23.25" hidden="1" x14ac:dyDescent="0.25">
      <c r="A1326" s="1">
        <v>1325</v>
      </c>
      <c r="B1326" s="2" t="s">
        <v>332</v>
      </c>
      <c r="C1326" s="21"/>
      <c r="D1326" s="15" t="s">
        <v>381</v>
      </c>
      <c r="E1326" s="15" t="s">
        <v>18</v>
      </c>
      <c r="F1326" s="15" t="s">
        <v>382</v>
      </c>
      <c r="G1326" s="15" t="s">
        <v>20</v>
      </c>
      <c r="H1326" s="15" t="s">
        <v>385</v>
      </c>
      <c r="I1326" s="22">
        <v>18</v>
      </c>
      <c r="J1326" s="23" t="str">
        <f t="shared" si="21"/>
        <v>Североуральский городской округ, г. Североуральск, ул. Молодежная, д. 18</v>
      </c>
      <c r="K1326" s="22">
        <v>946</v>
      </c>
      <c r="L1326" s="22">
        <v>12</v>
      </c>
      <c r="M1326" s="22">
        <v>7</v>
      </c>
    </row>
    <row r="1327" spans="1:13" ht="23.25" hidden="1" x14ac:dyDescent="0.25">
      <c r="A1327" s="1">
        <v>1326</v>
      </c>
      <c r="B1327" s="2" t="s">
        <v>332</v>
      </c>
      <c r="C1327" s="21"/>
      <c r="D1327" s="15" t="s">
        <v>381</v>
      </c>
      <c r="E1327" s="15" t="s">
        <v>18</v>
      </c>
      <c r="F1327" s="15" t="s">
        <v>382</v>
      </c>
      <c r="G1327" s="15" t="s">
        <v>20</v>
      </c>
      <c r="H1327" s="15" t="s">
        <v>385</v>
      </c>
      <c r="I1327" s="22" t="s">
        <v>324</v>
      </c>
      <c r="J1327" s="23" t="str">
        <f t="shared" si="21"/>
        <v>Североуральский городской округ, г. Североуральск, ул. Молодежная, д. 18А</v>
      </c>
      <c r="K1327" s="22">
        <v>858.1</v>
      </c>
      <c r="L1327" s="22">
        <v>8</v>
      </c>
      <c r="M1327" s="22">
        <v>7</v>
      </c>
    </row>
    <row r="1328" spans="1:13" ht="23.25" hidden="1" x14ac:dyDescent="0.25">
      <c r="A1328" s="1">
        <v>1327</v>
      </c>
      <c r="B1328" s="2" t="s">
        <v>332</v>
      </c>
      <c r="C1328" s="21"/>
      <c r="D1328" s="15" t="s">
        <v>381</v>
      </c>
      <c r="E1328" s="15" t="s">
        <v>18</v>
      </c>
      <c r="F1328" s="15" t="s">
        <v>382</v>
      </c>
      <c r="G1328" s="15" t="s">
        <v>20</v>
      </c>
      <c r="H1328" s="15" t="s">
        <v>385</v>
      </c>
      <c r="I1328" s="22">
        <v>19</v>
      </c>
      <c r="J1328" s="23" t="str">
        <f t="shared" si="21"/>
        <v>Североуральский городской округ, г. Североуральск, ул. Молодежная, д. 19</v>
      </c>
      <c r="K1328" s="22">
        <v>959.3</v>
      </c>
      <c r="L1328" s="22">
        <v>12</v>
      </c>
      <c r="M1328" s="22">
        <v>7</v>
      </c>
    </row>
    <row r="1329" spans="1:13" ht="23.25" hidden="1" x14ac:dyDescent="0.25">
      <c r="A1329" s="1">
        <v>1328</v>
      </c>
      <c r="B1329" s="2" t="s">
        <v>332</v>
      </c>
      <c r="C1329" s="21"/>
      <c r="D1329" s="15" t="s">
        <v>381</v>
      </c>
      <c r="E1329" s="15" t="s">
        <v>18</v>
      </c>
      <c r="F1329" s="15" t="s">
        <v>382</v>
      </c>
      <c r="G1329" s="15" t="s">
        <v>20</v>
      </c>
      <c r="H1329" s="15" t="s">
        <v>385</v>
      </c>
      <c r="I1329" s="22">
        <v>20</v>
      </c>
      <c r="J1329" s="23" t="str">
        <f t="shared" si="21"/>
        <v>Североуральский городской округ, г. Североуральск, ул. Молодежная, д. 20</v>
      </c>
      <c r="K1329" s="22">
        <v>966.6</v>
      </c>
      <c r="L1329" s="22">
        <v>12</v>
      </c>
      <c r="M1329" s="22">
        <v>8</v>
      </c>
    </row>
    <row r="1330" spans="1:13" ht="23.25" hidden="1" x14ac:dyDescent="0.25">
      <c r="A1330" s="1">
        <v>1329</v>
      </c>
      <c r="B1330" s="2" t="s">
        <v>332</v>
      </c>
      <c r="C1330" s="21"/>
      <c r="D1330" s="15" t="s">
        <v>381</v>
      </c>
      <c r="E1330" s="15" t="s">
        <v>18</v>
      </c>
      <c r="F1330" s="15" t="s">
        <v>382</v>
      </c>
      <c r="G1330" s="15" t="s">
        <v>20</v>
      </c>
      <c r="H1330" s="15" t="s">
        <v>211</v>
      </c>
      <c r="I1330" s="22">
        <v>28</v>
      </c>
      <c r="J1330" s="23" t="str">
        <f t="shared" si="21"/>
        <v>Североуральский городской округ, г. Североуральск, ул. Осипенко, д. 28</v>
      </c>
      <c r="K1330" s="22">
        <v>1331.7</v>
      </c>
      <c r="L1330" s="22">
        <v>12</v>
      </c>
      <c r="M1330" s="22">
        <v>7</v>
      </c>
    </row>
    <row r="1331" spans="1:13" ht="23.25" hidden="1" x14ac:dyDescent="0.25">
      <c r="A1331" s="1">
        <v>1330</v>
      </c>
      <c r="B1331" s="2" t="s">
        <v>332</v>
      </c>
      <c r="C1331" s="21"/>
      <c r="D1331" s="15" t="s">
        <v>381</v>
      </c>
      <c r="E1331" s="15" t="s">
        <v>18</v>
      </c>
      <c r="F1331" s="15" t="s">
        <v>382</v>
      </c>
      <c r="G1331" s="15" t="s">
        <v>20</v>
      </c>
      <c r="H1331" s="15" t="s">
        <v>211</v>
      </c>
      <c r="I1331" s="22">
        <v>32</v>
      </c>
      <c r="J1331" s="23" t="str">
        <f t="shared" si="21"/>
        <v>Североуральский городской округ, г. Североуральск, ул. Осипенко, д. 32</v>
      </c>
      <c r="K1331" s="22">
        <v>1338.7</v>
      </c>
      <c r="L1331" s="22">
        <v>12</v>
      </c>
      <c r="M1331" s="22">
        <v>8</v>
      </c>
    </row>
    <row r="1332" spans="1:13" ht="23.25" hidden="1" x14ac:dyDescent="0.25">
      <c r="A1332" s="1">
        <v>1331</v>
      </c>
      <c r="B1332" s="2" t="s">
        <v>332</v>
      </c>
      <c r="C1332" s="21"/>
      <c r="D1332" s="15" t="s">
        <v>381</v>
      </c>
      <c r="E1332" s="15" t="s">
        <v>18</v>
      </c>
      <c r="F1332" s="15" t="s">
        <v>382</v>
      </c>
      <c r="G1332" s="15" t="s">
        <v>20</v>
      </c>
      <c r="H1332" s="15" t="s">
        <v>250</v>
      </c>
      <c r="I1332" s="22">
        <v>10</v>
      </c>
      <c r="J1332" s="23" t="str">
        <f t="shared" si="21"/>
        <v>Североуральский городской округ, г. Североуральск, ул. Чайковского, д. 10</v>
      </c>
      <c r="K1332" s="22">
        <v>1447.9</v>
      </c>
      <c r="L1332" s="22">
        <v>12</v>
      </c>
      <c r="M1332" s="22">
        <v>8</v>
      </c>
    </row>
    <row r="1333" spans="1:13" ht="23.25" hidden="1" x14ac:dyDescent="0.25">
      <c r="A1333" s="1">
        <v>1332</v>
      </c>
      <c r="B1333" s="2" t="s">
        <v>332</v>
      </c>
      <c r="C1333" s="21"/>
      <c r="D1333" s="15" t="s">
        <v>381</v>
      </c>
      <c r="E1333" s="15" t="s">
        <v>25</v>
      </c>
      <c r="F1333" s="15" t="s">
        <v>761</v>
      </c>
      <c r="G1333" s="15" t="s">
        <v>20</v>
      </c>
      <c r="H1333" s="15" t="s">
        <v>80</v>
      </c>
      <c r="I1333" s="22">
        <v>6</v>
      </c>
      <c r="J1333" s="23" t="str">
        <f t="shared" si="21"/>
        <v>Североуральский городской округ, пос. Калья (г Североуральск), ул. Комарова, д. 6</v>
      </c>
      <c r="K1333" s="22">
        <v>1170.2</v>
      </c>
      <c r="L1333" s="22">
        <v>12</v>
      </c>
      <c r="M1333" s="22">
        <v>8</v>
      </c>
    </row>
    <row r="1334" spans="1:13" ht="23.25" hidden="1" x14ac:dyDescent="0.25">
      <c r="A1334" s="1">
        <v>1333</v>
      </c>
      <c r="B1334" s="2" t="s">
        <v>332</v>
      </c>
      <c r="C1334" s="21"/>
      <c r="D1334" s="15" t="s">
        <v>381</v>
      </c>
      <c r="E1334" s="15" t="s">
        <v>25</v>
      </c>
      <c r="F1334" s="15" t="s">
        <v>386</v>
      </c>
      <c r="G1334" s="15" t="s">
        <v>20</v>
      </c>
      <c r="H1334" s="15" t="s">
        <v>101</v>
      </c>
      <c r="I1334" s="22">
        <v>1</v>
      </c>
      <c r="J1334" s="23" t="str">
        <f t="shared" si="21"/>
        <v>Североуральский городской округ, пос. Покровск-Уральский (г Североуральск), ул. Чапаева, д. 1</v>
      </c>
      <c r="K1334" s="22">
        <v>350</v>
      </c>
      <c r="L1334" s="22">
        <v>8</v>
      </c>
      <c r="M1334" s="22">
        <v>5</v>
      </c>
    </row>
    <row r="1335" spans="1:13" ht="23.25" hidden="1" x14ac:dyDescent="0.25">
      <c r="A1335" s="1">
        <v>1334</v>
      </c>
      <c r="B1335" s="2" t="s">
        <v>332</v>
      </c>
      <c r="C1335" s="21"/>
      <c r="D1335" s="15" t="s">
        <v>387</v>
      </c>
      <c r="E1335" s="15" t="s">
        <v>18</v>
      </c>
      <c r="F1335" s="15" t="s">
        <v>388</v>
      </c>
      <c r="G1335" s="15" t="s">
        <v>20</v>
      </c>
      <c r="H1335" s="15" t="s">
        <v>398</v>
      </c>
      <c r="I1335" s="22">
        <v>17</v>
      </c>
      <c r="J1335" s="23" t="str">
        <f t="shared" si="21"/>
        <v>Серовский городской округ, г. Серов, ул. Автодорожная, д. 17</v>
      </c>
      <c r="K1335" s="22">
        <v>2992.9</v>
      </c>
      <c r="L1335" s="22">
        <v>60</v>
      </c>
      <c r="M1335" s="22">
        <v>1</v>
      </c>
    </row>
    <row r="1336" spans="1:13" ht="23.25" hidden="1" x14ac:dyDescent="0.25">
      <c r="A1336" s="1">
        <v>1335</v>
      </c>
      <c r="B1336" s="2" t="s">
        <v>332</v>
      </c>
      <c r="C1336" s="21"/>
      <c r="D1336" s="15" t="s">
        <v>387</v>
      </c>
      <c r="E1336" s="15" t="s">
        <v>18</v>
      </c>
      <c r="F1336" s="15" t="s">
        <v>388</v>
      </c>
      <c r="G1336" s="15" t="s">
        <v>20</v>
      </c>
      <c r="H1336" s="15" t="s">
        <v>389</v>
      </c>
      <c r="I1336" s="22">
        <v>3</v>
      </c>
      <c r="J1336" s="23" t="str">
        <f t="shared" si="21"/>
        <v>Серовский городской округ, г. Серов, ул. Агломератчиков, д. 3</v>
      </c>
      <c r="K1336" s="22">
        <v>968</v>
      </c>
      <c r="L1336" s="22">
        <v>12</v>
      </c>
      <c r="M1336" s="22">
        <v>2</v>
      </c>
    </row>
    <row r="1337" spans="1:13" ht="23.25" hidden="1" x14ac:dyDescent="0.25">
      <c r="A1337" s="1">
        <v>1336</v>
      </c>
      <c r="B1337" s="2" t="s">
        <v>332</v>
      </c>
      <c r="C1337" s="21"/>
      <c r="D1337" s="15" t="s">
        <v>387</v>
      </c>
      <c r="E1337" s="15" t="s">
        <v>18</v>
      </c>
      <c r="F1337" s="15" t="s">
        <v>388</v>
      </c>
      <c r="G1337" s="15" t="s">
        <v>20</v>
      </c>
      <c r="H1337" s="15" t="s">
        <v>389</v>
      </c>
      <c r="I1337" s="22">
        <v>5</v>
      </c>
      <c r="J1337" s="23" t="str">
        <f t="shared" si="21"/>
        <v>Серовский городской округ, г. Серов, ул. Агломератчиков, д. 5</v>
      </c>
      <c r="K1337" s="22">
        <v>970.9</v>
      </c>
      <c r="L1337" s="22">
        <v>12</v>
      </c>
      <c r="M1337" s="22">
        <v>2</v>
      </c>
    </row>
    <row r="1338" spans="1:13" ht="23.25" hidden="1" x14ac:dyDescent="0.25">
      <c r="A1338" s="1">
        <v>1337</v>
      </c>
      <c r="B1338" s="2" t="s">
        <v>332</v>
      </c>
      <c r="C1338" s="21"/>
      <c r="D1338" s="15" t="s">
        <v>387</v>
      </c>
      <c r="E1338" s="15" t="s">
        <v>18</v>
      </c>
      <c r="F1338" s="15" t="s">
        <v>388</v>
      </c>
      <c r="G1338" s="15" t="s">
        <v>20</v>
      </c>
      <c r="H1338" s="15" t="s">
        <v>396</v>
      </c>
      <c r="I1338" s="22">
        <v>1</v>
      </c>
      <c r="J1338" s="23" t="str">
        <f t="shared" si="21"/>
        <v>Серовский городской округ, г. Серов, ул. Больничный Городок, д. 1</v>
      </c>
      <c r="K1338" s="22">
        <v>431.4</v>
      </c>
      <c r="L1338" s="22">
        <v>8</v>
      </c>
      <c r="M1338" s="22">
        <v>5</v>
      </c>
    </row>
    <row r="1339" spans="1:13" ht="23.25" hidden="1" x14ac:dyDescent="0.25">
      <c r="A1339" s="1">
        <v>1338</v>
      </c>
      <c r="B1339" s="2" t="s">
        <v>332</v>
      </c>
      <c r="C1339" s="21"/>
      <c r="D1339" s="15" t="s">
        <v>387</v>
      </c>
      <c r="E1339" s="15" t="s">
        <v>18</v>
      </c>
      <c r="F1339" s="15" t="s">
        <v>388</v>
      </c>
      <c r="G1339" s="15" t="s">
        <v>20</v>
      </c>
      <c r="H1339" s="15" t="s">
        <v>396</v>
      </c>
      <c r="I1339" s="22">
        <v>2</v>
      </c>
      <c r="J1339" s="23" t="str">
        <f t="shared" si="21"/>
        <v>Серовский городской округ, г. Серов, ул. Больничный Городок, д. 2</v>
      </c>
      <c r="K1339" s="22">
        <v>438.4</v>
      </c>
      <c r="L1339" s="22">
        <v>8</v>
      </c>
      <c r="M1339" s="22">
        <v>5</v>
      </c>
    </row>
    <row r="1340" spans="1:13" ht="23.25" hidden="1" x14ac:dyDescent="0.25">
      <c r="A1340" s="1">
        <v>1339</v>
      </c>
      <c r="B1340" s="2" t="s">
        <v>332</v>
      </c>
      <c r="C1340" s="21"/>
      <c r="D1340" s="15" t="s">
        <v>387</v>
      </c>
      <c r="E1340" s="15" t="s">
        <v>18</v>
      </c>
      <c r="F1340" s="15" t="s">
        <v>388</v>
      </c>
      <c r="G1340" s="15" t="s">
        <v>20</v>
      </c>
      <c r="H1340" s="15" t="s">
        <v>396</v>
      </c>
      <c r="I1340" s="22">
        <v>3</v>
      </c>
      <c r="J1340" s="23" t="str">
        <f t="shared" si="21"/>
        <v>Серовский городской округ, г. Серов, ул. Больничный Городок, д. 3</v>
      </c>
      <c r="K1340" s="22">
        <v>286</v>
      </c>
      <c r="L1340" s="22">
        <v>4</v>
      </c>
      <c r="M1340" s="22">
        <v>3</v>
      </c>
    </row>
    <row r="1341" spans="1:13" ht="23.25" hidden="1" x14ac:dyDescent="0.25">
      <c r="A1341" s="1">
        <v>1340</v>
      </c>
      <c r="B1341" s="2" t="s">
        <v>332</v>
      </c>
      <c r="C1341" s="21"/>
      <c r="D1341" s="15" t="s">
        <v>387</v>
      </c>
      <c r="E1341" s="15" t="s">
        <v>18</v>
      </c>
      <c r="F1341" s="15" t="s">
        <v>388</v>
      </c>
      <c r="G1341" s="15" t="s">
        <v>20</v>
      </c>
      <c r="H1341" s="15" t="s">
        <v>396</v>
      </c>
      <c r="I1341" s="22">
        <v>4</v>
      </c>
      <c r="J1341" s="23" t="str">
        <f t="shared" si="21"/>
        <v>Серовский городской округ, г. Серов, ул. Больничный Городок, д. 4</v>
      </c>
      <c r="K1341" s="22">
        <v>268.39999999999998</v>
      </c>
      <c r="L1341" s="22">
        <v>4</v>
      </c>
      <c r="M1341" s="22">
        <v>3</v>
      </c>
    </row>
    <row r="1342" spans="1:13" ht="23.25" hidden="1" x14ac:dyDescent="0.25">
      <c r="A1342" s="1">
        <v>1341</v>
      </c>
      <c r="B1342" s="2" t="s">
        <v>332</v>
      </c>
      <c r="C1342" s="21"/>
      <c r="D1342" s="15" t="s">
        <v>387</v>
      </c>
      <c r="E1342" s="15" t="s">
        <v>18</v>
      </c>
      <c r="F1342" s="15" t="s">
        <v>388</v>
      </c>
      <c r="G1342" s="15" t="s">
        <v>20</v>
      </c>
      <c r="H1342" s="15" t="s">
        <v>396</v>
      </c>
      <c r="I1342" s="22">
        <v>5</v>
      </c>
      <c r="J1342" s="23" t="str">
        <f t="shared" si="21"/>
        <v>Серовский городской округ, г. Серов, ул. Больничный Городок, д. 5</v>
      </c>
      <c r="K1342" s="22">
        <v>419.6</v>
      </c>
      <c r="L1342" s="22">
        <v>20</v>
      </c>
      <c r="M1342" s="22">
        <v>3</v>
      </c>
    </row>
    <row r="1343" spans="1:13" hidden="1" x14ac:dyDescent="0.25">
      <c r="A1343" s="1">
        <v>1342</v>
      </c>
      <c r="B1343" s="2" t="s">
        <v>332</v>
      </c>
      <c r="C1343" s="21"/>
      <c r="D1343" s="15" t="s">
        <v>387</v>
      </c>
      <c r="E1343" s="15" t="s">
        <v>18</v>
      </c>
      <c r="F1343" s="15" t="s">
        <v>388</v>
      </c>
      <c r="G1343" s="15" t="s">
        <v>20</v>
      </c>
      <c r="H1343" s="15" t="s">
        <v>390</v>
      </c>
      <c r="I1343" s="22">
        <v>8</v>
      </c>
      <c r="J1343" s="23" t="str">
        <f t="shared" si="21"/>
        <v>Серовский городской округ, г. Серов, ул. Братская, д. 8</v>
      </c>
      <c r="K1343" s="22">
        <v>597.1</v>
      </c>
      <c r="L1343" s="22">
        <v>15</v>
      </c>
      <c r="M1343" s="22">
        <v>5</v>
      </c>
    </row>
    <row r="1344" spans="1:13" hidden="1" x14ac:dyDescent="0.25">
      <c r="A1344" s="1">
        <v>1343</v>
      </c>
      <c r="B1344" s="2" t="s">
        <v>332</v>
      </c>
      <c r="C1344" s="21"/>
      <c r="D1344" s="15" t="s">
        <v>387</v>
      </c>
      <c r="E1344" s="15" t="s">
        <v>18</v>
      </c>
      <c r="F1344" s="15" t="s">
        <v>388</v>
      </c>
      <c r="G1344" s="15" t="s">
        <v>20</v>
      </c>
      <c r="H1344" s="15" t="s">
        <v>399</v>
      </c>
      <c r="I1344" s="22" t="s">
        <v>119</v>
      </c>
      <c r="J1344" s="23" t="str">
        <f t="shared" si="21"/>
        <v>Серовский городской округ, г. Серов, ул. Жданова, д. 13А</v>
      </c>
      <c r="K1344" s="22">
        <v>2139.3000000000002</v>
      </c>
      <c r="L1344" s="22">
        <v>63</v>
      </c>
      <c r="M1344" s="22">
        <v>1</v>
      </c>
    </row>
    <row r="1345" spans="1:13" ht="23.25" hidden="1" x14ac:dyDescent="0.25">
      <c r="A1345" s="1">
        <v>1344</v>
      </c>
      <c r="B1345" s="2" t="s">
        <v>332</v>
      </c>
      <c r="C1345" s="25"/>
      <c r="D1345" s="26" t="s">
        <v>387</v>
      </c>
      <c r="E1345" s="26" t="s">
        <v>18</v>
      </c>
      <c r="F1345" s="26" t="s">
        <v>388</v>
      </c>
      <c r="G1345" s="26" t="s">
        <v>20</v>
      </c>
      <c r="H1345" s="26" t="s">
        <v>402</v>
      </c>
      <c r="I1345" s="54" t="s">
        <v>1109</v>
      </c>
      <c r="J1345" s="28" t="str">
        <f t="shared" si="21"/>
        <v>Серовский городской округ, г. Серов, ул. Заславского, д. 15/6</v>
      </c>
      <c r="K1345" s="54">
        <v>15993.4</v>
      </c>
      <c r="L1345" s="54">
        <v>192</v>
      </c>
      <c r="M1345" s="54">
        <v>6</v>
      </c>
    </row>
    <row r="1346" spans="1:13" ht="23.25" hidden="1" x14ac:dyDescent="0.25">
      <c r="A1346" s="1">
        <v>1345</v>
      </c>
      <c r="B1346" s="2" t="s">
        <v>332</v>
      </c>
      <c r="C1346" s="25"/>
      <c r="D1346" s="26" t="s">
        <v>387</v>
      </c>
      <c r="E1346" s="26" t="s">
        <v>18</v>
      </c>
      <c r="F1346" s="26" t="s">
        <v>388</v>
      </c>
      <c r="G1346" s="26" t="s">
        <v>20</v>
      </c>
      <c r="H1346" s="26" t="s">
        <v>402</v>
      </c>
      <c r="I1346" s="27">
        <v>21</v>
      </c>
      <c r="J1346" s="28" t="str">
        <f t="shared" si="21"/>
        <v>Серовский городской округ, г. Серов, ул. Заславского, д. 21</v>
      </c>
      <c r="K1346" s="27">
        <v>4260</v>
      </c>
      <c r="L1346" s="27">
        <v>49</v>
      </c>
      <c r="M1346" s="27">
        <v>1</v>
      </c>
    </row>
    <row r="1347" spans="1:13" ht="23.25" hidden="1" x14ac:dyDescent="0.25">
      <c r="A1347" s="1">
        <v>1346</v>
      </c>
      <c r="B1347" s="2" t="s">
        <v>332</v>
      </c>
      <c r="C1347" s="21"/>
      <c r="D1347" s="15" t="s">
        <v>387</v>
      </c>
      <c r="E1347" s="15" t="s">
        <v>18</v>
      </c>
      <c r="F1347" s="15" t="s">
        <v>388</v>
      </c>
      <c r="G1347" s="15" t="s">
        <v>20</v>
      </c>
      <c r="H1347" s="15" t="s">
        <v>336</v>
      </c>
      <c r="I1347" s="22">
        <v>13</v>
      </c>
      <c r="J1347" s="23" t="str">
        <f t="shared" si="21"/>
        <v>Серовский городской округ, г. Серов, ул. Карпинского, д. 13</v>
      </c>
      <c r="K1347" s="22">
        <v>329.4</v>
      </c>
      <c r="L1347" s="22">
        <v>8</v>
      </c>
      <c r="M1347" s="22">
        <v>6</v>
      </c>
    </row>
    <row r="1348" spans="1:13" ht="23.25" hidden="1" x14ac:dyDescent="0.25">
      <c r="A1348" s="1">
        <v>1347</v>
      </c>
      <c r="B1348" s="2" t="s">
        <v>332</v>
      </c>
      <c r="C1348" s="21"/>
      <c r="D1348" s="15" t="s">
        <v>387</v>
      </c>
      <c r="E1348" s="15" t="s">
        <v>18</v>
      </c>
      <c r="F1348" s="15" t="s">
        <v>388</v>
      </c>
      <c r="G1348" s="15" t="s">
        <v>20</v>
      </c>
      <c r="H1348" s="15" t="s">
        <v>336</v>
      </c>
      <c r="I1348" s="22">
        <v>14</v>
      </c>
      <c r="J1348" s="23" t="str">
        <f t="shared" si="21"/>
        <v>Серовский городской округ, г. Серов, ул. Карпинского, д. 14</v>
      </c>
      <c r="K1348" s="22">
        <v>245.5</v>
      </c>
      <c r="L1348" s="22">
        <v>8</v>
      </c>
      <c r="M1348" s="22">
        <v>5</v>
      </c>
    </row>
    <row r="1349" spans="1:13" ht="23.25" hidden="1" x14ac:dyDescent="0.25">
      <c r="A1349" s="1">
        <v>1348</v>
      </c>
      <c r="B1349" s="2" t="s">
        <v>332</v>
      </c>
      <c r="C1349" s="21"/>
      <c r="D1349" s="15" t="s">
        <v>387</v>
      </c>
      <c r="E1349" s="15" t="s">
        <v>18</v>
      </c>
      <c r="F1349" s="15" t="s">
        <v>388</v>
      </c>
      <c r="G1349" s="15" t="s">
        <v>20</v>
      </c>
      <c r="H1349" s="15" t="s">
        <v>336</v>
      </c>
      <c r="I1349" s="22">
        <v>15</v>
      </c>
      <c r="J1349" s="23" t="str">
        <f t="shared" si="21"/>
        <v>Серовский городской округ, г. Серов, ул. Карпинского, д. 15</v>
      </c>
      <c r="K1349" s="22">
        <v>339.4</v>
      </c>
      <c r="L1349" s="22">
        <v>8</v>
      </c>
      <c r="M1349" s="22">
        <v>6</v>
      </c>
    </row>
    <row r="1350" spans="1:13" ht="23.25" hidden="1" x14ac:dyDescent="0.25">
      <c r="A1350" s="1">
        <v>1349</v>
      </c>
      <c r="B1350" s="2" t="s">
        <v>332</v>
      </c>
      <c r="C1350" s="21"/>
      <c r="D1350" s="15" t="s">
        <v>387</v>
      </c>
      <c r="E1350" s="15" t="s">
        <v>18</v>
      </c>
      <c r="F1350" s="15" t="s">
        <v>388</v>
      </c>
      <c r="G1350" s="15" t="s">
        <v>20</v>
      </c>
      <c r="H1350" s="15" t="s">
        <v>336</v>
      </c>
      <c r="I1350" s="22">
        <v>16</v>
      </c>
      <c r="J1350" s="23" t="str">
        <f t="shared" si="21"/>
        <v>Серовский городской округ, г. Серов, ул. Карпинского, д. 16</v>
      </c>
      <c r="K1350" s="22">
        <v>295.7</v>
      </c>
      <c r="L1350" s="22">
        <v>8</v>
      </c>
      <c r="M1350" s="22">
        <v>2</v>
      </c>
    </row>
    <row r="1351" spans="1:13" ht="23.25" hidden="1" x14ac:dyDescent="0.25">
      <c r="A1351" s="1">
        <v>1350</v>
      </c>
      <c r="B1351" s="2" t="s">
        <v>332</v>
      </c>
      <c r="C1351" s="21"/>
      <c r="D1351" s="15" t="s">
        <v>387</v>
      </c>
      <c r="E1351" s="15" t="s">
        <v>18</v>
      </c>
      <c r="F1351" s="15" t="s">
        <v>388</v>
      </c>
      <c r="G1351" s="15" t="s">
        <v>20</v>
      </c>
      <c r="H1351" s="15" t="s">
        <v>336</v>
      </c>
      <c r="I1351" s="22">
        <v>17</v>
      </c>
      <c r="J1351" s="23" t="str">
        <f t="shared" si="21"/>
        <v>Серовский городской округ, г. Серов, ул. Карпинского, д. 17</v>
      </c>
      <c r="K1351" s="22">
        <v>333.5</v>
      </c>
      <c r="L1351" s="22">
        <v>8</v>
      </c>
      <c r="M1351" s="22">
        <v>3</v>
      </c>
    </row>
    <row r="1352" spans="1:13" ht="23.25" hidden="1" x14ac:dyDescent="0.25">
      <c r="A1352" s="1">
        <v>1351</v>
      </c>
      <c r="B1352" s="2" t="s">
        <v>332</v>
      </c>
      <c r="C1352" s="21"/>
      <c r="D1352" s="15" t="s">
        <v>387</v>
      </c>
      <c r="E1352" s="15" t="s">
        <v>18</v>
      </c>
      <c r="F1352" s="15" t="s">
        <v>388</v>
      </c>
      <c r="G1352" s="15" t="s">
        <v>20</v>
      </c>
      <c r="H1352" s="15" t="s">
        <v>336</v>
      </c>
      <c r="I1352" s="22">
        <v>18</v>
      </c>
      <c r="J1352" s="23" t="str">
        <f t="shared" si="21"/>
        <v>Серовский городской округ, г. Серов, ул. Карпинского, д. 18</v>
      </c>
      <c r="K1352" s="22">
        <v>259.39999999999998</v>
      </c>
      <c r="L1352" s="22">
        <v>8</v>
      </c>
      <c r="M1352" s="22">
        <v>2</v>
      </c>
    </row>
    <row r="1353" spans="1:13" ht="23.25" hidden="1" x14ac:dyDescent="0.25">
      <c r="A1353" s="1">
        <v>1352</v>
      </c>
      <c r="B1353" s="2" t="s">
        <v>332</v>
      </c>
      <c r="C1353" s="21"/>
      <c r="D1353" s="15" t="s">
        <v>387</v>
      </c>
      <c r="E1353" s="15" t="s">
        <v>18</v>
      </c>
      <c r="F1353" s="15" t="s">
        <v>388</v>
      </c>
      <c r="G1353" s="15" t="s">
        <v>20</v>
      </c>
      <c r="H1353" s="15" t="s">
        <v>336</v>
      </c>
      <c r="I1353" s="22" t="s">
        <v>117</v>
      </c>
      <c r="J1353" s="23" t="str">
        <f t="shared" si="21"/>
        <v>Серовский городской округ, г. Серов, ул. Карпинского, д. 1А</v>
      </c>
      <c r="K1353" s="22">
        <v>377.9</v>
      </c>
      <c r="L1353" s="22">
        <v>8</v>
      </c>
      <c r="M1353" s="22">
        <v>6</v>
      </c>
    </row>
    <row r="1354" spans="1:13" ht="23.25" hidden="1" x14ac:dyDescent="0.25">
      <c r="A1354" s="1">
        <v>1353</v>
      </c>
      <c r="B1354" s="2" t="s">
        <v>332</v>
      </c>
      <c r="C1354" s="21"/>
      <c r="D1354" s="15" t="s">
        <v>387</v>
      </c>
      <c r="E1354" s="15" t="s">
        <v>18</v>
      </c>
      <c r="F1354" s="15" t="s">
        <v>388</v>
      </c>
      <c r="G1354" s="15" t="s">
        <v>20</v>
      </c>
      <c r="H1354" s="15" t="s">
        <v>336</v>
      </c>
      <c r="I1354" s="22">
        <v>20</v>
      </c>
      <c r="J1354" s="23" t="str">
        <f t="shared" si="21"/>
        <v>Серовский городской округ, г. Серов, ул. Карпинского, д. 20</v>
      </c>
      <c r="K1354" s="22">
        <v>242</v>
      </c>
      <c r="L1354" s="22">
        <v>8</v>
      </c>
      <c r="M1354" s="22">
        <v>3</v>
      </c>
    </row>
    <row r="1355" spans="1:13" ht="23.25" hidden="1" x14ac:dyDescent="0.25">
      <c r="A1355" s="1">
        <v>1354</v>
      </c>
      <c r="B1355" s="2" t="s">
        <v>332</v>
      </c>
      <c r="C1355" s="21"/>
      <c r="D1355" s="15" t="s">
        <v>387</v>
      </c>
      <c r="E1355" s="15" t="s">
        <v>18</v>
      </c>
      <c r="F1355" s="15" t="s">
        <v>388</v>
      </c>
      <c r="G1355" s="15" t="s">
        <v>20</v>
      </c>
      <c r="H1355" s="15" t="s">
        <v>336</v>
      </c>
      <c r="I1355" s="22">
        <v>21</v>
      </c>
      <c r="J1355" s="23" t="str">
        <f t="shared" si="21"/>
        <v>Серовский городской округ, г. Серов, ул. Карпинского, д. 21</v>
      </c>
      <c r="K1355" s="22">
        <v>331.1</v>
      </c>
      <c r="L1355" s="22">
        <v>8</v>
      </c>
      <c r="M1355" s="22">
        <v>3</v>
      </c>
    </row>
    <row r="1356" spans="1:13" ht="23.25" hidden="1" x14ac:dyDescent="0.25">
      <c r="A1356" s="1">
        <v>1355</v>
      </c>
      <c r="B1356" s="2" t="s">
        <v>332</v>
      </c>
      <c r="C1356" s="21"/>
      <c r="D1356" s="15" t="s">
        <v>387</v>
      </c>
      <c r="E1356" s="15" t="s">
        <v>18</v>
      </c>
      <c r="F1356" s="15" t="s">
        <v>388</v>
      </c>
      <c r="G1356" s="15" t="s">
        <v>20</v>
      </c>
      <c r="H1356" s="15" t="s">
        <v>336</v>
      </c>
      <c r="I1356" s="22">
        <v>22</v>
      </c>
      <c r="J1356" s="23" t="str">
        <f t="shared" si="21"/>
        <v>Серовский городской округ, г. Серов, ул. Карпинского, д. 22</v>
      </c>
      <c r="K1356" s="22">
        <v>247.2</v>
      </c>
      <c r="L1356" s="22">
        <v>8</v>
      </c>
      <c r="M1356" s="22">
        <v>3</v>
      </c>
    </row>
    <row r="1357" spans="1:13" ht="23.25" hidden="1" x14ac:dyDescent="0.25">
      <c r="A1357" s="1">
        <v>1356</v>
      </c>
      <c r="B1357" s="2" t="s">
        <v>332</v>
      </c>
      <c r="C1357" s="21"/>
      <c r="D1357" s="15" t="s">
        <v>387</v>
      </c>
      <c r="E1357" s="15" t="s">
        <v>18</v>
      </c>
      <c r="F1357" s="15" t="s">
        <v>388</v>
      </c>
      <c r="G1357" s="15" t="s">
        <v>20</v>
      </c>
      <c r="H1357" s="15" t="s">
        <v>336</v>
      </c>
      <c r="I1357" s="22">
        <v>23</v>
      </c>
      <c r="J1357" s="23" t="str">
        <f t="shared" si="21"/>
        <v>Серовский городской округ, г. Серов, ул. Карпинского, д. 23</v>
      </c>
      <c r="K1357" s="22">
        <v>337.9</v>
      </c>
      <c r="L1357" s="22">
        <v>8</v>
      </c>
      <c r="M1357" s="22">
        <v>5</v>
      </c>
    </row>
    <row r="1358" spans="1:13" ht="23.25" hidden="1" x14ac:dyDescent="0.25">
      <c r="A1358" s="1">
        <v>1357</v>
      </c>
      <c r="B1358" s="2" t="s">
        <v>332</v>
      </c>
      <c r="C1358" s="21"/>
      <c r="D1358" s="15" t="s">
        <v>387</v>
      </c>
      <c r="E1358" s="15" t="s">
        <v>18</v>
      </c>
      <c r="F1358" s="15" t="s">
        <v>388</v>
      </c>
      <c r="G1358" s="15" t="s">
        <v>20</v>
      </c>
      <c r="H1358" s="15" t="s">
        <v>336</v>
      </c>
      <c r="I1358" s="22">
        <v>24</v>
      </c>
      <c r="J1358" s="23" t="str">
        <f t="shared" si="21"/>
        <v>Серовский городской округ, г. Серов, ул. Карпинского, д. 24</v>
      </c>
      <c r="K1358" s="22">
        <v>242.9</v>
      </c>
      <c r="L1358" s="22">
        <v>8</v>
      </c>
      <c r="M1358" s="22">
        <v>3</v>
      </c>
    </row>
    <row r="1359" spans="1:13" ht="23.25" hidden="1" x14ac:dyDescent="0.25">
      <c r="A1359" s="1">
        <v>1358</v>
      </c>
      <c r="B1359" s="2" t="s">
        <v>332</v>
      </c>
      <c r="C1359" s="21"/>
      <c r="D1359" s="15" t="s">
        <v>387</v>
      </c>
      <c r="E1359" s="15" t="s">
        <v>18</v>
      </c>
      <c r="F1359" s="15" t="s">
        <v>388</v>
      </c>
      <c r="G1359" s="15" t="s">
        <v>20</v>
      </c>
      <c r="H1359" s="15" t="s">
        <v>336</v>
      </c>
      <c r="I1359" s="22">
        <v>25</v>
      </c>
      <c r="J1359" s="23" t="str">
        <f t="shared" si="21"/>
        <v>Серовский городской округ, г. Серов, ул. Карпинского, д. 25</v>
      </c>
      <c r="K1359" s="22">
        <v>333.3</v>
      </c>
      <c r="L1359" s="22">
        <v>8</v>
      </c>
      <c r="M1359" s="22">
        <v>1</v>
      </c>
    </row>
    <row r="1360" spans="1:13" ht="23.25" hidden="1" x14ac:dyDescent="0.25">
      <c r="A1360" s="1">
        <v>1359</v>
      </c>
      <c r="B1360" s="2" t="s">
        <v>332</v>
      </c>
      <c r="C1360" s="21"/>
      <c r="D1360" s="15" t="s">
        <v>387</v>
      </c>
      <c r="E1360" s="15" t="s">
        <v>18</v>
      </c>
      <c r="F1360" s="15" t="s">
        <v>388</v>
      </c>
      <c r="G1360" s="15" t="s">
        <v>20</v>
      </c>
      <c r="H1360" s="15" t="s">
        <v>336</v>
      </c>
      <c r="I1360" s="22">
        <v>26</v>
      </c>
      <c r="J1360" s="23" t="str">
        <f t="shared" si="21"/>
        <v>Серовский городской округ, г. Серов, ул. Карпинского, д. 26</v>
      </c>
      <c r="K1360" s="22">
        <v>332.3</v>
      </c>
      <c r="L1360" s="22">
        <v>8</v>
      </c>
      <c r="M1360" s="22">
        <v>2</v>
      </c>
    </row>
    <row r="1361" spans="1:13" ht="23.25" hidden="1" x14ac:dyDescent="0.25">
      <c r="A1361" s="1">
        <v>1360</v>
      </c>
      <c r="B1361" s="2" t="s">
        <v>332</v>
      </c>
      <c r="C1361" s="21"/>
      <c r="D1361" s="15" t="s">
        <v>387</v>
      </c>
      <c r="E1361" s="15" t="s">
        <v>18</v>
      </c>
      <c r="F1361" s="15" t="s">
        <v>388</v>
      </c>
      <c r="G1361" s="15" t="s">
        <v>20</v>
      </c>
      <c r="H1361" s="15" t="s">
        <v>336</v>
      </c>
      <c r="I1361" s="22">
        <v>28</v>
      </c>
      <c r="J1361" s="23" t="str">
        <f t="shared" si="21"/>
        <v>Серовский городской округ, г. Серов, ул. Карпинского, д. 28</v>
      </c>
      <c r="K1361" s="22">
        <v>333.4</v>
      </c>
      <c r="L1361" s="22">
        <v>8</v>
      </c>
      <c r="M1361" s="22">
        <v>1</v>
      </c>
    </row>
    <row r="1362" spans="1:13" ht="23.25" hidden="1" x14ac:dyDescent="0.25">
      <c r="A1362" s="1">
        <v>1361</v>
      </c>
      <c r="B1362" s="2" t="s">
        <v>332</v>
      </c>
      <c r="C1362" s="21"/>
      <c r="D1362" s="15" t="s">
        <v>387</v>
      </c>
      <c r="E1362" s="15" t="s">
        <v>18</v>
      </c>
      <c r="F1362" s="15" t="s">
        <v>388</v>
      </c>
      <c r="G1362" s="15" t="s">
        <v>20</v>
      </c>
      <c r="H1362" s="15" t="s">
        <v>336</v>
      </c>
      <c r="I1362" s="22" t="s">
        <v>126</v>
      </c>
      <c r="J1362" s="23" t="str">
        <f t="shared" si="21"/>
        <v>Серовский городской округ, г. Серов, ул. Карпинского, д. 2А</v>
      </c>
      <c r="K1362" s="22">
        <v>376.1</v>
      </c>
      <c r="L1362" s="22">
        <v>8</v>
      </c>
      <c r="M1362" s="22">
        <v>6</v>
      </c>
    </row>
    <row r="1363" spans="1:13" ht="23.25" hidden="1" x14ac:dyDescent="0.25">
      <c r="A1363" s="1">
        <v>1362</v>
      </c>
      <c r="B1363" s="2" t="s">
        <v>332</v>
      </c>
      <c r="C1363" s="21"/>
      <c r="D1363" s="15" t="s">
        <v>387</v>
      </c>
      <c r="E1363" s="15" t="s">
        <v>18</v>
      </c>
      <c r="F1363" s="15" t="s">
        <v>388</v>
      </c>
      <c r="G1363" s="15" t="s">
        <v>20</v>
      </c>
      <c r="H1363" s="15" t="s">
        <v>336</v>
      </c>
      <c r="I1363" s="22" t="s">
        <v>414</v>
      </c>
      <c r="J1363" s="23" t="str">
        <f t="shared" si="21"/>
        <v>Серовский городской округ, г. Серов, ул. Карпинского, д. 3А</v>
      </c>
      <c r="K1363" s="22">
        <v>380.2</v>
      </c>
      <c r="L1363" s="22">
        <v>8</v>
      </c>
      <c r="M1363" s="22">
        <v>7</v>
      </c>
    </row>
    <row r="1364" spans="1:13" ht="23.25" hidden="1" x14ac:dyDescent="0.25">
      <c r="A1364" s="1">
        <v>1363</v>
      </c>
      <c r="B1364" s="2" t="s">
        <v>332</v>
      </c>
      <c r="C1364" s="21"/>
      <c r="D1364" s="15" t="s">
        <v>387</v>
      </c>
      <c r="E1364" s="15" t="s">
        <v>18</v>
      </c>
      <c r="F1364" s="15" t="s">
        <v>388</v>
      </c>
      <c r="G1364" s="15" t="s">
        <v>20</v>
      </c>
      <c r="H1364" s="15" t="s">
        <v>336</v>
      </c>
      <c r="I1364" s="22" t="s">
        <v>407</v>
      </c>
      <c r="J1364" s="23" t="str">
        <f t="shared" si="21"/>
        <v>Серовский городской округ, г. Серов, ул. Карпинского, д. 4А</v>
      </c>
      <c r="K1364" s="22">
        <v>369.9</v>
      </c>
      <c r="L1364" s="22">
        <v>8</v>
      </c>
      <c r="M1364" s="22">
        <v>6</v>
      </c>
    </row>
    <row r="1365" spans="1:13" ht="23.25" hidden="1" x14ac:dyDescent="0.25">
      <c r="A1365" s="1">
        <v>1364</v>
      </c>
      <c r="B1365" s="2" t="s">
        <v>332</v>
      </c>
      <c r="C1365" s="21"/>
      <c r="D1365" s="15" t="s">
        <v>387</v>
      </c>
      <c r="E1365" s="15" t="s">
        <v>18</v>
      </c>
      <c r="F1365" s="15" t="s">
        <v>388</v>
      </c>
      <c r="G1365" s="15" t="s">
        <v>20</v>
      </c>
      <c r="H1365" s="15" t="s">
        <v>336</v>
      </c>
      <c r="I1365" s="22" t="s">
        <v>420</v>
      </c>
      <c r="J1365" s="23" t="str">
        <f t="shared" si="21"/>
        <v>Серовский городской округ, г. Серов, ул. Карпинского, д. 5А</v>
      </c>
      <c r="K1365" s="22">
        <v>379.5</v>
      </c>
      <c r="L1365" s="22">
        <v>8</v>
      </c>
      <c r="M1365" s="22">
        <v>3</v>
      </c>
    </row>
    <row r="1366" spans="1:13" ht="23.25" hidden="1" x14ac:dyDescent="0.25">
      <c r="A1366" s="1">
        <v>1365</v>
      </c>
      <c r="B1366" s="2" t="s">
        <v>332</v>
      </c>
      <c r="C1366" s="21"/>
      <c r="D1366" s="15" t="s">
        <v>387</v>
      </c>
      <c r="E1366" s="15" t="s">
        <v>18</v>
      </c>
      <c r="F1366" s="15" t="s">
        <v>388</v>
      </c>
      <c r="G1366" s="15" t="s">
        <v>20</v>
      </c>
      <c r="H1366" s="15" t="s">
        <v>336</v>
      </c>
      <c r="I1366" s="22" t="s">
        <v>322</v>
      </c>
      <c r="J1366" s="23" t="str">
        <f t="shared" si="21"/>
        <v>Серовский городской округ, г. Серов, ул. Карпинского, д. 6А</v>
      </c>
      <c r="K1366" s="22">
        <v>376.5</v>
      </c>
      <c r="L1366" s="22">
        <v>8</v>
      </c>
      <c r="M1366" s="22">
        <v>3</v>
      </c>
    </row>
    <row r="1367" spans="1:13" hidden="1" x14ac:dyDescent="0.25">
      <c r="A1367" s="1">
        <v>1366</v>
      </c>
      <c r="B1367" s="2" t="s">
        <v>332</v>
      </c>
      <c r="C1367" s="21"/>
      <c r="D1367" s="15" t="s">
        <v>387</v>
      </c>
      <c r="E1367" s="15" t="s">
        <v>18</v>
      </c>
      <c r="F1367" s="15" t="s">
        <v>388</v>
      </c>
      <c r="G1367" s="15" t="s">
        <v>20</v>
      </c>
      <c r="H1367" s="15" t="s">
        <v>35</v>
      </c>
      <c r="I1367" s="22">
        <v>17</v>
      </c>
      <c r="J1367" s="23" t="str">
        <f t="shared" si="21"/>
        <v>Серовский городской округ, г. Серов, ул. Кирова, д. 17</v>
      </c>
      <c r="K1367" s="22">
        <v>380</v>
      </c>
      <c r="L1367" s="22">
        <v>8</v>
      </c>
      <c r="M1367" s="22">
        <v>7</v>
      </c>
    </row>
    <row r="1368" spans="1:13" hidden="1" x14ac:dyDescent="0.25">
      <c r="A1368" s="1">
        <v>1367</v>
      </c>
      <c r="B1368" s="2" t="s">
        <v>332</v>
      </c>
      <c r="C1368" s="21"/>
      <c r="D1368" s="15" t="s">
        <v>387</v>
      </c>
      <c r="E1368" s="15" t="s">
        <v>18</v>
      </c>
      <c r="F1368" s="15" t="s">
        <v>388</v>
      </c>
      <c r="G1368" s="15" t="s">
        <v>20</v>
      </c>
      <c r="H1368" s="18" t="s">
        <v>35</v>
      </c>
      <c r="I1368" s="22">
        <v>19</v>
      </c>
      <c r="J1368" s="23" t="str">
        <f t="shared" si="21"/>
        <v>Серовский городской округ, г. Серов, ул. Кирова, д. 19</v>
      </c>
      <c r="K1368" s="22">
        <v>379.1</v>
      </c>
      <c r="L1368" s="22">
        <v>8</v>
      </c>
      <c r="M1368" s="22">
        <v>4</v>
      </c>
    </row>
    <row r="1369" spans="1:13" hidden="1" x14ac:dyDescent="0.25">
      <c r="A1369" s="1">
        <v>1368</v>
      </c>
      <c r="B1369" s="2" t="s">
        <v>332</v>
      </c>
      <c r="C1369" s="21"/>
      <c r="D1369" s="15" t="s">
        <v>387</v>
      </c>
      <c r="E1369" s="15" t="s">
        <v>18</v>
      </c>
      <c r="F1369" s="15" t="s">
        <v>388</v>
      </c>
      <c r="G1369" s="15" t="s">
        <v>20</v>
      </c>
      <c r="H1369" s="15" t="s">
        <v>35</v>
      </c>
      <c r="I1369" s="22">
        <v>33</v>
      </c>
      <c r="J1369" s="23" t="str">
        <f t="shared" si="21"/>
        <v>Серовский городской округ, г. Серов, ул. Кирова, д. 33</v>
      </c>
      <c r="K1369" s="22">
        <v>243.6</v>
      </c>
      <c r="L1369" s="22">
        <v>8</v>
      </c>
      <c r="M1369" s="22">
        <v>4</v>
      </c>
    </row>
    <row r="1370" spans="1:13" hidden="1" x14ac:dyDescent="0.25">
      <c r="A1370" s="1">
        <v>1369</v>
      </c>
      <c r="B1370" s="2" t="s">
        <v>332</v>
      </c>
      <c r="C1370" s="21"/>
      <c r="D1370" s="15" t="s">
        <v>387</v>
      </c>
      <c r="E1370" s="15" t="s">
        <v>18</v>
      </c>
      <c r="F1370" s="15" t="s">
        <v>388</v>
      </c>
      <c r="G1370" s="15" t="s">
        <v>20</v>
      </c>
      <c r="H1370" s="15" t="s">
        <v>35</v>
      </c>
      <c r="I1370" s="22">
        <v>39</v>
      </c>
      <c r="J1370" s="23" t="str">
        <f t="shared" si="21"/>
        <v>Серовский городской округ, г. Серов, ул. Кирова, д. 39</v>
      </c>
      <c r="K1370" s="22">
        <v>243.3</v>
      </c>
      <c r="L1370" s="22">
        <v>8</v>
      </c>
      <c r="M1370" s="22">
        <v>3</v>
      </c>
    </row>
    <row r="1371" spans="1:13" hidden="1" x14ac:dyDescent="0.25">
      <c r="A1371" s="1">
        <v>1370</v>
      </c>
      <c r="B1371" s="2" t="s">
        <v>332</v>
      </c>
      <c r="C1371" s="55"/>
      <c r="D1371" s="56" t="s">
        <v>387</v>
      </c>
      <c r="E1371" s="56" t="s">
        <v>18</v>
      </c>
      <c r="F1371" s="56" t="s">
        <v>388</v>
      </c>
      <c r="G1371" s="56" t="s">
        <v>20</v>
      </c>
      <c r="H1371" s="57" t="s">
        <v>35</v>
      </c>
      <c r="I1371" s="58">
        <v>4</v>
      </c>
      <c r="J1371" s="59" t="str">
        <f t="shared" si="21"/>
        <v>Серовский городской округ, г. Серов, ул. Кирова, д. 4</v>
      </c>
      <c r="K1371" s="58">
        <v>19379.400000000001</v>
      </c>
      <c r="L1371" s="58">
        <v>324</v>
      </c>
      <c r="M1371" s="58">
        <v>9</v>
      </c>
    </row>
    <row r="1372" spans="1:13" hidden="1" x14ac:dyDescent="0.25">
      <c r="A1372" s="1">
        <v>1371</v>
      </c>
      <c r="B1372" s="2" t="s">
        <v>332</v>
      </c>
      <c r="C1372" s="21"/>
      <c r="D1372" s="15" t="s">
        <v>387</v>
      </c>
      <c r="E1372" s="15" t="s">
        <v>18</v>
      </c>
      <c r="F1372" s="15" t="s">
        <v>388</v>
      </c>
      <c r="G1372" s="15" t="s">
        <v>20</v>
      </c>
      <c r="H1372" s="15" t="s">
        <v>35</v>
      </c>
      <c r="I1372" s="22">
        <v>41</v>
      </c>
      <c r="J1372" s="23" t="str">
        <f t="shared" si="21"/>
        <v>Серовский городской округ, г. Серов, ул. Кирова, д. 41</v>
      </c>
      <c r="K1372" s="22">
        <v>246.2</v>
      </c>
      <c r="L1372" s="22">
        <v>8</v>
      </c>
      <c r="M1372" s="22">
        <v>3</v>
      </c>
    </row>
    <row r="1373" spans="1:13" hidden="1" x14ac:dyDescent="0.25">
      <c r="A1373" s="1">
        <v>1372</v>
      </c>
      <c r="B1373" s="2" t="s">
        <v>332</v>
      </c>
      <c r="C1373" s="21"/>
      <c r="D1373" s="15" t="s">
        <v>387</v>
      </c>
      <c r="E1373" s="15" t="s">
        <v>18</v>
      </c>
      <c r="F1373" s="15" t="s">
        <v>388</v>
      </c>
      <c r="G1373" s="15" t="s">
        <v>20</v>
      </c>
      <c r="H1373" s="17" t="s">
        <v>35</v>
      </c>
      <c r="I1373" s="22">
        <v>43</v>
      </c>
      <c r="J1373" s="23" t="str">
        <f t="shared" si="21"/>
        <v>Серовский городской округ, г. Серов, ул. Кирова, д. 43</v>
      </c>
      <c r="K1373" s="22">
        <v>246.7</v>
      </c>
      <c r="L1373" s="22">
        <v>8</v>
      </c>
      <c r="M1373" s="22">
        <v>3</v>
      </c>
    </row>
    <row r="1374" spans="1:13" hidden="1" x14ac:dyDescent="0.25">
      <c r="A1374" s="1">
        <v>1373</v>
      </c>
      <c r="B1374" s="2" t="s">
        <v>332</v>
      </c>
      <c r="C1374" s="21"/>
      <c r="D1374" s="15" t="s">
        <v>387</v>
      </c>
      <c r="E1374" s="15" t="s">
        <v>18</v>
      </c>
      <c r="F1374" s="15" t="s">
        <v>388</v>
      </c>
      <c r="G1374" s="15" t="s">
        <v>20</v>
      </c>
      <c r="H1374" s="18" t="s">
        <v>35</v>
      </c>
      <c r="I1374" s="22">
        <v>45</v>
      </c>
      <c r="J1374" s="23" t="str">
        <f t="shared" si="21"/>
        <v>Серовский городской округ, г. Серов, ул. Кирова, д. 45</v>
      </c>
      <c r="K1374" s="22">
        <v>341.6</v>
      </c>
      <c r="L1374" s="22">
        <v>8</v>
      </c>
      <c r="M1374" s="22">
        <v>3</v>
      </c>
    </row>
    <row r="1375" spans="1:13" hidden="1" x14ac:dyDescent="0.25">
      <c r="A1375" s="1">
        <v>1374</v>
      </c>
      <c r="B1375" s="2" t="s">
        <v>332</v>
      </c>
      <c r="C1375" s="21"/>
      <c r="D1375" s="15" t="s">
        <v>387</v>
      </c>
      <c r="E1375" s="15" t="s">
        <v>18</v>
      </c>
      <c r="F1375" s="15" t="s">
        <v>388</v>
      </c>
      <c r="G1375" s="15" t="s">
        <v>20</v>
      </c>
      <c r="H1375" s="15" t="s">
        <v>35</v>
      </c>
      <c r="I1375" s="22">
        <v>46</v>
      </c>
      <c r="J1375" s="23" t="str">
        <f t="shared" si="21"/>
        <v>Серовский городской округ, г. Серов, ул. Кирова, д. 46</v>
      </c>
      <c r="K1375" s="22">
        <v>495</v>
      </c>
      <c r="L1375" s="22">
        <v>16</v>
      </c>
      <c r="M1375" s="22">
        <v>3</v>
      </c>
    </row>
    <row r="1376" spans="1:13" ht="23.25" hidden="1" x14ac:dyDescent="0.25">
      <c r="A1376" s="1">
        <v>1375</v>
      </c>
      <c r="B1376" s="2" t="s">
        <v>332</v>
      </c>
      <c r="C1376" s="21"/>
      <c r="D1376" s="15" t="s">
        <v>387</v>
      </c>
      <c r="E1376" s="15" t="s">
        <v>18</v>
      </c>
      <c r="F1376" s="15" t="s">
        <v>388</v>
      </c>
      <c r="G1376" s="15" t="s">
        <v>20</v>
      </c>
      <c r="H1376" s="15" t="s">
        <v>50</v>
      </c>
      <c r="I1376" s="22">
        <v>13</v>
      </c>
      <c r="J1376" s="23" t="str">
        <f t="shared" si="21"/>
        <v>Серовский городской округ, г. Серов, ул. Коммунальная, д. 13</v>
      </c>
      <c r="K1376" s="22">
        <v>539</v>
      </c>
      <c r="L1376" s="22">
        <v>18</v>
      </c>
      <c r="M1376" s="22">
        <v>3</v>
      </c>
    </row>
    <row r="1377" spans="1:13" ht="23.25" hidden="1" x14ac:dyDescent="0.25">
      <c r="A1377" s="1">
        <v>1376</v>
      </c>
      <c r="B1377" s="2" t="s">
        <v>332</v>
      </c>
      <c r="C1377" s="21"/>
      <c r="D1377" s="15" t="s">
        <v>387</v>
      </c>
      <c r="E1377" s="15" t="s">
        <v>18</v>
      </c>
      <c r="F1377" s="15" t="s">
        <v>388</v>
      </c>
      <c r="G1377" s="15" t="s">
        <v>20</v>
      </c>
      <c r="H1377" s="15" t="s">
        <v>50</v>
      </c>
      <c r="I1377" s="22">
        <v>15</v>
      </c>
      <c r="J1377" s="23" t="str">
        <f t="shared" si="21"/>
        <v>Серовский городской округ, г. Серов, ул. Коммунальная, д. 15</v>
      </c>
      <c r="K1377" s="22">
        <v>537.29999999999995</v>
      </c>
      <c r="L1377" s="22">
        <v>17</v>
      </c>
      <c r="M1377" s="22">
        <v>2</v>
      </c>
    </row>
    <row r="1378" spans="1:13" ht="23.25" hidden="1" x14ac:dyDescent="0.25">
      <c r="A1378" s="1">
        <v>1377</v>
      </c>
      <c r="B1378" s="2" t="s">
        <v>332</v>
      </c>
      <c r="C1378" s="21"/>
      <c r="D1378" s="15" t="s">
        <v>387</v>
      </c>
      <c r="E1378" s="15" t="s">
        <v>18</v>
      </c>
      <c r="F1378" s="15" t="s">
        <v>388</v>
      </c>
      <c r="G1378" s="15" t="s">
        <v>20</v>
      </c>
      <c r="H1378" s="15" t="s">
        <v>54</v>
      </c>
      <c r="I1378" s="22">
        <v>10</v>
      </c>
      <c r="J1378" s="23" t="str">
        <f t="shared" si="21"/>
        <v>Серовский городской округ, г. Серов, ул. Комсомольская, д. 10</v>
      </c>
      <c r="K1378" s="22">
        <v>543.29999999999995</v>
      </c>
      <c r="L1378" s="22">
        <v>16</v>
      </c>
      <c r="M1378" s="22">
        <v>3</v>
      </c>
    </row>
    <row r="1379" spans="1:13" ht="23.25" hidden="1" x14ac:dyDescent="0.25">
      <c r="A1379" s="1">
        <v>1378</v>
      </c>
      <c r="B1379" s="2" t="s">
        <v>332</v>
      </c>
      <c r="C1379" s="21"/>
      <c r="D1379" s="15" t="s">
        <v>387</v>
      </c>
      <c r="E1379" s="15" t="s">
        <v>18</v>
      </c>
      <c r="F1379" s="15" t="s">
        <v>388</v>
      </c>
      <c r="G1379" s="15" t="s">
        <v>20</v>
      </c>
      <c r="H1379" s="15" t="s">
        <v>54</v>
      </c>
      <c r="I1379" s="22">
        <v>11</v>
      </c>
      <c r="J1379" s="23" t="str">
        <f t="shared" si="21"/>
        <v>Серовский городской округ, г. Серов, ул. Комсомольская, д. 11</v>
      </c>
      <c r="K1379" s="22">
        <v>511.4</v>
      </c>
      <c r="L1379" s="22">
        <v>14</v>
      </c>
      <c r="M1379" s="22">
        <v>2</v>
      </c>
    </row>
    <row r="1380" spans="1:13" ht="23.25" hidden="1" x14ac:dyDescent="0.25">
      <c r="A1380" s="1">
        <v>1379</v>
      </c>
      <c r="B1380" s="2" t="s">
        <v>332</v>
      </c>
      <c r="C1380" s="21"/>
      <c r="D1380" s="15" t="s">
        <v>387</v>
      </c>
      <c r="E1380" s="15" t="s">
        <v>18</v>
      </c>
      <c r="F1380" s="15" t="s">
        <v>388</v>
      </c>
      <c r="G1380" s="15" t="s">
        <v>20</v>
      </c>
      <c r="H1380" s="15" t="s">
        <v>54</v>
      </c>
      <c r="I1380" s="22">
        <v>12</v>
      </c>
      <c r="J1380" s="23" t="str">
        <f t="shared" si="21"/>
        <v>Серовский городской округ, г. Серов, ул. Комсомольская, д. 12</v>
      </c>
      <c r="K1380" s="22">
        <v>545.29999999999995</v>
      </c>
      <c r="L1380" s="22">
        <v>19</v>
      </c>
      <c r="M1380" s="22">
        <v>2</v>
      </c>
    </row>
    <row r="1381" spans="1:13" ht="23.25" hidden="1" x14ac:dyDescent="0.25">
      <c r="A1381" s="1">
        <v>1380</v>
      </c>
      <c r="B1381" s="2" t="s">
        <v>332</v>
      </c>
      <c r="C1381" s="21"/>
      <c r="D1381" s="15" t="s">
        <v>387</v>
      </c>
      <c r="E1381" s="15" t="s">
        <v>18</v>
      </c>
      <c r="F1381" s="15" t="s">
        <v>388</v>
      </c>
      <c r="G1381" s="15" t="s">
        <v>20</v>
      </c>
      <c r="H1381" s="15" t="s">
        <v>54</v>
      </c>
      <c r="I1381" s="22">
        <v>14</v>
      </c>
      <c r="J1381" s="23" t="str">
        <f t="shared" si="21"/>
        <v>Серовский городской округ, г. Серов, ул. Комсомольская, д. 14</v>
      </c>
      <c r="K1381" s="22">
        <v>534.9</v>
      </c>
      <c r="L1381" s="22">
        <v>20</v>
      </c>
      <c r="M1381" s="22">
        <v>3</v>
      </c>
    </row>
    <row r="1382" spans="1:13" ht="23.25" hidden="1" x14ac:dyDescent="0.25">
      <c r="A1382" s="1">
        <v>1381</v>
      </c>
      <c r="B1382" s="2" t="s">
        <v>332</v>
      </c>
      <c r="C1382" s="21"/>
      <c r="D1382" s="15" t="s">
        <v>387</v>
      </c>
      <c r="E1382" s="15" t="s">
        <v>18</v>
      </c>
      <c r="F1382" s="15" t="s">
        <v>388</v>
      </c>
      <c r="G1382" s="15" t="s">
        <v>20</v>
      </c>
      <c r="H1382" s="15" t="s">
        <v>54</v>
      </c>
      <c r="I1382" s="22">
        <v>3</v>
      </c>
      <c r="J1382" s="23" t="str">
        <f t="shared" si="21"/>
        <v>Серовский городской округ, г. Серов, ул. Комсомольская, д. 3</v>
      </c>
      <c r="K1382" s="22">
        <v>602.1</v>
      </c>
      <c r="L1382" s="22">
        <v>15</v>
      </c>
      <c r="M1382" s="22">
        <v>2</v>
      </c>
    </row>
    <row r="1383" spans="1:13" ht="23.25" hidden="1" x14ac:dyDescent="0.25">
      <c r="A1383" s="1">
        <v>1382</v>
      </c>
      <c r="B1383" s="2" t="s">
        <v>332</v>
      </c>
      <c r="C1383" s="21"/>
      <c r="D1383" s="15" t="s">
        <v>387</v>
      </c>
      <c r="E1383" s="15" t="s">
        <v>18</v>
      </c>
      <c r="F1383" s="15" t="s">
        <v>388</v>
      </c>
      <c r="G1383" s="15" t="s">
        <v>20</v>
      </c>
      <c r="H1383" s="15" t="s">
        <v>54</v>
      </c>
      <c r="I1383" s="22">
        <v>9</v>
      </c>
      <c r="J1383" s="23" t="str">
        <f t="shared" si="21"/>
        <v>Серовский городской округ, г. Серов, ул. Комсомольская, д. 9</v>
      </c>
      <c r="K1383" s="22">
        <v>432.3</v>
      </c>
      <c r="L1383" s="22">
        <v>13</v>
      </c>
      <c r="M1383" s="22">
        <v>4</v>
      </c>
    </row>
    <row r="1384" spans="1:13" hidden="1" x14ac:dyDescent="0.25">
      <c r="A1384" s="1">
        <v>1383</v>
      </c>
      <c r="B1384" s="2" t="s">
        <v>332</v>
      </c>
      <c r="C1384" s="21"/>
      <c r="D1384" s="15" t="s">
        <v>387</v>
      </c>
      <c r="E1384" s="15" t="s">
        <v>18</v>
      </c>
      <c r="F1384" s="15" t="s">
        <v>388</v>
      </c>
      <c r="G1384" s="15" t="s">
        <v>20</v>
      </c>
      <c r="H1384" s="15" t="s">
        <v>391</v>
      </c>
      <c r="I1384" s="22">
        <v>44</v>
      </c>
      <c r="J1384" s="23" t="str">
        <f t="shared" si="21"/>
        <v>Серовский городской округ, г. Серов, ул. Кузьмина, д. 44</v>
      </c>
      <c r="K1384" s="22">
        <v>535.5</v>
      </c>
      <c r="L1384" s="22">
        <v>8</v>
      </c>
      <c r="M1384" s="22">
        <v>3</v>
      </c>
    </row>
    <row r="1385" spans="1:13" ht="23.25" hidden="1" x14ac:dyDescent="0.25">
      <c r="A1385" s="1">
        <v>1384</v>
      </c>
      <c r="B1385" s="2" t="s">
        <v>332</v>
      </c>
      <c r="C1385" s="21"/>
      <c r="D1385" s="15" t="s">
        <v>387</v>
      </c>
      <c r="E1385" s="15" t="s">
        <v>18</v>
      </c>
      <c r="F1385" s="15" t="s">
        <v>388</v>
      </c>
      <c r="G1385" s="15" t="s">
        <v>20</v>
      </c>
      <c r="H1385" s="15" t="s">
        <v>391</v>
      </c>
      <c r="I1385" s="22" t="s">
        <v>415</v>
      </c>
      <c r="J1385" s="23" t="str">
        <f t="shared" si="21"/>
        <v>Серовский городской округ, г. Серов, ул. Кузьмина, д. 44А</v>
      </c>
      <c r="K1385" s="22">
        <v>215.3</v>
      </c>
      <c r="L1385" s="22">
        <v>4</v>
      </c>
      <c r="M1385" s="22">
        <v>2</v>
      </c>
    </row>
    <row r="1386" spans="1:13" hidden="1" x14ac:dyDescent="0.25">
      <c r="A1386" s="1">
        <v>1385</v>
      </c>
      <c r="B1386" s="2" t="s">
        <v>332</v>
      </c>
      <c r="C1386" s="21"/>
      <c r="D1386" s="15" t="s">
        <v>387</v>
      </c>
      <c r="E1386" s="15" t="s">
        <v>18</v>
      </c>
      <c r="F1386" s="15" t="s">
        <v>388</v>
      </c>
      <c r="G1386" s="15" t="s">
        <v>20</v>
      </c>
      <c r="H1386" s="15" t="s">
        <v>391</v>
      </c>
      <c r="I1386" s="22">
        <v>46</v>
      </c>
      <c r="J1386" s="23" t="str">
        <f t="shared" si="21"/>
        <v>Серовский городской округ, г. Серов, ул. Кузьмина, д. 46</v>
      </c>
      <c r="K1386" s="22">
        <v>489.9</v>
      </c>
      <c r="L1386" s="22">
        <v>8</v>
      </c>
      <c r="M1386" s="22">
        <v>4</v>
      </c>
    </row>
    <row r="1387" spans="1:13" hidden="1" x14ac:dyDescent="0.25">
      <c r="A1387" s="1">
        <v>1386</v>
      </c>
      <c r="B1387" s="2" t="s">
        <v>332</v>
      </c>
      <c r="C1387" s="25"/>
      <c r="D1387" s="26" t="s">
        <v>387</v>
      </c>
      <c r="E1387" s="26" t="s">
        <v>18</v>
      </c>
      <c r="F1387" s="26" t="s">
        <v>388</v>
      </c>
      <c r="G1387" s="26" t="s">
        <v>20</v>
      </c>
      <c r="H1387" s="26" t="s">
        <v>37</v>
      </c>
      <c r="I1387" s="27">
        <v>191</v>
      </c>
      <c r="J1387" s="28" t="str">
        <f t="shared" si="21"/>
        <v>Серовский городской округ, г. Серов, ул. Ленина, д. 191</v>
      </c>
      <c r="K1387" s="27">
        <v>2609.9</v>
      </c>
      <c r="L1387" s="27">
        <v>54</v>
      </c>
      <c r="M1387" s="27">
        <v>1</v>
      </c>
    </row>
    <row r="1388" spans="1:13" hidden="1" x14ac:dyDescent="0.25">
      <c r="A1388" s="1">
        <v>1387</v>
      </c>
      <c r="B1388" s="2" t="s">
        <v>332</v>
      </c>
      <c r="C1388" s="25"/>
      <c r="D1388" s="26" t="s">
        <v>387</v>
      </c>
      <c r="E1388" s="26" t="s">
        <v>18</v>
      </c>
      <c r="F1388" s="26" t="s">
        <v>388</v>
      </c>
      <c r="G1388" s="26" t="s">
        <v>20</v>
      </c>
      <c r="H1388" s="26" t="s">
        <v>37</v>
      </c>
      <c r="I1388" s="27">
        <v>234</v>
      </c>
      <c r="J1388" s="28" t="str">
        <f t="shared" ref="J1388:J1451" si="22">C1388&amp;""&amp;D1388&amp;", "&amp;E1388&amp;" "&amp;F1388&amp;", "&amp;G1388&amp;" "&amp;H1388&amp;", д. "&amp;I1388</f>
        <v>Серовский городской округ, г. Серов, ул. Ленина, д. 234</v>
      </c>
      <c r="K1388" s="27">
        <v>7524.3</v>
      </c>
      <c r="L1388" s="27">
        <v>96</v>
      </c>
      <c r="M1388" s="27">
        <v>3</v>
      </c>
    </row>
    <row r="1389" spans="1:13" ht="23.25" hidden="1" x14ac:dyDescent="0.25">
      <c r="A1389" s="1">
        <v>1388</v>
      </c>
      <c r="B1389" s="2" t="s">
        <v>332</v>
      </c>
      <c r="C1389" s="21"/>
      <c r="D1389" s="15" t="s">
        <v>387</v>
      </c>
      <c r="E1389" s="15" t="s">
        <v>18</v>
      </c>
      <c r="F1389" s="15" t="s">
        <v>388</v>
      </c>
      <c r="G1389" s="15" t="s">
        <v>20</v>
      </c>
      <c r="H1389" s="15" t="s">
        <v>28</v>
      </c>
      <c r="I1389" s="22">
        <v>12</v>
      </c>
      <c r="J1389" s="23" t="str">
        <f t="shared" si="22"/>
        <v>Серовский городской округ, г. Серов, ул. Лизы Чайкиной, д. 12</v>
      </c>
      <c r="K1389" s="22">
        <v>890.5</v>
      </c>
      <c r="L1389" s="22">
        <v>21</v>
      </c>
      <c r="M1389" s="22">
        <v>3</v>
      </c>
    </row>
    <row r="1390" spans="1:13" ht="23.25" hidden="1" x14ac:dyDescent="0.25">
      <c r="A1390" s="1">
        <v>1389</v>
      </c>
      <c r="B1390" s="2" t="s">
        <v>332</v>
      </c>
      <c r="C1390" s="21"/>
      <c r="D1390" s="15" t="s">
        <v>387</v>
      </c>
      <c r="E1390" s="15" t="s">
        <v>18</v>
      </c>
      <c r="F1390" s="15" t="s">
        <v>388</v>
      </c>
      <c r="G1390" s="15" t="s">
        <v>20</v>
      </c>
      <c r="H1390" s="15" t="s">
        <v>393</v>
      </c>
      <c r="I1390" s="22">
        <v>10</v>
      </c>
      <c r="J1390" s="23" t="str">
        <f t="shared" si="22"/>
        <v>Серовский городской округ, г. Серов, ул. Льва Толстого, д. 10</v>
      </c>
      <c r="K1390" s="22">
        <v>519</v>
      </c>
      <c r="L1390" s="22">
        <v>10</v>
      </c>
      <c r="M1390" s="22">
        <v>5</v>
      </c>
    </row>
    <row r="1391" spans="1:13" ht="23.25" hidden="1" x14ac:dyDescent="0.25">
      <c r="A1391" s="1">
        <v>1390</v>
      </c>
      <c r="B1391" s="2" t="s">
        <v>332</v>
      </c>
      <c r="C1391" s="21"/>
      <c r="D1391" s="15" t="s">
        <v>387</v>
      </c>
      <c r="E1391" s="15" t="s">
        <v>18</v>
      </c>
      <c r="F1391" s="15" t="s">
        <v>388</v>
      </c>
      <c r="G1391" s="15" t="s">
        <v>20</v>
      </c>
      <c r="H1391" s="15" t="s">
        <v>393</v>
      </c>
      <c r="I1391" s="22" t="s">
        <v>416</v>
      </c>
      <c r="J1391" s="23" t="str">
        <f t="shared" si="22"/>
        <v>Серовский городской округ, г. Серов, ул. Льва Толстого, д. 10А</v>
      </c>
      <c r="K1391" s="22">
        <v>512.9</v>
      </c>
      <c r="L1391" s="22">
        <v>8</v>
      </c>
      <c r="M1391" s="22">
        <v>4</v>
      </c>
    </row>
    <row r="1392" spans="1:13" ht="23.25" hidden="1" x14ac:dyDescent="0.25">
      <c r="A1392" s="1">
        <v>1391</v>
      </c>
      <c r="B1392" s="2" t="s">
        <v>332</v>
      </c>
      <c r="C1392" s="21"/>
      <c r="D1392" s="15" t="s">
        <v>387</v>
      </c>
      <c r="E1392" s="15" t="s">
        <v>18</v>
      </c>
      <c r="F1392" s="15" t="s">
        <v>388</v>
      </c>
      <c r="G1392" s="15" t="s">
        <v>20</v>
      </c>
      <c r="H1392" s="15" t="s">
        <v>393</v>
      </c>
      <c r="I1392" s="22">
        <v>11</v>
      </c>
      <c r="J1392" s="23" t="str">
        <f t="shared" si="22"/>
        <v>Серовский городской округ, г. Серов, ул. Льва Толстого, д. 11</v>
      </c>
      <c r="K1392" s="22">
        <v>502</v>
      </c>
      <c r="L1392" s="22">
        <v>6</v>
      </c>
      <c r="M1392" s="22">
        <v>1</v>
      </c>
    </row>
    <row r="1393" spans="1:13" ht="23.25" hidden="1" x14ac:dyDescent="0.25">
      <c r="A1393" s="1">
        <v>1392</v>
      </c>
      <c r="B1393" s="2" t="s">
        <v>332</v>
      </c>
      <c r="C1393" s="21"/>
      <c r="D1393" s="15" t="s">
        <v>387</v>
      </c>
      <c r="E1393" s="15" t="s">
        <v>18</v>
      </c>
      <c r="F1393" s="15" t="s">
        <v>388</v>
      </c>
      <c r="G1393" s="15" t="s">
        <v>20</v>
      </c>
      <c r="H1393" s="15" t="s">
        <v>393</v>
      </c>
      <c r="I1393" s="22" t="s">
        <v>417</v>
      </c>
      <c r="J1393" s="23" t="str">
        <f t="shared" si="22"/>
        <v>Серовский городской округ, г. Серов, ул. Льва Толстого, д. 8А</v>
      </c>
      <c r="K1393" s="22">
        <v>366.9</v>
      </c>
      <c r="L1393" s="22">
        <v>8</v>
      </c>
      <c r="M1393" s="22">
        <v>3</v>
      </c>
    </row>
    <row r="1394" spans="1:13" ht="23.25" hidden="1" x14ac:dyDescent="0.25">
      <c r="A1394" s="1">
        <v>1393</v>
      </c>
      <c r="B1394" s="2" t="s">
        <v>332</v>
      </c>
      <c r="C1394" s="21"/>
      <c r="D1394" s="15" t="s">
        <v>387</v>
      </c>
      <c r="E1394" s="15" t="s">
        <v>18</v>
      </c>
      <c r="F1394" s="15" t="s">
        <v>388</v>
      </c>
      <c r="G1394" s="15" t="s">
        <v>20</v>
      </c>
      <c r="H1394" s="15" t="s">
        <v>393</v>
      </c>
      <c r="I1394" s="22">
        <v>9</v>
      </c>
      <c r="J1394" s="23" t="str">
        <f t="shared" si="22"/>
        <v>Серовский городской округ, г. Серов, ул. Льва Толстого, д. 9</v>
      </c>
      <c r="K1394" s="22">
        <v>392.1</v>
      </c>
      <c r="L1394" s="22">
        <v>8</v>
      </c>
      <c r="M1394" s="22">
        <v>1</v>
      </c>
    </row>
    <row r="1395" spans="1:13" hidden="1" x14ac:dyDescent="0.25">
      <c r="A1395" s="1">
        <v>1394</v>
      </c>
      <c r="B1395" s="2" t="s">
        <v>332</v>
      </c>
      <c r="C1395" s="21"/>
      <c r="D1395" s="15" t="s">
        <v>387</v>
      </c>
      <c r="E1395" s="15" t="s">
        <v>18</v>
      </c>
      <c r="F1395" s="15" t="s">
        <v>388</v>
      </c>
      <c r="G1395" s="15" t="s">
        <v>20</v>
      </c>
      <c r="H1395" s="15" t="s">
        <v>392</v>
      </c>
      <c r="I1395" s="22">
        <v>40</v>
      </c>
      <c r="J1395" s="23" t="str">
        <f t="shared" si="22"/>
        <v>Серовский городской округ, г. Серов, ул. Народная, д. 40</v>
      </c>
      <c r="K1395" s="22">
        <v>546.9</v>
      </c>
      <c r="L1395" s="22">
        <v>16</v>
      </c>
      <c r="M1395" s="22">
        <v>4</v>
      </c>
    </row>
    <row r="1396" spans="1:13" hidden="1" x14ac:dyDescent="0.25">
      <c r="A1396" s="1">
        <v>1395</v>
      </c>
      <c r="B1396" s="2" t="s">
        <v>332</v>
      </c>
      <c r="C1396" s="21"/>
      <c r="D1396" s="15" t="s">
        <v>387</v>
      </c>
      <c r="E1396" s="15" t="s">
        <v>18</v>
      </c>
      <c r="F1396" s="15" t="s">
        <v>388</v>
      </c>
      <c r="G1396" s="15" t="s">
        <v>20</v>
      </c>
      <c r="H1396" s="15" t="s">
        <v>392</v>
      </c>
      <c r="I1396" s="22">
        <v>43</v>
      </c>
      <c r="J1396" s="23" t="str">
        <f t="shared" si="22"/>
        <v>Серовский городской округ, г. Серов, ул. Народная, д. 43</v>
      </c>
      <c r="K1396" s="22">
        <v>518</v>
      </c>
      <c r="L1396" s="22">
        <v>8</v>
      </c>
      <c r="M1396" s="22">
        <v>4</v>
      </c>
    </row>
    <row r="1397" spans="1:13" hidden="1" x14ac:dyDescent="0.25">
      <c r="A1397" s="1">
        <v>1396</v>
      </c>
      <c r="B1397" s="2" t="s">
        <v>332</v>
      </c>
      <c r="C1397" s="21"/>
      <c r="D1397" s="15" t="s">
        <v>387</v>
      </c>
      <c r="E1397" s="15" t="s">
        <v>18</v>
      </c>
      <c r="F1397" s="15" t="s">
        <v>388</v>
      </c>
      <c r="G1397" s="15" t="s">
        <v>20</v>
      </c>
      <c r="H1397" s="15" t="s">
        <v>392</v>
      </c>
      <c r="I1397" s="22">
        <v>45</v>
      </c>
      <c r="J1397" s="23" t="str">
        <f t="shared" si="22"/>
        <v>Серовский городской округ, г. Серов, ул. Народная, д. 45</v>
      </c>
      <c r="K1397" s="22">
        <v>539</v>
      </c>
      <c r="L1397" s="22">
        <v>8</v>
      </c>
      <c r="M1397" s="22">
        <v>4</v>
      </c>
    </row>
    <row r="1398" spans="1:13" hidden="1" x14ac:dyDescent="0.25">
      <c r="A1398" s="1">
        <v>1397</v>
      </c>
      <c r="B1398" s="2" t="s">
        <v>332</v>
      </c>
      <c r="C1398" s="21"/>
      <c r="D1398" s="15" t="s">
        <v>387</v>
      </c>
      <c r="E1398" s="15" t="s">
        <v>18</v>
      </c>
      <c r="F1398" s="15" t="s">
        <v>388</v>
      </c>
      <c r="G1398" s="15" t="s">
        <v>20</v>
      </c>
      <c r="H1398" s="15" t="s">
        <v>392</v>
      </c>
      <c r="I1398" s="22">
        <v>72</v>
      </c>
      <c r="J1398" s="23" t="str">
        <f t="shared" si="22"/>
        <v>Серовский городской округ, г. Серов, ул. Народная, д. 72</v>
      </c>
      <c r="K1398" s="22">
        <v>513</v>
      </c>
      <c r="L1398" s="22">
        <v>9</v>
      </c>
      <c r="M1398" s="22">
        <v>4</v>
      </c>
    </row>
    <row r="1399" spans="1:13" hidden="1" x14ac:dyDescent="0.25">
      <c r="A1399" s="1">
        <v>1398</v>
      </c>
      <c r="B1399" s="2" t="s">
        <v>332</v>
      </c>
      <c r="C1399" s="21"/>
      <c r="D1399" s="15" t="s">
        <v>387</v>
      </c>
      <c r="E1399" s="15" t="s">
        <v>18</v>
      </c>
      <c r="F1399" s="15" t="s">
        <v>388</v>
      </c>
      <c r="G1399" s="15" t="s">
        <v>20</v>
      </c>
      <c r="H1399" s="15" t="s">
        <v>397</v>
      </c>
      <c r="I1399" s="22">
        <v>1</v>
      </c>
      <c r="J1399" s="23" t="str">
        <f t="shared" si="22"/>
        <v>Серовский городской округ, г. Серов, ул. Нефтебаза, д. 1</v>
      </c>
      <c r="K1399" s="22">
        <v>511.6</v>
      </c>
      <c r="L1399" s="22">
        <v>8</v>
      </c>
      <c r="M1399" s="22">
        <v>1</v>
      </c>
    </row>
    <row r="1400" spans="1:13" ht="23.25" hidden="1" x14ac:dyDescent="0.25">
      <c r="A1400" s="1">
        <v>1399</v>
      </c>
      <c r="B1400" s="2" t="s">
        <v>332</v>
      </c>
      <c r="C1400" s="21"/>
      <c r="D1400" s="15" t="s">
        <v>387</v>
      </c>
      <c r="E1400" s="15" t="s">
        <v>18</v>
      </c>
      <c r="F1400" s="15" t="s">
        <v>388</v>
      </c>
      <c r="G1400" s="15" t="s">
        <v>20</v>
      </c>
      <c r="H1400" s="15" t="s">
        <v>156</v>
      </c>
      <c r="I1400" s="22">
        <v>2</v>
      </c>
      <c r="J1400" s="23" t="str">
        <f t="shared" si="22"/>
        <v>Серовский городской округ, г. Серов, ул. Октябрьской Революции, д. 2</v>
      </c>
      <c r="K1400" s="22">
        <v>1168.0999999999999</v>
      </c>
      <c r="L1400" s="22">
        <v>12</v>
      </c>
      <c r="M1400" s="22">
        <v>4</v>
      </c>
    </row>
    <row r="1401" spans="1:13" ht="23.25" hidden="1" x14ac:dyDescent="0.25">
      <c r="A1401" s="1">
        <v>1400</v>
      </c>
      <c r="B1401" s="2" t="s">
        <v>332</v>
      </c>
      <c r="C1401" s="21"/>
      <c r="D1401" s="15" t="s">
        <v>387</v>
      </c>
      <c r="E1401" s="15" t="s">
        <v>18</v>
      </c>
      <c r="F1401" s="15" t="s">
        <v>388</v>
      </c>
      <c r="G1401" s="15" t="s">
        <v>20</v>
      </c>
      <c r="H1401" s="15" t="s">
        <v>156</v>
      </c>
      <c r="I1401" s="22">
        <v>26</v>
      </c>
      <c r="J1401" s="23" t="str">
        <f t="shared" si="22"/>
        <v>Серовский городской округ, г. Серов, ул. Октябрьской Революции, д. 26</v>
      </c>
      <c r="K1401" s="22">
        <v>728.2</v>
      </c>
      <c r="L1401" s="22">
        <v>12</v>
      </c>
      <c r="M1401" s="22">
        <v>3</v>
      </c>
    </row>
    <row r="1402" spans="1:13" ht="23.25" hidden="1" x14ac:dyDescent="0.25">
      <c r="A1402" s="1">
        <v>1401</v>
      </c>
      <c r="B1402" s="2" t="s">
        <v>332</v>
      </c>
      <c r="C1402" s="21"/>
      <c r="D1402" s="15" t="s">
        <v>387</v>
      </c>
      <c r="E1402" s="15" t="s">
        <v>18</v>
      </c>
      <c r="F1402" s="15" t="s">
        <v>388</v>
      </c>
      <c r="G1402" s="15" t="s">
        <v>20</v>
      </c>
      <c r="H1402" s="15" t="s">
        <v>156</v>
      </c>
      <c r="I1402" s="22">
        <v>29</v>
      </c>
      <c r="J1402" s="23" t="str">
        <f t="shared" si="22"/>
        <v>Серовский городской округ, г. Серов, ул. Октябрьской Революции, д. 29</v>
      </c>
      <c r="K1402" s="22">
        <v>739.9</v>
      </c>
      <c r="L1402" s="22">
        <v>12</v>
      </c>
      <c r="M1402" s="22">
        <v>3</v>
      </c>
    </row>
    <row r="1403" spans="1:13" ht="23.25" hidden="1" x14ac:dyDescent="0.25">
      <c r="A1403" s="1">
        <v>1402</v>
      </c>
      <c r="B1403" s="2" t="s">
        <v>332</v>
      </c>
      <c r="C1403" s="21"/>
      <c r="D1403" s="15" t="s">
        <v>387</v>
      </c>
      <c r="E1403" s="15" t="s">
        <v>18</v>
      </c>
      <c r="F1403" s="15" t="s">
        <v>388</v>
      </c>
      <c r="G1403" s="15" t="s">
        <v>20</v>
      </c>
      <c r="H1403" s="15" t="s">
        <v>83</v>
      </c>
      <c r="I1403" s="22">
        <v>1</v>
      </c>
      <c r="J1403" s="23" t="str">
        <f t="shared" si="22"/>
        <v>Серовский городской округ, г. Серов, ул. Орджоникидзе, д. 1</v>
      </c>
      <c r="K1403" s="22">
        <v>375.4</v>
      </c>
      <c r="L1403" s="22">
        <v>8</v>
      </c>
      <c r="M1403" s="22">
        <v>3</v>
      </c>
    </row>
    <row r="1404" spans="1:13" ht="23.25" hidden="1" x14ac:dyDescent="0.25">
      <c r="A1404" s="1">
        <v>1403</v>
      </c>
      <c r="B1404" s="2" t="s">
        <v>332</v>
      </c>
      <c r="C1404" s="21"/>
      <c r="D1404" s="15" t="s">
        <v>387</v>
      </c>
      <c r="E1404" s="15" t="s">
        <v>18</v>
      </c>
      <c r="F1404" s="15" t="s">
        <v>388</v>
      </c>
      <c r="G1404" s="15" t="s">
        <v>20</v>
      </c>
      <c r="H1404" s="15" t="s">
        <v>83</v>
      </c>
      <c r="I1404" s="22">
        <v>11</v>
      </c>
      <c r="J1404" s="23" t="str">
        <f t="shared" si="22"/>
        <v>Серовский городской округ, г. Серов, ул. Орджоникидзе, д. 11</v>
      </c>
      <c r="K1404" s="22">
        <v>366.6</v>
      </c>
      <c r="L1404" s="22">
        <v>8</v>
      </c>
      <c r="M1404" s="22">
        <v>4</v>
      </c>
    </row>
    <row r="1405" spans="1:13" ht="23.25" hidden="1" x14ac:dyDescent="0.25">
      <c r="A1405" s="1">
        <v>1404</v>
      </c>
      <c r="B1405" s="2" t="s">
        <v>332</v>
      </c>
      <c r="C1405" s="21"/>
      <c r="D1405" s="15" t="s">
        <v>387</v>
      </c>
      <c r="E1405" s="15" t="s">
        <v>18</v>
      </c>
      <c r="F1405" s="15" t="s">
        <v>388</v>
      </c>
      <c r="G1405" s="15" t="s">
        <v>20</v>
      </c>
      <c r="H1405" s="15" t="s">
        <v>83</v>
      </c>
      <c r="I1405" s="22">
        <v>13</v>
      </c>
      <c r="J1405" s="23" t="str">
        <f t="shared" si="22"/>
        <v>Серовский городской округ, г. Серов, ул. Орджоникидзе, д. 13</v>
      </c>
      <c r="K1405" s="22">
        <v>364.9</v>
      </c>
      <c r="L1405" s="22">
        <v>8</v>
      </c>
      <c r="M1405" s="22">
        <v>3</v>
      </c>
    </row>
    <row r="1406" spans="1:13" ht="23.25" hidden="1" x14ac:dyDescent="0.25">
      <c r="A1406" s="1">
        <v>1405</v>
      </c>
      <c r="B1406" s="2" t="s">
        <v>332</v>
      </c>
      <c r="C1406" s="21"/>
      <c r="D1406" s="15" t="s">
        <v>387</v>
      </c>
      <c r="E1406" s="15" t="s">
        <v>18</v>
      </c>
      <c r="F1406" s="15" t="s">
        <v>388</v>
      </c>
      <c r="G1406" s="15" t="s">
        <v>20</v>
      </c>
      <c r="H1406" s="15" t="s">
        <v>83</v>
      </c>
      <c r="I1406" s="22">
        <v>14</v>
      </c>
      <c r="J1406" s="23" t="str">
        <f t="shared" si="22"/>
        <v>Серовский городской округ, г. Серов, ул. Орджоникидзе, д. 14</v>
      </c>
      <c r="K1406" s="22">
        <v>364.6</v>
      </c>
      <c r="L1406" s="22">
        <v>8</v>
      </c>
      <c r="M1406" s="22">
        <v>2</v>
      </c>
    </row>
    <row r="1407" spans="1:13" ht="23.25" hidden="1" x14ac:dyDescent="0.25">
      <c r="A1407" s="1">
        <v>1406</v>
      </c>
      <c r="B1407" s="2" t="s">
        <v>332</v>
      </c>
      <c r="C1407" s="21"/>
      <c r="D1407" s="15" t="s">
        <v>387</v>
      </c>
      <c r="E1407" s="15" t="s">
        <v>18</v>
      </c>
      <c r="F1407" s="15" t="s">
        <v>388</v>
      </c>
      <c r="G1407" s="15" t="s">
        <v>20</v>
      </c>
      <c r="H1407" s="15" t="s">
        <v>83</v>
      </c>
      <c r="I1407" s="22">
        <v>15</v>
      </c>
      <c r="J1407" s="23" t="str">
        <f t="shared" si="22"/>
        <v>Серовский городской округ, г. Серов, ул. Орджоникидзе, д. 15</v>
      </c>
      <c r="K1407" s="22">
        <v>358</v>
      </c>
      <c r="L1407" s="22">
        <v>8</v>
      </c>
      <c r="M1407" s="22">
        <v>4</v>
      </c>
    </row>
    <row r="1408" spans="1:13" ht="23.25" hidden="1" x14ac:dyDescent="0.25">
      <c r="A1408" s="1">
        <v>1407</v>
      </c>
      <c r="B1408" s="2" t="s">
        <v>332</v>
      </c>
      <c r="C1408" s="21"/>
      <c r="D1408" s="15" t="s">
        <v>387</v>
      </c>
      <c r="E1408" s="15" t="s">
        <v>18</v>
      </c>
      <c r="F1408" s="15" t="s">
        <v>388</v>
      </c>
      <c r="G1408" s="15" t="s">
        <v>20</v>
      </c>
      <c r="H1408" s="15" t="s">
        <v>83</v>
      </c>
      <c r="I1408" s="22">
        <v>16</v>
      </c>
      <c r="J1408" s="23" t="str">
        <f t="shared" si="22"/>
        <v>Серовский городской округ, г. Серов, ул. Орджоникидзе, д. 16</v>
      </c>
      <c r="K1408" s="22">
        <v>345.3</v>
      </c>
      <c r="L1408" s="22">
        <v>8</v>
      </c>
      <c r="M1408" s="22">
        <v>4</v>
      </c>
    </row>
    <row r="1409" spans="1:13" ht="23.25" hidden="1" x14ac:dyDescent="0.25">
      <c r="A1409" s="1">
        <v>1408</v>
      </c>
      <c r="B1409" s="2" t="s">
        <v>332</v>
      </c>
      <c r="C1409" s="21"/>
      <c r="D1409" s="15" t="s">
        <v>387</v>
      </c>
      <c r="E1409" s="15" t="s">
        <v>18</v>
      </c>
      <c r="F1409" s="15" t="s">
        <v>388</v>
      </c>
      <c r="G1409" s="15" t="s">
        <v>20</v>
      </c>
      <c r="H1409" s="15" t="s">
        <v>83</v>
      </c>
      <c r="I1409" s="22">
        <v>17</v>
      </c>
      <c r="J1409" s="23" t="str">
        <f t="shared" si="22"/>
        <v>Серовский городской округ, г. Серов, ул. Орджоникидзе, д. 17</v>
      </c>
      <c r="K1409" s="22">
        <v>373.9</v>
      </c>
      <c r="L1409" s="22">
        <v>8</v>
      </c>
      <c r="M1409" s="22">
        <v>1</v>
      </c>
    </row>
    <row r="1410" spans="1:13" ht="23.25" hidden="1" x14ac:dyDescent="0.25">
      <c r="A1410" s="1">
        <v>1409</v>
      </c>
      <c r="B1410" s="2" t="s">
        <v>332</v>
      </c>
      <c r="C1410" s="21"/>
      <c r="D1410" s="15" t="s">
        <v>387</v>
      </c>
      <c r="E1410" s="15" t="s">
        <v>18</v>
      </c>
      <c r="F1410" s="15" t="s">
        <v>388</v>
      </c>
      <c r="G1410" s="15" t="s">
        <v>20</v>
      </c>
      <c r="H1410" s="15" t="s">
        <v>83</v>
      </c>
      <c r="I1410" s="22">
        <v>18</v>
      </c>
      <c r="J1410" s="23" t="str">
        <f t="shared" si="22"/>
        <v>Серовский городской округ, г. Серов, ул. Орджоникидзе, д. 18</v>
      </c>
      <c r="K1410" s="22">
        <v>368.5</v>
      </c>
      <c r="L1410" s="22">
        <v>8</v>
      </c>
      <c r="M1410" s="22">
        <v>3</v>
      </c>
    </row>
    <row r="1411" spans="1:13" ht="23.25" hidden="1" x14ac:dyDescent="0.25">
      <c r="A1411" s="1">
        <v>1410</v>
      </c>
      <c r="B1411" s="2" t="s">
        <v>332</v>
      </c>
      <c r="C1411" s="21"/>
      <c r="D1411" s="15" t="s">
        <v>387</v>
      </c>
      <c r="E1411" s="15" t="s">
        <v>18</v>
      </c>
      <c r="F1411" s="15" t="s">
        <v>388</v>
      </c>
      <c r="G1411" s="15" t="s">
        <v>20</v>
      </c>
      <c r="H1411" s="15" t="s">
        <v>83</v>
      </c>
      <c r="I1411" s="22">
        <v>19</v>
      </c>
      <c r="J1411" s="23" t="str">
        <f t="shared" si="22"/>
        <v>Серовский городской округ, г. Серов, ул. Орджоникидзе, д. 19</v>
      </c>
      <c r="K1411" s="22">
        <v>366</v>
      </c>
      <c r="L1411" s="22">
        <v>8</v>
      </c>
      <c r="M1411" s="22">
        <v>4</v>
      </c>
    </row>
    <row r="1412" spans="1:13" ht="23.25" hidden="1" x14ac:dyDescent="0.25">
      <c r="A1412" s="1">
        <v>1411</v>
      </c>
      <c r="B1412" s="2" t="s">
        <v>332</v>
      </c>
      <c r="C1412" s="21"/>
      <c r="D1412" s="15" t="s">
        <v>387</v>
      </c>
      <c r="E1412" s="15" t="s">
        <v>18</v>
      </c>
      <c r="F1412" s="15" t="s">
        <v>388</v>
      </c>
      <c r="G1412" s="15" t="s">
        <v>20</v>
      </c>
      <c r="H1412" s="15" t="s">
        <v>83</v>
      </c>
      <c r="I1412" s="22">
        <v>20</v>
      </c>
      <c r="J1412" s="23" t="str">
        <f t="shared" si="22"/>
        <v>Серовский городской округ, г. Серов, ул. Орджоникидзе, д. 20</v>
      </c>
      <c r="K1412" s="22">
        <v>372.7</v>
      </c>
      <c r="L1412" s="22">
        <v>8</v>
      </c>
      <c r="M1412" s="22">
        <v>2</v>
      </c>
    </row>
    <row r="1413" spans="1:13" ht="23.25" hidden="1" x14ac:dyDescent="0.25">
      <c r="A1413" s="1">
        <v>1412</v>
      </c>
      <c r="B1413" s="2" t="s">
        <v>332</v>
      </c>
      <c r="C1413" s="21"/>
      <c r="D1413" s="15" t="s">
        <v>387</v>
      </c>
      <c r="E1413" s="15" t="s">
        <v>18</v>
      </c>
      <c r="F1413" s="15" t="s">
        <v>388</v>
      </c>
      <c r="G1413" s="15" t="s">
        <v>20</v>
      </c>
      <c r="H1413" s="15" t="s">
        <v>83</v>
      </c>
      <c r="I1413" s="22">
        <v>21</v>
      </c>
      <c r="J1413" s="23" t="str">
        <f t="shared" si="22"/>
        <v>Серовский городской округ, г. Серов, ул. Орджоникидзе, д. 21</v>
      </c>
      <c r="K1413" s="22">
        <v>360</v>
      </c>
      <c r="L1413" s="22">
        <v>8</v>
      </c>
      <c r="M1413" s="22">
        <v>4</v>
      </c>
    </row>
    <row r="1414" spans="1:13" ht="23.25" hidden="1" x14ac:dyDescent="0.25">
      <c r="A1414" s="1">
        <v>1413</v>
      </c>
      <c r="B1414" s="2" t="s">
        <v>332</v>
      </c>
      <c r="C1414" s="21"/>
      <c r="D1414" s="15" t="s">
        <v>387</v>
      </c>
      <c r="E1414" s="15" t="s">
        <v>18</v>
      </c>
      <c r="F1414" s="15" t="s">
        <v>388</v>
      </c>
      <c r="G1414" s="15" t="s">
        <v>20</v>
      </c>
      <c r="H1414" s="15" t="s">
        <v>83</v>
      </c>
      <c r="I1414" s="22">
        <v>22</v>
      </c>
      <c r="J1414" s="23" t="str">
        <f t="shared" si="22"/>
        <v>Серовский городской округ, г. Серов, ул. Орджоникидзе, д. 22</v>
      </c>
      <c r="K1414" s="22">
        <v>321.10000000000002</v>
      </c>
      <c r="L1414" s="22">
        <v>8</v>
      </c>
      <c r="M1414" s="22">
        <v>4</v>
      </c>
    </row>
    <row r="1415" spans="1:13" ht="23.25" hidden="1" x14ac:dyDescent="0.25">
      <c r="A1415" s="1">
        <v>1414</v>
      </c>
      <c r="B1415" s="2" t="s">
        <v>332</v>
      </c>
      <c r="C1415" s="21"/>
      <c r="D1415" s="15" t="s">
        <v>387</v>
      </c>
      <c r="E1415" s="15" t="s">
        <v>18</v>
      </c>
      <c r="F1415" s="15" t="s">
        <v>388</v>
      </c>
      <c r="G1415" s="15" t="s">
        <v>20</v>
      </c>
      <c r="H1415" s="15" t="s">
        <v>83</v>
      </c>
      <c r="I1415" s="22">
        <v>23</v>
      </c>
      <c r="J1415" s="23" t="str">
        <f t="shared" si="22"/>
        <v>Серовский городской округ, г. Серов, ул. Орджоникидзе, д. 23</v>
      </c>
      <c r="K1415" s="22">
        <v>375.4</v>
      </c>
      <c r="L1415" s="22">
        <v>8</v>
      </c>
      <c r="M1415" s="22">
        <v>4</v>
      </c>
    </row>
    <row r="1416" spans="1:13" ht="23.25" hidden="1" x14ac:dyDescent="0.25">
      <c r="A1416" s="1">
        <v>1415</v>
      </c>
      <c r="B1416" s="2" t="s">
        <v>332</v>
      </c>
      <c r="C1416" s="21"/>
      <c r="D1416" s="15" t="s">
        <v>387</v>
      </c>
      <c r="E1416" s="15" t="s">
        <v>18</v>
      </c>
      <c r="F1416" s="15" t="s">
        <v>388</v>
      </c>
      <c r="G1416" s="15" t="s">
        <v>20</v>
      </c>
      <c r="H1416" s="15" t="s">
        <v>83</v>
      </c>
      <c r="I1416" s="22">
        <v>24</v>
      </c>
      <c r="J1416" s="23" t="str">
        <f t="shared" si="22"/>
        <v>Серовский городской округ, г. Серов, ул. Орджоникидзе, д. 24</v>
      </c>
      <c r="K1416" s="22">
        <v>369</v>
      </c>
      <c r="L1416" s="22">
        <v>8</v>
      </c>
      <c r="M1416" s="22">
        <v>4</v>
      </c>
    </row>
    <row r="1417" spans="1:13" ht="23.25" hidden="1" x14ac:dyDescent="0.25">
      <c r="A1417" s="1">
        <v>1416</v>
      </c>
      <c r="B1417" s="2" t="s">
        <v>332</v>
      </c>
      <c r="C1417" s="21"/>
      <c r="D1417" s="15" t="s">
        <v>387</v>
      </c>
      <c r="E1417" s="15" t="s">
        <v>18</v>
      </c>
      <c r="F1417" s="15" t="s">
        <v>388</v>
      </c>
      <c r="G1417" s="15" t="s">
        <v>20</v>
      </c>
      <c r="H1417" s="15" t="s">
        <v>83</v>
      </c>
      <c r="I1417" s="22">
        <v>26</v>
      </c>
      <c r="J1417" s="23" t="str">
        <f t="shared" si="22"/>
        <v>Серовский городской округ, г. Серов, ул. Орджоникидзе, д. 26</v>
      </c>
      <c r="K1417" s="22">
        <v>368.7</v>
      </c>
      <c r="L1417" s="22">
        <v>8</v>
      </c>
      <c r="M1417" s="22">
        <v>4</v>
      </c>
    </row>
    <row r="1418" spans="1:13" ht="23.25" hidden="1" x14ac:dyDescent="0.25">
      <c r="A1418" s="1">
        <v>1417</v>
      </c>
      <c r="B1418" s="2" t="s">
        <v>332</v>
      </c>
      <c r="C1418" s="21"/>
      <c r="D1418" s="15" t="s">
        <v>387</v>
      </c>
      <c r="E1418" s="15" t="s">
        <v>18</v>
      </c>
      <c r="F1418" s="15" t="s">
        <v>388</v>
      </c>
      <c r="G1418" s="15" t="s">
        <v>20</v>
      </c>
      <c r="H1418" s="15" t="s">
        <v>83</v>
      </c>
      <c r="I1418" s="22">
        <v>28</v>
      </c>
      <c r="J1418" s="23" t="str">
        <f t="shared" si="22"/>
        <v>Серовский городской округ, г. Серов, ул. Орджоникидзе, д. 28</v>
      </c>
      <c r="K1418" s="22">
        <v>368.1</v>
      </c>
      <c r="L1418" s="22">
        <v>8</v>
      </c>
      <c r="M1418" s="22">
        <v>3</v>
      </c>
    </row>
    <row r="1419" spans="1:13" ht="23.25" hidden="1" x14ac:dyDescent="0.25">
      <c r="A1419" s="1">
        <v>1418</v>
      </c>
      <c r="B1419" s="2" t="s">
        <v>332</v>
      </c>
      <c r="C1419" s="21"/>
      <c r="D1419" s="15" t="s">
        <v>387</v>
      </c>
      <c r="E1419" s="15" t="s">
        <v>18</v>
      </c>
      <c r="F1419" s="15" t="s">
        <v>388</v>
      </c>
      <c r="G1419" s="15" t="s">
        <v>20</v>
      </c>
      <c r="H1419" s="15" t="s">
        <v>83</v>
      </c>
      <c r="I1419" s="22">
        <v>30</v>
      </c>
      <c r="J1419" s="23" t="str">
        <f t="shared" si="22"/>
        <v>Серовский городской округ, г. Серов, ул. Орджоникидзе, д. 30</v>
      </c>
      <c r="K1419" s="22">
        <v>322.39999999999998</v>
      </c>
      <c r="L1419" s="22">
        <v>8</v>
      </c>
      <c r="M1419" s="22">
        <v>3</v>
      </c>
    </row>
    <row r="1420" spans="1:13" ht="23.25" hidden="1" x14ac:dyDescent="0.25">
      <c r="A1420" s="1">
        <v>1419</v>
      </c>
      <c r="B1420" s="2" t="s">
        <v>332</v>
      </c>
      <c r="C1420" s="21"/>
      <c r="D1420" s="15" t="s">
        <v>387</v>
      </c>
      <c r="E1420" s="15" t="s">
        <v>18</v>
      </c>
      <c r="F1420" s="15" t="s">
        <v>388</v>
      </c>
      <c r="G1420" s="15" t="s">
        <v>20</v>
      </c>
      <c r="H1420" s="15" t="s">
        <v>83</v>
      </c>
      <c r="I1420" s="22">
        <v>32</v>
      </c>
      <c r="J1420" s="23" t="str">
        <f t="shared" si="22"/>
        <v>Серовский городской округ, г. Серов, ул. Орджоникидзе, д. 32</v>
      </c>
      <c r="K1420" s="22">
        <v>334.8</v>
      </c>
      <c r="L1420" s="22">
        <v>8</v>
      </c>
      <c r="M1420" s="22">
        <v>3</v>
      </c>
    </row>
    <row r="1421" spans="1:13" ht="23.25" hidden="1" x14ac:dyDescent="0.25">
      <c r="A1421" s="1">
        <v>1420</v>
      </c>
      <c r="B1421" s="2" t="s">
        <v>332</v>
      </c>
      <c r="C1421" s="21"/>
      <c r="D1421" s="15" t="s">
        <v>387</v>
      </c>
      <c r="E1421" s="15" t="s">
        <v>18</v>
      </c>
      <c r="F1421" s="15" t="s">
        <v>388</v>
      </c>
      <c r="G1421" s="15" t="s">
        <v>20</v>
      </c>
      <c r="H1421" s="15" t="s">
        <v>83</v>
      </c>
      <c r="I1421" s="22">
        <v>34</v>
      </c>
      <c r="J1421" s="23" t="str">
        <f t="shared" si="22"/>
        <v>Серовский городской округ, г. Серов, ул. Орджоникидзе, д. 34</v>
      </c>
      <c r="K1421" s="22">
        <v>371.1</v>
      </c>
      <c r="L1421" s="22">
        <v>8</v>
      </c>
      <c r="M1421" s="22">
        <v>4</v>
      </c>
    </row>
    <row r="1422" spans="1:13" ht="23.25" hidden="1" x14ac:dyDescent="0.25">
      <c r="A1422" s="1">
        <v>1421</v>
      </c>
      <c r="B1422" s="2" t="s">
        <v>332</v>
      </c>
      <c r="C1422" s="21"/>
      <c r="D1422" s="15" t="s">
        <v>387</v>
      </c>
      <c r="E1422" s="15" t="s">
        <v>18</v>
      </c>
      <c r="F1422" s="15" t="s">
        <v>388</v>
      </c>
      <c r="G1422" s="15" t="s">
        <v>20</v>
      </c>
      <c r="H1422" s="15" t="s">
        <v>83</v>
      </c>
      <c r="I1422" s="22">
        <v>36</v>
      </c>
      <c r="J1422" s="23" t="str">
        <f t="shared" si="22"/>
        <v>Серовский городской округ, г. Серов, ул. Орджоникидзе, д. 36</v>
      </c>
      <c r="K1422" s="22">
        <v>339.8</v>
      </c>
      <c r="L1422" s="22">
        <v>8</v>
      </c>
      <c r="M1422" s="22">
        <v>4</v>
      </c>
    </row>
    <row r="1423" spans="1:13" ht="23.25" hidden="1" x14ac:dyDescent="0.25">
      <c r="A1423" s="1">
        <v>1422</v>
      </c>
      <c r="B1423" s="2" t="s">
        <v>332</v>
      </c>
      <c r="C1423" s="21"/>
      <c r="D1423" s="15" t="s">
        <v>387</v>
      </c>
      <c r="E1423" s="15" t="s">
        <v>18</v>
      </c>
      <c r="F1423" s="15" t="s">
        <v>388</v>
      </c>
      <c r="G1423" s="15" t="s">
        <v>20</v>
      </c>
      <c r="H1423" s="15" t="s">
        <v>83</v>
      </c>
      <c r="I1423" s="22">
        <v>48</v>
      </c>
      <c r="J1423" s="23" t="str">
        <f t="shared" si="22"/>
        <v>Серовский городской округ, г. Серов, ул. Орджоникидзе, д. 48</v>
      </c>
      <c r="K1423" s="22">
        <v>245.2</v>
      </c>
      <c r="L1423" s="22">
        <v>7</v>
      </c>
      <c r="M1423" s="22">
        <v>2</v>
      </c>
    </row>
    <row r="1424" spans="1:13" ht="23.25" hidden="1" x14ac:dyDescent="0.25">
      <c r="A1424" s="1">
        <v>1423</v>
      </c>
      <c r="B1424" s="2" t="s">
        <v>332</v>
      </c>
      <c r="C1424" s="21"/>
      <c r="D1424" s="15" t="s">
        <v>387</v>
      </c>
      <c r="E1424" s="15" t="s">
        <v>18</v>
      </c>
      <c r="F1424" s="15" t="s">
        <v>388</v>
      </c>
      <c r="G1424" s="15" t="s">
        <v>20</v>
      </c>
      <c r="H1424" s="15" t="s">
        <v>83</v>
      </c>
      <c r="I1424" s="22">
        <v>5</v>
      </c>
      <c r="J1424" s="23" t="str">
        <f t="shared" si="22"/>
        <v>Серовский городской округ, г. Серов, ул. Орджоникидзе, д. 5</v>
      </c>
      <c r="K1424" s="22">
        <v>370.6</v>
      </c>
      <c r="L1424" s="22">
        <v>8</v>
      </c>
      <c r="M1424" s="22">
        <v>3</v>
      </c>
    </row>
    <row r="1425" spans="1:13" ht="23.25" hidden="1" x14ac:dyDescent="0.25">
      <c r="A1425" s="1">
        <v>1424</v>
      </c>
      <c r="B1425" s="2" t="s">
        <v>332</v>
      </c>
      <c r="C1425" s="21"/>
      <c r="D1425" s="15" t="s">
        <v>387</v>
      </c>
      <c r="E1425" s="15" t="s">
        <v>18</v>
      </c>
      <c r="F1425" s="15" t="s">
        <v>388</v>
      </c>
      <c r="G1425" s="15" t="s">
        <v>20</v>
      </c>
      <c r="H1425" s="15" t="s">
        <v>83</v>
      </c>
      <c r="I1425" s="22">
        <v>6</v>
      </c>
      <c r="J1425" s="23" t="str">
        <f t="shared" si="22"/>
        <v>Серовский городской округ, г. Серов, ул. Орджоникидзе, д. 6</v>
      </c>
      <c r="K1425" s="22">
        <v>369.5</v>
      </c>
      <c r="L1425" s="22">
        <v>8</v>
      </c>
      <c r="M1425" s="22">
        <v>3</v>
      </c>
    </row>
    <row r="1426" spans="1:13" ht="23.25" hidden="1" x14ac:dyDescent="0.25">
      <c r="A1426" s="1">
        <v>1425</v>
      </c>
      <c r="B1426" s="2" t="s">
        <v>332</v>
      </c>
      <c r="C1426" s="21"/>
      <c r="D1426" s="15" t="s">
        <v>387</v>
      </c>
      <c r="E1426" s="15" t="s">
        <v>18</v>
      </c>
      <c r="F1426" s="15" t="s">
        <v>388</v>
      </c>
      <c r="G1426" s="15" t="s">
        <v>20</v>
      </c>
      <c r="H1426" s="15" t="s">
        <v>83</v>
      </c>
      <c r="I1426" s="22">
        <v>7</v>
      </c>
      <c r="J1426" s="23" t="str">
        <f t="shared" si="22"/>
        <v>Серовский городской округ, г. Серов, ул. Орджоникидзе, д. 7</v>
      </c>
      <c r="K1426" s="22">
        <v>373.7</v>
      </c>
      <c r="L1426" s="22">
        <v>8</v>
      </c>
      <c r="M1426" s="22">
        <v>2</v>
      </c>
    </row>
    <row r="1427" spans="1:13" ht="23.25" hidden="1" x14ac:dyDescent="0.25">
      <c r="A1427" s="1">
        <v>1426</v>
      </c>
      <c r="B1427" s="2" t="s">
        <v>332</v>
      </c>
      <c r="C1427" s="21"/>
      <c r="D1427" s="15" t="s">
        <v>387</v>
      </c>
      <c r="E1427" s="15" t="s">
        <v>18</v>
      </c>
      <c r="F1427" s="15" t="s">
        <v>388</v>
      </c>
      <c r="G1427" s="15" t="s">
        <v>20</v>
      </c>
      <c r="H1427" s="15" t="s">
        <v>83</v>
      </c>
      <c r="I1427" s="22">
        <v>9</v>
      </c>
      <c r="J1427" s="23" t="str">
        <f t="shared" si="22"/>
        <v>Серовский городской округ, г. Серов, ул. Орджоникидзе, д. 9</v>
      </c>
      <c r="K1427" s="22">
        <v>366.3</v>
      </c>
      <c r="L1427" s="22">
        <v>8</v>
      </c>
      <c r="M1427" s="22">
        <v>4</v>
      </c>
    </row>
    <row r="1428" spans="1:13" hidden="1" x14ac:dyDescent="0.25">
      <c r="A1428" s="1">
        <v>1427</v>
      </c>
      <c r="B1428" s="2" t="s">
        <v>332</v>
      </c>
      <c r="C1428" s="21"/>
      <c r="D1428" s="15" t="s">
        <v>387</v>
      </c>
      <c r="E1428" s="15" t="s">
        <v>18</v>
      </c>
      <c r="F1428" s="15" t="s">
        <v>388</v>
      </c>
      <c r="G1428" s="15" t="s">
        <v>20</v>
      </c>
      <c r="H1428" s="15" t="s">
        <v>190</v>
      </c>
      <c r="I1428" s="22">
        <v>1</v>
      </c>
      <c r="J1428" s="23" t="str">
        <f t="shared" si="22"/>
        <v>Серовский городской округ, г. Серов, ул. Парковая, д. 1</v>
      </c>
      <c r="K1428" s="22">
        <v>560.70000000000005</v>
      </c>
      <c r="L1428" s="22">
        <v>13</v>
      </c>
      <c r="M1428" s="22">
        <v>6</v>
      </c>
    </row>
    <row r="1429" spans="1:13" hidden="1" x14ac:dyDescent="0.25">
      <c r="A1429" s="1">
        <v>1428</v>
      </c>
      <c r="B1429" s="2" t="s">
        <v>332</v>
      </c>
      <c r="C1429" s="21"/>
      <c r="D1429" s="15" t="s">
        <v>387</v>
      </c>
      <c r="E1429" s="15" t="s">
        <v>18</v>
      </c>
      <c r="F1429" s="15" t="s">
        <v>388</v>
      </c>
      <c r="G1429" s="15" t="s">
        <v>20</v>
      </c>
      <c r="H1429" s="15" t="s">
        <v>190</v>
      </c>
      <c r="I1429" s="22">
        <v>10</v>
      </c>
      <c r="J1429" s="23" t="str">
        <f t="shared" si="22"/>
        <v>Серовский городской округ, г. Серов, ул. Парковая, д. 10</v>
      </c>
      <c r="K1429" s="22">
        <v>1194.5</v>
      </c>
      <c r="L1429" s="22">
        <v>12</v>
      </c>
      <c r="M1429" s="22">
        <v>2</v>
      </c>
    </row>
    <row r="1430" spans="1:13" ht="23.25" hidden="1" x14ac:dyDescent="0.25">
      <c r="A1430" s="1">
        <v>1429</v>
      </c>
      <c r="B1430" s="2" t="s">
        <v>332</v>
      </c>
      <c r="C1430" s="21"/>
      <c r="D1430" s="15" t="s">
        <v>387</v>
      </c>
      <c r="E1430" s="15" t="s">
        <v>18</v>
      </c>
      <c r="F1430" s="15" t="s">
        <v>388</v>
      </c>
      <c r="G1430" s="15" t="s">
        <v>20</v>
      </c>
      <c r="H1430" s="15" t="s">
        <v>190</v>
      </c>
      <c r="I1430" s="22" t="s">
        <v>416</v>
      </c>
      <c r="J1430" s="23" t="str">
        <f t="shared" si="22"/>
        <v>Серовский городской округ, г. Серов, ул. Парковая, д. 10А</v>
      </c>
      <c r="K1430" s="22">
        <v>1194.5</v>
      </c>
      <c r="L1430" s="22">
        <v>12</v>
      </c>
      <c r="M1430" s="22">
        <v>2</v>
      </c>
    </row>
    <row r="1431" spans="1:13" hidden="1" x14ac:dyDescent="0.25">
      <c r="A1431" s="1">
        <v>1430</v>
      </c>
      <c r="B1431" s="2" t="s">
        <v>332</v>
      </c>
      <c r="C1431" s="21"/>
      <c r="D1431" s="15" t="s">
        <v>387</v>
      </c>
      <c r="E1431" s="15" t="s">
        <v>18</v>
      </c>
      <c r="F1431" s="15" t="s">
        <v>388</v>
      </c>
      <c r="G1431" s="15" t="s">
        <v>20</v>
      </c>
      <c r="H1431" s="15" t="s">
        <v>190</v>
      </c>
      <c r="I1431" s="22">
        <v>17</v>
      </c>
      <c r="J1431" s="23" t="str">
        <f t="shared" si="22"/>
        <v>Серовский городской округ, г. Серов, ул. Парковая, д. 17</v>
      </c>
      <c r="K1431" s="22">
        <v>480</v>
      </c>
      <c r="L1431" s="22">
        <v>20</v>
      </c>
      <c r="M1431" s="22">
        <v>3</v>
      </c>
    </row>
    <row r="1432" spans="1:13" ht="23.25" hidden="1" x14ac:dyDescent="0.25">
      <c r="A1432" s="1">
        <v>1431</v>
      </c>
      <c r="B1432" s="2" t="s">
        <v>332</v>
      </c>
      <c r="C1432" s="21"/>
      <c r="D1432" s="15" t="s">
        <v>387</v>
      </c>
      <c r="E1432" s="15" t="s">
        <v>18</v>
      </c>
      <c r="F1432" s="15" t="s">
        <v>388</v>
      </c>
      <c r="G1432" s="15" t="s">
        <v>20</v>
      </c>
      <c r="H1432" s="15" t="s">
        <v>190</v>
      </c>
      <c r="I1432" s="22" t="s">
        <v>418</v>
      </c>
      <c r="J1432" s="23" t="str">
        <f t="shared" si="22"/>
        <v>Серовский городской округ, г. Серов, ул. Парковая, д. 17А</v>
      </c>
      <c r="K1432" s="22">
        <v>402</v>
      </c>
      <c r="L1432" s="22">
        <v>19</v>
      </c>
      <c r="M1432" s="22">
        <v>3</v>
      </c>
    </row>
    <row r="1433" spans="1:13" hidden="1" x14ac:dyDescent="0.25">
      <c r="A1433" s="1">
        <v>1432</v>
      </c>
      <c r="B1433" s="2" t="s">
        <v>332</v>
      </c>
      <c r="C1433" s="21"/>
      <c r="D1433" s="15" t="s">
        <v>387</v>
      </c>
      <c r="E1433" s="15" t="s">
        <v>18</v>
      </c>
      <c r="F1433" s="15" t="s">
        <v>388</v>
      </c>
      <c r="G1433" s="15" t="s">
        <v>20</v>
      </c>
      <c r="H1433" s="15" t="s">
        <v>190</v>
      </c>
      <c r="I1433" s="22">
        <v>18</v>
      </c>
      <c r="J1433" s="23" t="str">
        <f t="shared" si="22"/>
        <v>Серовский городской округ, г. Серов, ул. Парковая, д. 18</v>
      </c>
      <c r="K1433" s="22">
        <v>463.2</v>
      </c>
      <c r="L1433" s="22">
        <v>8</v>
      </c>
      <c r="M1433" s="22">
        <v>5</v>
      </c>
    </row>
    <row r="1434" spans="1:13" hidden="1" x14ac:dyDescent="0.25">
      <c r="A1434" s="1">
        <v>1433</v>
      </c>
      <c r="B1434" s="2" t="s">
        <v>332</v>
      </c>
      <c r="C1434" s="21"/>
      <c r="D1434" s="15" t="s">
        <v>387</v>
      </c>
      <c r="E1434" s="15" t="s">
        <v>18</v>
      </c>
      <c r="F1434" s="15" t="s">
        <v>388</v>
      </c>
      <c r="G1434" s="15" t="s">
        <v>20</v>
      </c>
      <c r="H1434" s="15" t="s">
        <v>190</v>
      </c>
      <c r="I1434" s="22">
        <v>19</v>
      </c>
      <c r="J1434" s="23" t="str">
        <f t="shared" si="22"/>
        <v>Серовский городской округ, г. Серов, ул. Парковая, д. 19</v>
      </c>
      <c r="K1434" s="22">
        <v>457</v>
      </c>
      <c r="L1434" s="22">
        <v>18</v>
      </c>
      <c r="M1434" s="22">
        <v>3</v>
      </c>
    </row>
    <row r="1435" spans="1:13" ht="23.25" hidden="1" x14ac:dyDescent="0.25">
      <c r="A1435" s="1">
        <v>1434</v>
      </c>
      <c r="B1435" s="2" t="s">
        <v>332</v>
      </c>
      <c r="C1435" s="21"/>
      <c r="D1435" s="15" t="s">
        <v>387</v>
      </c>
      <c r="E1435" s="15" t="s">
        <v>18</v>
      </c>
      <c r="F1435" s="15" t="s">
        <v>388</v>
      </c>
      <c r="G1435" s="15" t="s">
        <v>20</v>
      </c>
      <c r="H1435" s="15" t="s">
        <v>190</v>
      </c>
      <c r="I1435" s="22" t="s">
        <v>224</v>
      </c>
      <c r="J1435" s="23" t="str">
        <f t="shared" si="22"/>
        <v>Серовский городской округ, г. Серов, ул. Парковая, д. 19А</v>
      </c>
      <c r="K1435" s="22">
        <v>467</v>
      </c>
      <c r="L1435" s="22">
        <v>18</v>
      </c>
      <c r="M1435" s="22">
        <v>3</v>
      </c>
    </row>
    <row r="1436" spans="1:13" hidden="1" x14ac:dyDescent="0.25">
      <c r="A1436" s="1">
        <v>1435</v>
      </c>
      <c r="B1436" s="2" t="s">
        <v>332</v>
      </c>
      <c r="C1436" s="21"/>
      <c r="D1436" s="15" t="s">
        <v>387</v>
      </c>
      <c r="E1436" s="15" t="s">
        <v>18</v>
      </c>
      <c r="F1436" s="15" t="s">
        <v>388</v>
      </c>
      <c r="G1436" s="15" t="s">
        <v>20</v>
      </c>
      <c r="H1436" s="15" t="s">
        <v>190</v>
      </c>
      <c r="I1436" s="22">
        <v>21</v>
      </c>
      <c r="J1436" s="23" t="str">
        <f t="shared" si="22"/>
        <v>Серовский городской округ, г. Серов, ул. Парковая, д. 21</v>
      </c>
      <c r="K1436" s="22">
        <v>475</v>
      </c>
      <c r="L1436" s="22">
        <v>20</v>
      </c>
      <c r="M1436" s="22">
        <v>2</v>
      </c>
    </row>
    <row r="1437" spans="1:13" hidden="1" x14ac:dyDescent="0.25">
      <c r="A1437" s="1">
        <v>1436</v>
      </c>
      <c r="B1437" s="2" t="s">
        <v>332</v>
      </c>
      <c r="C1437" s="21"/>
      <c r="D1437" s="15" t="s">
        <v>387</v>
      </c>
      <c r="E1437" s="15" t="s">
        <v>18</v>
      </c>
      <c r="F1437" s="15" t="s">
        <v>388</v>
      </c>
      <c r="G1437" s="15" t="s">
        <v>20</v>
      </c>
      <c r="H1437" s="17" t="s">
        <v>190</v>
      </c>
      <c r="I1437" s="38">
        <v>22</v>
      </c>
      <c r="J1437" s="23" t="str">
        <f t="shared" si="22"/>
        <v>Серовский городской округ, г. Серов, ул. Парковая, д. 22</v>
      </c>
      <c r="K1437" s="38">
        <v>377.8</v>
      </c>
      <c r="L1437" s="38">
        <v>8</v>
      </c>
      <c r="M1437" s="38">
        <v>7</v>
      </c>
    </row>
    <row r="1438" spans="1:13" hidden="1" x14ac:dyDescent="0.25">
      <c r="A1438" s="1">
        <v>1437</v>
      </c>
      <c r="B1438" s="2" t="s">
        <v>332</v>
      </c>
      <c r="C1438" s="21"/>
      <c r="D1438" s="15" t="s">
        <v>387</v>
      </c>
      <c r="E1438" s="15" t="s">
        <v>18</v>
      </c>
      <c r="F1438" s="15" t="s">
        <v>388</v>
      </c>
      <c r="G1438" s="15" t="s">
        <v>20</v>
      </c>
      <c r="H1438" s="15" t="s">
        <v>190</v>
      </c>
      <c r="I1438" s="22">
        <v>36</v>
      </c>
      <c r="J1438" s="23" t="str">
        <f t="shared" si="22"/>
        <v>Серовский городской округ, г. Серов, ул. Парковая, д. 36</v>
      </c>
      <c r="K1438" s="22">
        <v>342.9</v>
      </c>
      <c r="L1438" s="22">
        <v>8</v>
      </c>
      <c r="M1438" s="22">
        <v>3</v>
      </c>
    </row>
    <row r="1439" spans="1:13" hidden="1" x14ac:dyDescent="0.25">
      <c r="A1439" s="1">
        <v>1438</v>
      </c>
      <c r="B1439" s="2" t="s">
        <v>332</v>
      </c>
      <c r="C1439" s="21"/>
      <c r="D1439" s="15" t="s">
        <v>387</v>
      </c>
      <c r="E1439" s="15" t="s">
        <v>18</v>
      </c>
      <c r="F1439" s="15" t="s">
        <v>388</v>
      </c>
      <c r="G1439" s="15" t="s">
        <v>20</v>
      </c>
      <c r="H1439" s="15" t="s">
        <v>190</v>
      </c>
      <c r="I1439" s="22">
        <v>38</v>
      </c>
      <c r="J1439" s="23" t="str">
        <f t="shared" si="22"/>
        <v>Серовский городской округ, г. Серов, ул. Парковая, д. 38</v>
      </c>
      <c r="K1439" s="22">
        <v>353</v>
      </c>
      <c r="L1439" s="22">
        <v>8</v>
      </c>
      <c r="M1439" s="22">
        <v>3</v>
      </c>
    </row>
    <row r="1440" spans="1:13" hidden="1" x14ac:dyDescent="0.25">
      <c r="A1440" s="1">
        <v>1439</v>
      </c>
      <c r="B1440" s="2" t="s">
        <v>332</v>
      </c>
      <c r="C1440" s="21"/>
      <c r="D1440" s="15" t="s">
        <v>387</v>
      </c>
      <c r="E1440" s="15" t="s">
        <v>18</v>
      </c>
      <c r="F1440" s="15" t="s">
        <v>388</v>
      </c>
      <c r="G1440" s="15" t="s">
        <v>20</v>
      </c>
      <c r="H1440" s="15" t="s">
        <v>190</v>
      </c>
      <c r="I1440" s="22">
        <v>40</v>
      </c>
      <c r="J1440" s="23" t="str">
        <f t="shared" si="22"/>
        <v>Серовский городской округ, г. Серов, ул. Парковая, д. 40</v>
      </c>
      <c r="K1440" s="22">
        <v>329</v>
      </c>
      <c r="L1440" s="22">
        <v>8</v>
      </c>
      <c r="M1440" s="22">
        <v>1</v>
      </c>
    </row>
    <row r="1441" spans="1:13" hidden="1" x14ac:dyDescent="0.25">
      <c r="A1441" s="1">
        <v>1440</v>
      </c>
      <c r="B1441" s="2" t="s">
        <v>332</v>
      </c>
      <c r="C1441" s="21"/>
      <c r="D1441" s="15" t="s">
        <v>387</v>
      </c>
      <c r="E1441" s="15" t="s">
        <v>18</v>
      </c>
      <c r="F1441" s="15" t="s">
        <v>388</v>
      </c>
      <c r="G1441" s="15" t="s">
        <v>20</v>
      </c>
      <c r="H1441" s="15" t="s">
        <v>190</v>
      </c>
      <c r="I1441" s="22">
        <v>42</v>
      </c>
      <c r="J1441" s="23" t="str">
        <f t="shared" si="22"/>
        <v>Серовский городской округ, г. Серов, ул. Парковая, д. 42</v>
      </c>
      <c r="K1441" s="22">
        <v>368</v>
      </c>
      <c r="L1441" s="22">
        <v>8</v>
      </c>
      <c r="M1441" s="22">
        <v>2</v>
      </c>
    </row>
    <row r="1442" spans="1:13" hidden="1" x14ac:dyDescent="0.25">
      <c r="A1442" s="1">
        <v>1441</v>
      </c>
      <c r="B1442" s="2" t="s">
        <v>332</v>
      </c>
      <c r="C1442" s="21"/>
      <c r="D1442" s="15" t="s">
        <v>387</v>
      </c>
      <c r="E1442" s="15" t="s">
        <v>18</v>
      </c>
      <c r="F1442" s="15" t="s">
        <v>388</v>
      </c>
      <c r="G1442" s="15" t="s">
        <v>20</v>
      </c>
      <c r="H1442" s="15" t="s">
        <v>190</v>
      </c>
      <c r="I1442" s="22">
        <v>44</v>
      </c>
      <c r="J1442" s="23" t="str">
        <f t="shared" si="22"/>
        <v>Серовский городской округ, г. Серов, ул. Парковая, д. 44</v>
      </c>
      <c r="K1442" s="22">
        <v>331.2</v>
      </c>
      <c r="L1442" s="22">
        <v>8</v>
      </c>
      <c r="M1442" s="22">
        <v>3</v>
      </c>
    </row>
    <row r="1443" spans="1:13" hidden="1" x14ac:dyDescent="0.25">
      <c r="A1443" s="1">
        <v>1442</v>
      </c>
      <c r="B1443" s="2" t="s">
        <v>332</v>
      </c>
      <c r="C1443" s="21"/>
      <c r="D1443" s="15" t="s">
        <v>387</v>
      </c>
      <c r="E1443" s="15" t="s">
        <v>18</v>
      </c>
      <c r="F1443" s="15" t="s">
        <v>388</v>
      </c>
      <c r="G1443" s="15" t="s">
        <v>20</v>
      </c>
      <c r="H1443" s="15" t="s">
        <v>190</v>
      </c>
      <c r="I1443" s="22">
        <v>46</v>
      </c>
      <c r="J1443" s="23" t="str">
        <f t="shared" si="22"/>
        <v>Серовский городской округ, г. Серов, ул. Парковая, д. 46</v>
      </c>
      <c r="K1443" s="22">
        <v>334.4</v>
      </c>
      <c r="L1443" s="22">
        <v>8</v>
      </c>
      <c r="M1443" s="22">
        <v>3</v>
      </c>
    </row>
    <row r="1444" spans="1:13" ht="23.25" hidden="1" x14ac:dyDescent="0.25">
      <c r="A1444" s="1">
        <v>1443</v>
      </c>
      <c r="B1444" s="2" t="s">
        <v>332</v>
      </c>
      <c r="C1444" s="21"/>
      <c r="D1444" s="15" t="s">
        <v>387</v>
      </c>
      <c r="E1444" s="15" t="s">
        <v>18</v>
      </c>
      <c r="F1444" s="15" t="s">
        <v>388</v>
      </c>
      <c r="G1444" s="15" t="s">
        <v>20</v>
      </c>
      <c r="H1444" s="15" t="s">
        <v>756</v>
      </c>
      <c r="I1444" s="22">
        <v>24</v>
      </c>
      <c r="J1444" s="23" t="str">
        <f t="shared" si="22"/>
        <v>Серовский городской округ, г. Серов, ул. Паровозников, д. 24</v>
      </c>
      <c r="K1444" s="22">
        <v>461</v>
      </c>
      <c r="L1444" s="22">
        <v>8</v>
      </c>
      <c r="M1444" s="22">
        <v>3</v>
      </c>
    </row>
    <row r="1445" spans="1:13" hidden="1" x14ac:dyDescent="0.25">
      <c r="A1445" s="1">
        <v>1444</v>
      </c>
      <c r="B1445" s="2" t="s">
        <v>332</v>
      </c>
      <c r="C1445" s="25"/>
      <c r="D1445" s="26" t="s">
        <v>387</v>
      </c>
      <c r="E1445" s="26" t="s">
        <v>18</v>
      </c>
      <c r="F1445" s="26" t="s">
        <v>388</v>
      </c>
      <c r="G1445" s="26" t="s">
        <v>20</v>
      </c>
      <c r="H1445" s="26" t="s">
        <v>202</v>
      </c>
      <c r="I1445" s="27">
        <v>39</v>
      </c>
      <c r="J1445" s="28" t="str">
        <f t="shared" si="22"/>
        <v>Серовский городской округ, г. Серов, ул. Победы, д. 39</v>
      </c>
      <c r="K1445" s="27">
        <v>4669.3</v>
      </c>
      <c r="L1445" s="27">
        <v>135</v>
      </c>
      <c r="M1445" s="27">
        <v>1</v>
      </c>
    </row>
    <row r="1446" spans="1:13" ht="23.25" hidden="1" x14ac:dyDescent="0.25">
      <c r="A1446" s="1">
        <v>1445</v>
      </c>
      <c r="B1446" s="2" t="s">
        <v>332</v>
      </c>
      <c r="C1446" s="21"/>
      <c r="D1446" s="15" t="s">
        <v>387</v>
      </c>
      <c r="E1446" s="15" t="s">
        <v>18</v>
      </c>
      <c r="F1446" s="15" t="s">
        <v>388</v>
      </c>
      <c r="G1446" s="15" t="s">
        <v>20</v>
      </c>
      <c r="H1446" s="18" t="s">
        <v>311</v>
      </c>
      <c r="I1446" s="60" t="s">
        <v>419</v>
      </c>
      <c r="J1446" s="23" t="str">
        <f t="shared" si="22"/>
        <v>Серовский городской округ, г. Серов, ул. Розы Люксембург, д. 75А</v>
      </c>
      <c r="K1446" s="60">
        <v>355.9</v>
      </c>
      <c r="L1446" s="60">
        <v>8</v>
      </c>
      <c r="M1446" s="60">
        <v>3</v>
      </c>
    </row>
    <row r="1447" spans="1:13" ht="23.25" hidden="1" x14ac:dyDescent="0.25">
      <c r="A1447" s="1">
        <v>1446</v>
      </c>
      <c r="B1447" s="2" t="s">
        <v>332</v>
      </c>
      <c r="C1447" s="21"/>
      <c r="D1447" s="15" t="s">
        <v>387</v>
      </c>
      <c r="E1447" s="15" t="s">
        <v>18</v>
      </c>
      <c r="F1447" s="15" t="s">
        <v>388</v>
      </c>
      <c r="G1447" s="15" t="s">
        <v>20</v>
      </c>
      <c r="H1447" s="15" t="s">
        <v>400</v>
      </c>
      <c r="I1447" s="22">
        <v>10</v>
      </c>
      <c r="J1447" s="23" t="str">
        <f t="shared" si="22"/>
        <v>Серовский городской округ, г. Серов, ул. Североколинская, д. 10</v>
      </c>
      <c r="K1447" s="22">
        <v>422</v>
      </c>
      <c r="L1447" s="22">
        <v>8</v>
      </c>
      <c r="M1447" s="22">
        <v>3</v>
      </c>
    </row>
    <row r="1448" spans="1:13" ht="23.25" hidden="1" x14ac:dyDescent="0.25">
      <c r="A1448" s="1">
        <v>1447</v>
      </c>
      <c r="B1448" s="2" t="s">
        <v>332</v>
      </c>
      <c r="C1448" s="21"/>
      <c r="D1448" s="15" t="s">
        <v>387</v>
      </c>
      <c r="E1448" s="15" t="s">
        <v>18</v>
      </c>
      <c r="F1448" s="15" t="s">
        <v>388</v>
      </c>
      <c r="G1448" s="15" t="s">
        <v>20</v>
      </c>
      <c r="H1448" s="15" t="s">
        <v>394</v>
      </c>
      <c r="I1448" s="22">
        <v>17</v>
      </c>
      <c r="J1448" s="23" t="str">
        <f t="shared" si="22"/>
        <v>Серовский городской округ, г. Серов, ул. Сосьвинская, д. 17</v>
      </c>
      <c r="K1448" s="22">
        <v>163.4</v>
      </c>
      <c r="L1448" s="22">
        <v>7</v>
      </c>
      <c r="M1448" s="22">
        <v>1</v>
      </c>
    </row>
    <row r="1449" spans="1:13" ht="23.25" hidden="1" x14ac:dyDescent="0.25">
      <c r="A1449" s="1">
        <v>1448</v>
      </c>
      <c r="B1449" s="2" t="s">
        <v>332</v>
      </c>
      <c r="C1449" s="21"/>
      <c r="D1449" s="15" t="s">
        <v>387</v>
      </c>
      <c r="E1449" s="15" t="s">
        <v>18</v>
      </c>
      <c r="F1449" s="15" t="s">
        <v>388</v>
      </c>
      <c r="G1449" s="15" t="s">
        <v>20</v>
      </c>
      <c r="H1449" s="15" t="s">
        <v>394</v>
      </c>
      <c r="I1449" s="22">
        <v>32</v>
      </c>
      <c r="J1449" s="23" t="str">
        <f t="shared" si="22"/>
        <v>Серовский городской округ, г. Серов, ул. Сосьвинская, д. 32</v>
      </c>
      <c r="K1449" s="22">
        <v>298.3</v>
      </c>
      <c r="L1449" s="22">
        <v>4</v>
      </c>
      <c r="M1449" s="22">
        <v>2</v>
      </c>
    </row>
    <row r="1450" spans="1:13" hidden="1" x14ac:dyDescent="0.25">
      <c r="A1450" s="1">
        <v>1449</v>
      </c>
      <c r="B1450" s="2" t="s">
        <v>332</v>
      </c>
      <c r="C1450" s="21"/>
      <c r="D1450" s="15" t="s">
        <v>387</v>
      </c>
      <c r="E1450" s="15" t="s">
        <v>18</v>
      </c>
      <c r="F1450" s="15" t="s">
        <v>388</v>
      </c>
      <c r="G1450" s="15" t="s">
        <v>20</v>
      </c>
      <c r="H1450" s="15" t="s">
        <v>395</v>
      </c>
      <c r="I1450" s="22">
        <v>17</v>
      </c>
      <c r="J1450" s="23" t="str">
        <f t="shared" si="22"/>
        <v>Серовский городской округ, г. Серов, ул. Угольная, д. 17</v>
      </c>
      <c r="K1450" s="22">
        <v>231.2</v>
      </c>
      <c r="L1450" s="22">
        <v>6</v>
      </c>
      <c r="M1450" s="22">
        <v>3</v>
      </c>
    </row>
    <row r="1451" spans="1:13" ht="23.25" hidden="1" x14ac:dyDescent="0.25">
      <c r="A1451" s="1">
        <v>1450</v>
      </c>
      <c r="B1451" s="2" t="s">
        <v>332</v>
      </c>
      <c r="C1451" s="21"/>
      <c r="D1451" s="15" t="s">
        <v>387</v>
      </c>
      <c r="E1451" s="15" t="s">
        <v>18</v>
      </c>
      <c r="F1451" s="15" t="s">
        <v>388</v>
      </c>
      <c r="G1451" s="15" t="s">
        <v>20</v>
      </c>
      <c r="H1451" s="15" t="s">
        <v>764</v>
      </c>
      <c r="I1451" s="22">
        <v>29</v>
      </c>
      <c r="J1451" s="23" t="str">
        <f t="shared" si="22"/>
        <v>Серовский городской округ, г. Серов, ул. Февральской революции, д. 29</v>
      </c>
      <c r="K1451" s="22">
        <v>77.8</v>
      </c>
      <c r="L1451" s="22">
        <v>3</v>
      </c>
      <c r="M1451" s="22">
        <v>2</v>
      </c>
    </row>
    <row r="1452" spans="1:13" ht="23.25" hidden="1" x14ac:dyDescent="0.25">
      <c r="A1452" s="1">
        <v>1451</v>
      </c>
      <c r="B1452" s="2" t="s">
        <v>332</v>
      </c>
      <c r="C1452" s="21"/>
      <c r="D1452" s="15" t="s">
        <v>387</v>
      </c>
      <c r="E1452" s="15" t="s">
        <v>18</v>
      </c>
      <c r="F1452" s="15" t="s">
        <v>388</v>
      </c>
      <c r="G1452" s="15" t="s">
        <v>20</v>
      </c>
      <c r="H1452" s="15" t="s">
        <v>764</v>
      </c>
      <c r="I1452" s="22">
        <v>4</v>
      </c>
      <c r="J1452" s="23" t="str">
        <f t="shared" ref="J1452:J1488" si="23">C1452&amp;""&amp;D1452&amp;", "&amp;E1452&amp;" "&amp;F1452&amp;", "&amp;G1452&amp;" "&amp;H1452&amp;", д. "&amp;I1452</f>
        <v>Серовский городской округ, г. Серов, ул. Февральской революции, д. 4</v>
      </c>
      <c r="K1452" s="22">
        <v>2392.8000000000002</v>
      </c>
      <c r="L1452" s="22">
        <v>30</v>
      </c>
      <c r="M1452" s="22">
        <v>3</v>
      </c>
    </row>
    <row r="1453" spans="1:13" ht="23.25" hidden="1" x14ac:dyDescent="0.25">
      <c r="A1453" s="1">
        <v>1452</v>
      </c>
      <c r="B1453" s="2" t="s">
        <v>332</v>
      </c>
      <c r="C1453" s="21" t="s">
        <v>767</v>
      </c>
      <c r="D1453" s="15" t="s">
        <v>403</v>
      </c>
      <c r="E1453" s="15" t="s">
        <v>648</v>
      </c>
      <c r="F1453" s="15" t="s">
        <v>404</v>
      </c>
      <c r="G1453" s="15" t="s">
        <v>20</v>
      </c>
      <c r="H1453" s="15" t="s">
        <v>37</v>
      </c>
      <c r="I1453" s="22">
        <v>5</v>
      </c>
      <c r="J1453" s="23" t="str">
        <f t="shared" si="23"/>
        <v>Серовский р-н, Сосьвинский городской округ, п.г.т. Сосьва, ул. Ленина, д. 5</v>
      </c>
      <c r="K1453" s="22">
        <v>511.2</v>
      </c>
      <c r="L1453" s="22">
        <v>8</v>
      </c>
      <c r="M1453" s="22">
        <v>5</v>
      </c>
    </row>
    <row r="1454" spans="1:13" ht="23.25" hidden="1" x14ac:dyDescent="0.25">
      <c r="A1454" s="1">
        <v>1453</v>
      </c>
      <c r="B1454" s="2" t="s">
        <v>332</v>
      </c>
      <c r="C1454" s="21" t="s">
        <v>767</v>
      </c>
      <c r="D1454" s="15" t="s">
        <v>403</v>
      </c>
      <c r="E1454" s="15" t="s">
        <v>648</v>
      </c>
      <c r="F1454" s="15" t="s">
        <v>404</v>
      </c>
      <c r="G1454" s="15" t="s">
        <v>20</v>
      </c>
      <c r="H1454" s="15" t="s">
        <v>37</v>
      </c>
      <c r="I1454" s="22">
        <v>9</v>
      </c>
      <c r="J1454" s="23" t="str">
        <f t="shared" si="23"/>
        <v>Серовский р-н, Сосьвинский городской округ, п.г.т. Сосьва, ул. Ленина, д. 9</v>
      </c>
      <c r="K1454" s="22">
        <v>545.20000000000005</v>
      </c>
      <c r="L1454" s="22">
        <v>8</v>
      </c>
      <c r="M1454" s="22">
        <v>4</v>
      </c>
    </row>
    <row r="1455" spans="1:13" ht="23.25" hidden="1" x14ac:dyDescent="0.25">
      <c r="A1455" s="1">
        <v>1454</v>
      </c>
      <c r="B1455" s="2" t="s">
        <v>332</v>
      </c>
      <c r="C1455" s="21" t="s">
        <v>767</v>
      </c>
      <c r="D1455" s="15" t="s">
        <v>403</v>
      </c>
      <c r="E1455" s="15" t="s">
        <v>648</v>
      </c>
      <c r="F1455" s="15" t="s">
        <v>404</v>
      </c>
      <c r="G1455" s="15" t="s">
        <v>20</v>
      </c>
      <c r="H1455" s="15" t="s">
        <v>139</v>
      </c>
      <c r="I1455" s="22">
        <v>3</v>
      </c>
      <c r="J1455" s="23" t="str">
        <f t="shared" si="23"/>
        <v>Серовский р-н, Сосьвинский городской округ, п.г.т. Сосьва, ул. Ломоносова, д. 3</v>
      </c>
      <c r="K1455" s="22">
        <v>416</v>
      </c>
      <c r="L1455" s="22">
        <v>8</v>
      </c>
      <c r="M1455" s="22">
        <v>4</v>
      </c>
    </row>
    <row r="1456" spans="1:13" ht="45.75" hidden="1" x14ac:dyDescent="0.25">
      <c r="A1456" s="1">
        <v>1455</v>
      </c>
      <c r="B1456" s="2" t="s">
        <v>8</v>
      </c>
      <c r="C1456" s="21" t="s">
        <v>644</v>
      </c>
      <c r="D1456" s="15" t="s">
        <v>1110</v>
      </c>
      <c r="E1456" s="15" t="s">
        <v>30</v>
      </c>
      <c r="F1456" s="15" t="s">
        <v>102</v>
      </c>
      <c r="G1456" s="15" t="s">
        <v>20</v>
      </c>
      <c r="H1456" s="15" t="s">
        <v>103</v>
      </c>
      <c r="I1456" s="22">
        <v>10</v>
      </c>
      <c r="J1456" s="23" t="str">
        <f t="shared" si="2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Колхозная, д. 10</v>
      </c>
      <c r="K1456" s="22">
        <v>354.2</v>
      </c>
      <c r="L1456" s="22">
        <v>8</v>
      </c>
      <c r="M1456" s="22">
        <v>7</v>
      </c>
    </row>
    <row r="1457" spans="1:13" ht="45.75" hidden="1" x14ac:dyDescent="0.25">
      <c r="A1457" s="1">
        <v>1456</v>
      </c>
      <c r="B1457" s="2" t="s">
        <v>8</v>
      </c>
      <c r="C1457" s="21" t="s">
        <v>644</v>
      </c>
      <c r="D1457" s="15" t="s">
        <v>1110</v>
      </c>
      <c r="E1457" s="15" t="s">
        <v>30</v>
      </c>
      <c r="F1457" s="15" t="s">
        <v>102</v>
      </c>
      <c r="G1457" s="15" t="s">
        <v>20</v>
      </c>
      <c r="H1457" s="15" t="s">
        <v>103</v>
      </c>
      <c r="I1457" s="22">
        <v>11</v>
      </c>
      <c r="J1457" s="23" t="str">
        <f t="shared" si="2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Колхозная, д. 11</v>
      </c>
      <c r="K1457" s="22">
        <v>388</v>
      </c>
      <c r="L1457" s="22">
        <v>8</v>
      </c>
      <c r="M1457" s="22">
        <v>7</v>
      </c>
    </row>
    <row r="1458" spans="1:13" ht="45.75" hidden="1" x14ac:dyDescent="0.25">
      <c r="A1458" s="1">
        <v>1457</v>
      </c>
      <c r="B1458" s="2" t="s">
        <v>8</v>
      </c>
      <c r="C1458" s="21" t="s">
        <v>644</v>
      </c>
      <c r="D1458" s="15" t="s">
        <v>1110</v>
      </c>
      <c r="E1458" s="15" t="s">
        <v>30</v>
      </c>
      <c r="F1458" s="15" t="s">
        <v>102</v>
      </c>
      <c r="G1458" s="15" t="s">
        <v>20</v>
      </c>
      <c r="H1458" s="15" t="s">
        <v>85</v>
      </c>
      <c r="I1458" s="22">
        <v>87</v>
      </c>
      <c r="J1458" s="23" t="str">
        <f t="shared" si="2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87</v>
      </c>
      <c r="K1458" s="22">
        <v>774.8</v>
      </c>
      <c r="L1458" s="22">
        <v>16</v>
      </c>
      <c r="M1458" s="22">
        <v>4</v>
      </c>
    </row>
    <row r="1459" spans="1:13" ht="23.25" hidden="1" x14ac:dyDescent="0.25">
      <c r="A1459" s="1">
        <v>1458</v>
      </c>
      <c r="B1459" s="24" t="s">
        <v>505</v>
      </c>
      <c r="C1459" s="15" t="s">
        <v>802</v>
      </c>
      <c r="D1459" s="15" t="s">
        <v>559</v>
      </c>
      <c r="E1459" s="15" t="s">
        <v>18</v>
      </c>
      <c r="F1459" s="15" t="s">
        <v>560</v>
      </c>
      <c r="G1459" s="15" t="s">
        <v>65</v>
      </c>
      <c r="H1459" s="21" t="s">
        <v>563</v>
      </c>
      <c r="I1459" s="22">
        <v>11</v>
      </c>
      <c r="J1459" s="23" t="str">
        <f t="shared" si="23"/>
        <v>Сухоложский р-н, городской округ Сухой Лог, г. Сухой Лог, пер. Буденного, д. 11</v>
      </c>
      <c r="K1459" s="22">
        <v>670.3</v>
      </c>
      <c r="L1459" s="22">
        <v>12</v>
      </c>
      <c r="M1459" s="22">
        <v>7</v>
      </c>
    </row>
    <row r="1460" spans="1:13" ht="23.25" hidden="1" x14ac:dyDescent="0.25">
      <c r="A1460" s="1">
        <v>1459</v>
      </c>
      <c r="B1460" s="24" t="s">
        <v>505</v>
      </c>
      <c r="C1460" s="15" t="s">
        <v>802</v>
      </c>
      <c r="D1460" s="15" t="s">
        <v>559</v>
      </c>
      <c r="E1460" s="15" t="s">
        <v>18</v>
      </c>
      <c r="F1460" s="15" t="s">
        <v>560</v>
      </c>
      <c r="G1460" s="15" t="s">
        <v>65</v>
      </c>
      <c r="H1460" s="21" t="s">
        <v>563</v>
      </c>
      <c r="I1460" s="22" t="s">
        <v>321</v>
      </c>
      <c r="J1460" s="23" t="str">
        <f t="shared" si="23"/>
        <v>Сухоложский р-н, городской округ Сухой Лог, г. Сухой Лог, пер. Буденного, д. 11А</v>
      </c>
      <c r="K1460" s="22">
        <v>670.8</v>
      </c>
      <c r="L1460" s="22">
        <v>12</v>
      </c>
      <c r="M1460" s="22">
        <v>6</v>
      </c>
    </row>
    <row r="1461" spans="1:13" ht="23.25" hidden="1" x14ac:dyDescent="0.25">
      <c r="A1461" s="1">
        <v>1460</v>
      </c>
      <c r="B1461" s="24" t="s">
        <v>505</v>
      </c>
      <c r="C1461" s="15" t="s">
        <v>802</v>
      </c>
      <c r="D1461" s="15" t="s">
        <v>559</v>
      </c>
      <c r="E1461" s="15" t="s">
        <v>18</v>
      </c>
      <c r="F1461" s="15" t="s">
        <v>560</v>
      </c>
      <c r="G1461" s="15" t="s">
        <v>65</v>
      </c>
      <c r="H1461" s="15" t="s">
        <v>561</v>
      </c>
      <c r="I1461" s="22">
        <v>2</v>
      </c>
      <c r="J1461" s="23" t="str">
        <f t="shared" si="23"/>
        <v>Сухоложский р-н, городской округ Сухой Лог, г. Сухой Лог, пер. Садовый, д. 2</v>
      </c>
      <c r="K1461" s="22">
        <v>411.4</v>
      </c>
      <c r="L1461" s="22">
        <v>8</v>
      </c>
      <c r="M1461" s="22">
        <v>7</v>
      </c>
    </row>
    <row r="1462" spans="1:13" ht="23.25" hidden="1" x14ac:dyDescent="0.25">
      <c r="A1462" s="1">
        <v>1461</v>
      </c>
      <c r="B1462" s="24" t="s">
        <v>505</v>
      </c>
      <c r="C1462" s="15" t="s">
        <v>802</v>
      </c>
      <c r="D1462" s="15" t="s">
        <v>559</v>
      </c>
      <c r="E1462" s="15" t="s">
        <v>18</v>
      </c>
      <c r="F1462" s="15" t="s">
        <v>560</v>
      </c>
      <c r="G1462" s="15" t="s">
        <v>65</v>
      </c>
      <c r="H1462" s="21" t="s">
        <v>164</v>
      </c>
      <c r="I1462" s="22">
        <v>2</v>
      </c>
      <c r="J1462" s="23" t="str">
        <f t="shared" si="23"/>
        <v>Сухоложский р-н, городской округ Сухой Лог, г. Сухой Лог, пер. Фрунзе, д. 2</v>
      </c>
      <c r="K1462" s="22">
        <v>833.6</v>
      </c>
      <c r="L1462" s="22">
        <v>12</v>
      </c>
      <c r="M1462" s="22">
        <v>5</v>
      </c>
    </row>
    <row r="1463" spans="1:13" ht="23.25" hidden="1" x14ac:dyDescent="0.25">
      <c r="A1463" s="1">
        <v>1462</v>
      </c>
      <c r="B1463" s="24" t="s">
        <v>505</v>
      </c>
      <c r="C1463" s="15" t="s">
        <v>802</v>
      </c>
      <c r="D1463" s="15" t="s">
        <v>559</v>
      </c>
      <c r="E1463" s="15" t="s">
        <v>18</v>
      </c>
      <c r="F1463" s="15" t="s">
        <v>560</v>
      </c>
      <c r="G1463" s="15" t="s">
        <v>65</v>
      </c>
      <c r="H1463" s="21" t="s">
        <v>164</v>
      </c>
      <c r="I1463" s="22">
        <v>8</v>
      </c>
      <c r="J1463" s="23" t="str">
        <f t="shared" si="23"/>
        <v>Сухоложский р-н, городской округ Сухой Лог, г. Сухой Лог, пер. Фрунзе, д. 8</v>
      </c>
      <c r="K1463" s="22">
        <v>407.6</v>
      </c>
      <c r="L1463" s="22">
        <v>8</v>
      </c>
      <c r="M1463" s="22">
        <v>5</v>
      </c>
    </row>
    <row r="1464" spans="1:13" ht="23.25" hidden="1" x14ac:dyDescent="0.25">
      <c r="A1464" s="1">
        <v>1463</v>
      </c>
      <c r="B1464" s="24" t="s">
        <v>505</v>
      </c>
      <c r="C1464" s="26" t="s">
        <v>802</v>
      </c>
      <c r="D1464" s="26" t="s">
        <v>559</v>
      </c>
      <c r="E1464" s="26" t="s">
        <v>18</v>
      </c>
      <c r="F1464" s="26" t="s">
        <v>560</v>
      </c>
      <c r="G1464" s="26" t="s">
        <v>20</v>
      </c>
      <c r="H1464" s="25" t="s">
        <v>383</v>
      </c>
      <c r="I1464" s="27" t="s">
        <v>1111</v>
      </c>
      <c r="J1464" s="28" t="str">
        <f t="shared" si="23"/>
        <v>Сухоложский р-н, городской округ Сухой Лог, г. Сухой Лог, ул. Белинского, д. 36КОРПУС 1</v>
      </c>
      <c r="K1464" s="27">
        <v>3272.2</v>
      </c>
      <c r="L1464" s="27">
        <v>55</v>
      </c>
      <c r="M1464" s="27">
        <v>2</v>
      </c>
    </row>
    <row r="1465" spans="1:13" ht="23.25" hidden="1" x14ac:dyDescent="0.25">
      <c r="A1465" s="1">
        <v>1464</v>
      </c>
      <c r="B1465" s="24" t="s">
        <v>505</v>
      </c>
      <c r="C1465" s="26" t="s">
        <v>802</v>
      </c>
      <c r="D1465" s="26" t="s">
        <v>559</v>
      </c>
      <c r="E1465" s="26" t="s">
        <v>18</v>
      </c>
      <c r="F1465" s="26" t="s">
        <v>560</v>
      </c>
      <c r="G1465" s="26" t="s">
        <v>20</v>
      </c>
      <c r="H1465" s="25" t="s">
        <v>383</v>
      </c>
      <c r="I1465" s="27" t="s">
        <v>1112</v>
      </c>
      <c r="J1465" s="28" t="str">
        <f t="shared" si="23"/>
        <v>Сухоложский р-н, городской округ Сухой Лог, г. Сухой Лог, ул. Белинского, д. 36КОРПУС 2</v>
      </c>
      <c r="K1465" s="27">
        <v>4325.7</v>
      </c>
      <c r="L1465" s="27">
        <v>72</v>
      </c>
      <c r="M1465" s="27">
        <v>2</v>
      </c>
    </row>
    <row r="1466" spans="1:13" ht="23.25" hidden="1" x14ac:dyDescent="0.25">
      <c r="A1466" s="1">
        <v>1465</v>
      </c>
      <c r="B1466" s="24" t="s">
        <v>505</v>
      </c>
      <c r="C1466" s="26" t="s">
        <v>802</v>
      </c>
      <c r="D1466" s="26" t="s">
        <v>559</v>
      </c>
      <c r="E1466" s="26" t="s">
        <v>18</v>
      </c>
      <c r="F1466" s="26" t="s">
        <v>560</v>
      </c>
      <c r="G1466" s="26" t="s">
        <v>20</v>
      </c>
      <c r="H1466" s="25" t="s">
        <v>383</v>
      </c>
      <c r="I1466" s="27" t="s">
        <v>1113</v>
      </c>
      <c r="J1466" s="28" t="str">
        <f t="shared" si="23"/>
        <v>Сухоложский р-н, городской округ Сухой Лог, г. Сухой Лог, ул. Белинского, д. 36КОРПУС 3</v>
      </c>
      <c r="K1466" s="27">
        <v>3339</v>
      </c>
      <c r="L1466" s="27">
        <v>56</v>
      </c>
      <c r="M1466" s="27">
        <v>2</v>
      </c>
    </row>
    <row r="1467" spans="1:13" ht="23.25" hidden="1" x14ac:dyDescent="0.25">
      <c r="A1467" s="1">
        <v>1466</v>
      </c>
      <c r="B1467" s="24" t="s">
        <v>505</v>
      </c>
      <c r="C1467" s="15" t="s">
        <v>802</v>
      </c>
      <c r="D1467" s="15" t="s">
        <v>559</v>
      </c>
      <c r="E1467" s="15" t="s">
        <v>18</v>
      </c>
      <c r="F1467" s="15" t="s">
        <v>560</v>
      </c>
      <c r="G1467" s="15" t="s">
        <v>20</v>
      </c>
      <c r="H1467" s="15" t="s">
        <v>35</v>
      </c>
      <c r="I1467" s="22">
        <v>14</v>
      </c>
      <c r="J1467" s="23" t="str">
        <f t="shared" si="23"/>
        <v>Сухоложский р-н, городской округ Сухой Лог, г. Сухой Лог, ул. Кирова, д. 14</v>
      </c>
      <c r="K1467" s="22">
        <v>643.70000000000005</v>
      </c>
      <c r="L1467" s="22">
        <v>22</v>
      </c>
      <c r="M1467" s="22">
        <v>1</v>
      </c>
    </row>
    <row r="1468" spans="1:13" ht="23.25" hidden="1" x14ac:dyDescent="0.25">
      <c r="A1468" s="1">
        <v>1467</v>
      </c>
      <c r="B1468" s="24" t="s">
        <v>505</v>
      </c>
      <c r="C1468" s="15" t="s">
        <v>802</v>
      </c>
      <c r="D1468" s="15" t="s">
        <v>559</v>
      </c>
      <c r="E1468" s="15" t="s">
        <v>18</v>
      </c>
      <c r="F1468" s="15" t="s">
        <v>560</v>
      </c>
      <c r="G1468" s="15" t="s">
        <v>20</v>
      </c>
      <c r="H1468" s="15" t="s">
        <v>35</v>
      </c>
      <c r="I1468" s="22">
        <v>18</v>
      </c>
      <c r="J1468" s="23" t="str">
        <f t="shared" si="23"/>
        <v>Сухоложский р-н, городской округ Сухой Лог, г. Сухой Лог, ул. Кирова, д. 18</v>
      </c>
      <c r="K1468" s="22">
        <v>696.6</v>
      </c>
      <c r="L1468" s="22">
        <v>8</v>
      </c>
      <c r="M1468" s="22">
        <v>7</v>
      </c>
    </row>
    <row r="1469" spans="1:13" ht="23.25" hidden="1" x14ac:dyDescent="0.25">
      <c r="A1469" s="1">
        <v>1468</v>
      </c>
      <c r="B1469" s="24" t="s">
        <v>505</v>
      </c>
      <c r="C1469" s="15" t="s">
        <v>802</v>
      </c>
      <c r="D1469" s="15" t="s">
        <v>559</v>
      </c>
      <c r="E1469" s="15" t="s">
        <v>18</v>
      </c>
      <c r="F1469" s="15" t="s">
        <v>560</v>
      </c>
      <c r="G1469" s="15" t="s">
        <v>20</v>
      </c>
      <c r="H1469" s="21" t="s">
        <v>35</v>
      </c>
      <c r="I1469" s="22">
        <v>3</v>
      </c>
      <c r="J1469" s="23" t="str">
        <f t="shared" si="23"/>
        <v>Сухоложский р-н, городской округ Сухой Лог, г. Сухой Лог, ул. Кирова, д. 3</v>
      </c>
      <c r="K1469" s="22">
        <v>1540.4</v>
      </c>
      <c r="L1469" s="22">
        <v>27</v>
      </c>
      <c r="M1469" s="22">
        <v>7</v>
      </c>
    </row>
    <row r="1470" spans="1:13" ht="23.25" hidden="1" x14ac:dyDescent="0.25">
      <c r="A1470" s="1">
        <v>1469</v>
      </c>
      <c r="B1470" s="24" t="s">
        <v>505</v>
      </c>
      <c r="C1470" s="15" t="s">
        <v>802</v>
      </c>
      <c r="D1470" s="15" t="s">
        <v>559</v>
      </c>
      <c r="E1470" s="15" t="s">
        <v>18</v>
      </c>
      <c r="F1470" s="15" t="s">
        <v>560</v>
      </c>
      <c r="G1470" s="15" t="s">
        <v>20</v>
      </c>
      <c r="H1470" s="21" t="s">
        <v>62</v>
      </c>
      <c r="I1470" s="22" t="s">
        <v>324</v>
      </c>
      <c r="J1470" s="23" t="str">
        <f t="shared" si="23"/>
        <v>Сухоложский р-н, городской округ Сухой Лог, г. Сухой Лог, ул. Октябрьская, д. 18А</v>
      </c>
      <c r="K1470" s="22">
        <v>1511.2</v>
      </c>
      <c r="L1470" s="22">
        <v>24</v>
      </c>
      <c r="M1470" s="22">
        <v>8</v>
      </c>
    </row>
    <row r="1471" spans="1:13" ht="23.25" hidden="1" x14ac:dyDescent="0.25">
      <c r="A1471" s="1">
        <v>1470</v>
      </c>
      <c r="B1471" s="24" t="s">
        <v>505</v>
      </c>
      <c r="C1471" s="15" t="s">
        <v>802</v>
      </c>
      <c r="D1471" s="15" t="s">
        <v>559</v>
      </c>
      <c r="E1471" s="15" t="s">
        <v>18</v>
      </c>
      <c r="F1471" s="15" t="s">
        <v>560</v>
      </c>
      <c r="G1471" s="15" t="s">
        <v>20</v>
      </c>
      <c r="H1471" s="15" t="s">
        <v>202</v>
      </c>
      <c r="I1471" s="22">
        <v>1</v>
      </c>
      <c r="J1471" s="23" t="str">
        <f t="shared" si="23"/>
        <v>Сухоложский р-н, городской округ Сухой Лог, г. Сухой Лог, ул. Победы, д. 1</v>
      </c>
      <c r="K1471" s="22">
        <v>753.8</v>
      </c>
      <c r="L1471" s="22">
        <v>4</v>
      </c>
      <c r="M1471" s="22">
        <v>7</v>
      </c>
    </row>
    <row r="1472" spans="1:13" ht="23.25" hidden="1" x14ac:dyDescent="0.25">
      <c r="A1472" s="1">
        <v>1471</v>
      </c>
      <c r="B1472" s="24" t="s">
        <v>505</v>
      </c>
      <c r="C1472" s="15" t="s">
        <v>802</v>
      </c>
      <c r="D1472" s="15" t="s">
        <v>559</v>
      </c>
      <c r="E1472" s="15" t="s">
        <v>18</v>
      </c>
      <c r="F1472" s="15" t="s">
        <v>560</v>
      </c>
      <c r="G1472" s="15" t="s">
        <v>20</v>
      </c>
      <c r="H1472" s="15" t="s">
        <v>202</v>
      </c>
      <c r="I1472" s="22">
        <v>12</v>
      </c>
      <c r="J1472" s="23" t="str">
        <f t="shared" si="23"/>
        <v>Сухоложский р-н, городской округ Сухой Лог, г. Сухой Лог, ул. Победы, д. 12</v>
      </c>
      <c r="K1472" s="22">
        <v>974.5</v>
      </c>
      <c r="L1472" s="22">
        <v>16</v>
      </c>
      <c r="M1472" s="22">
        <v>5</v>
      </c>
    </row>
    <row r="1473" spans="1:13" ht="23.25" hidden="1" x14ac:dyDescent="0.25">
      <c r="A1473" s="1">
        <v>1472</v>
      </c>
      <c r="B1473" s="24" t="s">
        <v>505</v>
      </c>
      <c r="C1473" s="15" t="s">
        <v>802</v>
      </c>
      <c r="D1473" s="15" t="s">
        <v>559</v>
      </c>
      <c r="E1473" s="15" t="s">
        <v>18</v>
      </c>
      <c r="F1473" s="15" t="s">
        <v>560</v>
      </c>
      <c r="G1473" s="15" t="s">
        <v>20</v>
      </c>
      <c r="H1473" s="15" t="s">
        <v>202</v>
      </c>
      <c r="I1473" s="22">
        <v>15</v>
      </c>
      <c r="J1473" s="23" t="str">
        <f t="shared" si="23"/>
        <v>Сухоложский р-н, городской округ Сухой Лог, г. Сухой Лог, ул. Победы, д. 15</v>
      </c>
      <c r="K1473" s="22">
        <v>623</v>
      </c>
      <c r="L1473" s="22">
        <v>12</v>
      </c>
      <c r="M1473" s="22">
        <v>5</v>
      </c>
    </row>
    <row r="1474" spans="1:13" ht="23.25" hidden="1" x14ac:dyDescent="0.25">
      <c r="A1474" s="1">
        <v>1473</v>
      </c>
      <c r="B1474" s="24" t="s">
        <v>505</v>
      </c>
      <c r="C1474" s="15" t="s">
        <v>802</v>
      </c>
      <c r="D1474" s="15" t="s">
        <v>559</v>
      </c>
      <c r="E1474" s="15" t="s">
        <v>18</v>
      </c>
      <c r="F1474" s="15" t="s">
        <v>560</v>
      </c>
      <c r="G1474" s="15" t="s">
        <v>20</v>
      </c>
      <c r="H1474" s="15" t="s">
        <v>202</v>
      </c>
      <c r="I1474" s="22">
        <v>16</v>
      </c>
      <c r="J1474" s="23" t="str">
        <f t="shared" si="23"/>
        <v>Сухоложский р-н, городской округ Сухой Лог, г. Сухой Лог, ул. Победы, д. 16</v>
      </c>
      <c r="K1474" s="22">
        <v>815.6</v>
      </c>
      <c r="L1474" s="22">
        <v>12</v>
      </c>
      <c r="M1474" s="22">
        <v>5</v>
      </c>
    </row>
    <row r="1475" spans="1:13" ht="23.25" hidden="1" x14ac:dyDescent="0.25">
      <c r="A1475" s="1">
        <v>1474</v>
      </c>
      <c r="B1475" s="24" t="s">
        <v>505</v>
      </c>
      <c r="C1475" s="15" t="s">
        <v>802</v>
      </c>
      <c r="D1475" s="15" t="s">
        <v>559</v>
      </c>
      <c r="E1475" s="15" t="s">
        <v>18</v>
      </c>
      <c r="F1475" s="15" t="s">
        <v>560</v>
      </c>
      <c r="G1475" s="15" t="s">
        <v>20</v>
      </c>
      <c r="H1475" s="15" t="s">
        <v>202</v>
      </c>
      <c r="I1475" s="22">
        <v>17</v>
      </c>
      <c r="J1475" s="23" t="str">
        <f t="shared" si="23"/>
        <v>Сухоложский р-н, городской округ Сухой Лог, г. Сухой Лог, ул. Победы, д. 17</v>
      </c>
      <c r="K1475" s="22">
        <v>611.20000000000005</v>
      </c>
      <c r="L1475" s="22">
        <v>12</v>
      </c>
      <c r="M1475" s="22">
        <v>4</v>
      </c>
    </row>
    <row r="1476" spans="1:13" ht="23.25" hidden="1" x14ac:dyDescent="0.25">
      <c r="A1476" s="1">
        <v>1475</v>
      </c>
      <c r="B1476" s="24" t="s">
        <v>505</v>
      </c>
      <c r="C1476" s="15" t="s">
        <v>802</v>
      </c>
      <c r="D1476" s="15" t="s">
        <v>559</v>
      </c>
      <c r="E1476" s="15" t="s">
        <v>18</v>
      </c>
      <c r="F1476" s="15" t="s">
        <v>560</v>
      </c>
      <c r="G1476" s="15" t="s">
        <v>20</v>
      </c>
      <c r="H1476" s="15" t="s">
        <v>202</v>
      </c>
      <c r="I1476" s="22">
        <v>19</v>
      </c>
      <c r="J1476" s="23" t="str">
        <f t="shared" si="23"/>
        <v>Сухоложский р-н, городской округ Сухой Лог, г. Сухой Лог, ул. Победы, д. 19</v>
      </c>
      <c r="K1476" s="22">
        <v>617.20000000000005</v>
      </c>
      <c r="L1476" s="22">
        <v>12</v>
      </c>
      <c r="M1476" s="22">
        <v>5</v>
      </c>
    </row>
    <row r="1477" spans="1:13" ht="23.25" hidden="1" x14ac:dyDescent="0.25">
      <c r="A1477" s="1">
        <v>1476</v>
      </c>
      <c r="B1477" s="24" t="s">
        <v>505</v>
      </c>
      <c r="C1477" s="15" t="s">
        <v>802</v>
      </c>
      <c r="D1477" s="15" t="s">
        <v>559</v>
      </c>
      <c r="E1477" s="15" t="s">
        <v>18</v>
      </c>
      <c r="F1477" s="15" t="s">
        <v>560</v>
      </c>
      <c r="G1477" s="15" t="s">
        <v>20</v>
      </c>
      <c r="H1477" s="15" t="s">
        <v>202</v>
      </c>
      <c r="I1477" s="22">
        <v>21</v>
      </c>
      <c r="J1477" s="23" t="str">
        <f t="shared" si="23"/>
        <v>Сухоложский р-н, городской округ Сухой Лог, г. Сухой Лог, ул. Победы, д. 21</v>
      </c>
      <c r="K1477" s="22">
        <v>579.9</v>
      </c>
      <c r="L1477" s="22">
        <v>12</v>
      </c>
      <c r="M1477" s="22">
        <v>4</v>
      </c>
    </row>
    <row r="1478" spans="1:13" ht="23.25" hidden="1" x14ac:dyDescent="0.25">
      <c r="A1478" s="1">
        <v>1477</v>
      </c>
      <c r="B1478" s="24" t="s">
        <v>505</v>
      </c>
      <c r="C1478" s="15" t="s">
        <v>802</v>
      </c>
      <c r="D1478" s="15" t="s">
        <v>559</v>
      </c>
      <c r="E1478" s="15" t="s">
        <v>18</v>
      </c>
      <c r="F1478" s="15" t="s">
        <v>560</v>
      </c>
      <c r="G1478" s="15" t="s">
        <v>20</v>
      </c>
      <c r="H1478" s="15" t="s">
        <v>202</v>
      </c>
      <c r="I1478" s="22">
        <v>22</v>
      </c>
      <c r="J1478" s="23" t="str">
        <f t="shared" si="23"/>
        <v>Сухоложский р-н, городской округ Сухой Лог, г. Сухой Лог, ул. Победы, д. 22</v>
      </c>
      <c r="K1478" s="22">
        <v>619</v>
      </c>
      <c r="L1478" s="22">
        <v>12</v>
      </c>
      <c r="M1478" s="22">
        <v>4</v>
      </c>
    </row>
    <row r="1479" spans="1:13" ht="23.25" hidden="1" x14ac:dyDescent="0.25">
      <c r="A1479" s="1">
        <v>1478</v>
      </c>
      <c r="B1479" s="24" t="s">
        <v>505</v>
      </c>
      <c r="C1479" s="15" t="s">
        <v>802</v>
      </c>
      <c r="D1479" s="15" t="s">
        <v>559</v>
      </c>
      <c r="E1479" s="15" t="s">
        <v>18</v>
      </c>
      <c r="F1479" s="15" t="s">
        <v>560</v>
      </c>
      <c r="G1479" s="15" t="s">
        <v>20</v>
      </c>
      <c r="H1479" s="15" t="s">
        <v>202</v>
      </c>
      <c r="I1479" s="22">
        <v>6</v>
      </c>
      <c r="J1479" s="23" t="str">
        <f t="shared" si="23"/>
        <v>Сухоложский р-н, городской округ Сухой Лог, г. Сухой Лог, ул. Победы, д. 6</v>
      </c>
      <c r="K1479" s="22">
        <v>411.6</v>
      </c>
      <c r="L1479" s="22">
        <v>8</v>
      </c>
      <c r="M1479" s="22">
        <v>1</v>
      </c>
    </row>
    <row r="1480" spans="1:13" ht="23.25" hidden="1" x14ac:dyDescent="0.25">
      <c r="A1480" s="1">
        <v>1479</v>
      </c>
      <c r="B1480" s="24" t="s">
        <v>505</v>
      </c>
      <c r="C1480" s="15" t="s">
        <v>802</v>
      </c>
      <c r="D1480" s="15" t="s">
        <v>559</v>
      </c>
      <c r="E1480" s="15" t="s">
        <v>18</v>
      </c>
      <c r="F1480" s="15" t="s">
        <v>560</v>
      </c>
      <c r="G1480" s="15" t="s">
        <v>20</v>
      </c>
      <c r="H1480" s="21" t="s">
        <v>287</v>
      </c>
      <c r="I1480" s="22">
        <v>1</v>
      </c>
      <c r="J1480" s="23" t="str">
        <f t="shared" si="23"/>
        <v>Сухоложский р-н, городской округ Сухой Лог, г. Сухой Лог, ул. Спортивная, д. 1</v>
      </c>
      <c r="K1480" s="22">
        <v>859.4</v>
      </c>
      <c r="L1480" s="22">
        <v>12</v>
      </c>
      <c r="M1480" s="22">
        <v>7</v>
      </c>
    </row>
    <row r="1481" spans="1:13" ht="23.25" hidden="1" x14ac:dyDescent="0.25">
      <c r="A1481" s="1">
        <v>1480</v>
      </c>
      <c r="B1481" s="24" t="s">
        <v>505</v>
      </c>
      <c r="C1481" s="15" t="s">
        <v>802</v>
      </c>
      <c r="D1481" s="15" t="s">
        <v>559</v>
      </c>
      <c r="E1481" s="15" t="s">
        <v>18</v>
      </c>
      <c r="F1481" s="15" t="s">
        <v>560</v>
      </c>
      <c r="G1481" s="15" t="s">
        <v>20</v>
      </c>
      <c r="H1481" s="15" t="s">
        <v>562</v>
      </c>
      <c r="I1481" s="22">
        <v>3</v>
      </c>
      <c r="J1481" s="23" t="str">
        <f t="shared" si="23"/>
        <v>Сухоложский р-н, городской округ Сухой Лог, г. Сухой Лог, ул. Фучика, д. 3</v>
      </c>
      <c r="K1481" s="22">
        <v>595.6</v>
      </c>
      <c r="L1481" s="22">
        <v>12</v>
      </c>
      <c r="M1481" s="22">
        <v>4</v>
      </c>
    </row>
    <row r="1482" spans="1:13" ht="23.25" hidden="1" x14ac:dyDescent="0.25">
      <c r="A1482" s="1">
        <v>1481</v>
      </c>
      <c r="B1482" s="24" t="s">
        <v>505</v>
      </c>
      <c r="C1482" s="15" t="s">
        <v>802</v>
      </c>
      <c r="D1482" s="15" t="s">
        <v>559</v>
      </c>
      <c r="E1482" s="15" t="s">
        <v>18</v>
      </c>
      <c r="F1482" s="15" t="s">
        <v>560</v>
      </c>
      <c r="G1482" s="15" t="s">
        <v>20</v>
      </c>
      <c r="H1482" s="15" t="s">
        <v>562</v>
      </c>
      <c r="I1482" s="22">
        <v>5</v>
      </c>
      <c r="J1482" s="23" t="str">
        <f t="shared" si="23"/>
        <v>Сухоложский р-н, городской округ Сухой Лог, г. Сухой Лог, ул. Фучика, д. 5</v>
      </c>
      <c r="K1482" s="22">
        <v>425.4</v>
      </c>
      <c r="L1482" s="22">
        <v>8</v>
      </c>
      <c r="M1482" s="22">
        <v>5</v>
      </c>
    </row>
    <row r="1483" spans="1:13" ht="23.25" hidden="1" x14ac:dyDescent="0.25">
      <c r="A1483" s="1">
        <v>1482</v>
      </c>
      <c r="B1483" s="24" t="s">
        <v>505</v>
      </c>
      <c r="C1483" s="15" t="s">
        <v>802</v>
      </c>
      <c r="D1483" s="15" t="s">
        <v>559</v>
      </c>
      <c r="E1483" s="15" t="s">
        <v>18</v>
      </c>
      <c r="F1483" s="15" t="s">
        <v>560</v>
      </c>
      <c r="G1483" s="15" t="s">
        <v>20</v>
      </c>
      <c r="H1483" s="15" t="s">
        <v>562</v>
      </c>
      <c r="I1483" s="22">
        <v>7</v>
      </c>
      <c r="J1483" s="23" t="str">
        <f t="shared" si="23"/>
        <v>Сухоложский р-н, городской округ Сухой Лог, г. Сухой Лог, ул. Фучика, д. 7</v>
      </c>
      <c r="K1483" s="22">
        <v>426</v>
      </c>
      <c r="L1483" s="22">
        <v>8</v>
      </c>
      <c r="M1483" s="22">
        <v>5</v>
      </c>
    </row>
    <row r="1484" spans="1:13" ht="23.25" hidden="1" x14ac:dyDescent="0.25">
      <c r="A1484" s="1">
        <v>1483</v>
      </c>
      <c r="B1484" s="24" t="s">
        <v>505</v>
      </c>
      <c r="C1484" s="15" t="s">
        <v>787</v>
      </c>
      <c r="D1484" s="15" t="s">
        <v>1058</v>
      </c>
      <c r="E1484" s="15" t="s">
        <v>25</v>
      </c>
      <c r="F1484" s="15" t="s">
        <v>506</v>
      </c>
      <c r="G1484" s="15" t="s">
        <v>20</v>
      </c>
      <c r="H1484" s="15" t="s">
        <v>139</v>
      </c>
      <c r="I1484" s="22">
        <v>3</v>
      </c>
      <c r="J1484" s="23" t="str">
        <f t="shared" si="23"/>
        <v>Сысертский р-н, Арамильский городской округ Свердловской области, пос. Арамиль, ул. Ломоносова, д. 3</v>
      </c>
      <c r="K1484" s="22">
        <v>399.9</v>
      </c>
      <c r="L1484" s="22">
        <v>8</v>
      </c>
      <c r="M1484" s="22">
        <v>4</v>
      </c>
    </row>
    <row r="1485" spans="1:13" ht="23.25" hidden="1" x14ac:dyDescent="0.25">
      <c r="A1485" s="1">
        <v>1484</v>
      </c>
      <c r="B1485" s="24" t="s">
        <v>505</v>
      </c>
      <c r="C1485" s="15" t="s">
        <v>787</v>
      </c>
      <c r="D1485" s="15" t="s">
        <v>1058</v>
      </c>
      <c r="E1485" s="15" t="s">
        <v>25</v>
      </c>
      <c r="F1485" s="15" t="s">
        <v>506</v>
      </c>
      <c r="G1485" s="15" t="s">
        <v>20</v>
      </c>
      <c r="H1485" s="15" t="s">
        <v>139</v>
      </c>
      <c r="I1485" s="22">
        <v>5</v>
      </c>
      <c r="J1485" s="23" t="str">
        <f t="shared" si="23"/>
        <v>Сысертский р-н, Арамильский городской округ Свердловской области, пос. Арамиль, ул. Ломоносова, д. 5</v>
      </c>
      <c r="K1485" s="22">
        <v>501.2</v>
      </c>
      <c r="L1485" s="22">
        <v>12</v>
      </c>
      <c r="M1485" s="22">
        <v>5</v>
      </c>
    </row>
    <row r="1486" spans="1:13" ht="23.25" hidden="1" x14ac:dyDescent="0.25">
      <c r="A1486" s="1">
        <v>1485</v>
      </c>
      <c r="B1486" s="24" t="s">
        <v>505</v>
      </c>
      <c r="C1486" s="15" t="s">
        <v>787</v>
      </c>
      <c r="D1486" s="15" t="s">
        <v>1058</v>
      </c>
      <c r="E1486" s="15" t="s">
        <v>25</v>
      </c>
      <c r="F1486" s="15" t="s">
        <v>506</v>
      </c>
      <c r="G1486" s="15" t="s">
        <v>20</v>
      </c>
      <c r="H1486" s="15" t="s">
        <v>139</v>
      </c>
      <c r="I1486" s="22">
        <v>7</v>
      </c>
      <c r="J1486" s="23" t="str">
        <f t="shared" si="23"/>
        <v>Сысертский р-н, Арамильский городской округ Свердловской области, пос. Арамиль, ул. Ломоносова, д. 7</v>
      </c>
      <c r="K1486" s="22">
        <v>497.2</v>
      </c>
      <c r="L1486" s="22">
        <v>12</v>
      </c>
      <c r="M1486" s="22">
        <v>5</v>
      </c>
    </row>
    <row r="1487" spans="1:13" ht="34.5" hidden="1" x14ac:dyDescent="0.25">
      <c r="A1487" s="1">
        <v>1486</v>
      </c>
      <c r="B1487" s="24" t="s">
        <v>505</v>
      </c>
      <c r="C1487" s="15" t="s">
        <v>787</v>
      </c>
      <c r="D1487" s="15" t="s">
        <v>1058</v>
      </c>
      <c r="E1487" s="15" t="s">
        <v>25</v>
      </c>
      <c r="F1487" s="15" t="s">
        <v>506</v>
      </c>
      <c r="G1487" s="15" t="s">
        <v>20</v>
      </c>
      <c r="H1487" s="15" t="s">
        <v>268</v>
      </c>
      <c r="I1487" s="22">
        <v>6</v>
      </c>
      <c r="J1487" s="23" t="str">
        <f t="shared" si="23"/>
        <v>Сысертский р-н, Арамильский городской округ Свердловской области, пос. Арамиль, ул. Станционная, д. 6</v>
      </c>
      <c r="K1487" s="22">
        <v>533.70000000000005</v>
      </c>
      <c r="L1487" s="22">
        <v>12</v>
      </c>
      <c r="M1487" s="22">
        <v>7</v>
      </c>
    </row>
    <row r="1488" spans="1:13" ht="34.5" hidden="1" x14ac:dyDescent="0.25">
      <c r="A1488" s="1">
        <v>1487</v>
      </c>
      <c r="B1488" s="24" t="s">
        <v>505</v>
      </c>
      <c r="C1488" s="15" t="s">
        <v>787</v>
      </c>
      <c r="D1488" s="15" t="s">
        <v>1058</v>
      </c>
      <c r="E1488" s="15" t="s">
        <v>25</v>
      </c>
      <c r="F1488" s="15" t="s">
        <v>506</v>
      </c>
      <c r="G1488" s="15" t="s">
        <v>20</v>
      </c>
      <c r="H1488" s="15" t="s">
        <v>268</v>
      </c>
      <c r="I1488" s="22">
        <v>7</v>
      </c>
      <c r="J1488" s="23" t="str">
        <f t="shared" si="23"/>
        <v>Сысертский р-н, Арамильский городской округ Свердловской области, пос. Арамиль, ул. Станционная, д. 7</v>
      </c>
      <c r="K1488" s="22">
        <v>544.6</v>
      </c>
      <c r="L1488" s="22">
        <v>12</v>
      </c>
      <c r="M1488" s="22">
        <v>8</v>
      </c>
    </row>
    <row r="1489" spans="1:13" ht="23.25" hidden="1" x14ac:dyDescent="0.25">
      <c r="A1489" s="1">
        <v>1488</v>
      </c>
      <c r="B1489" s="24" t="s">
        <v>505</v>
      </c>
      <c r="C1489" s="15" t="s">
        <v>787</v>
      </c>
      <c r="D1489" s="15" t="s">
        <v>1058</v>
      </c>
      <c r="E1489" s="15" t="s">
        <v>25</v>
      </c>
      <c r="F1489" s="15" t="s">
        <v>507</v>
      </c>
      <c r="G1489" s="15"/>
      <c r="H1489" s="15"/>
      <c r="I1489" s="22">
        <v>6</v>
      </c>
      <c r="J1489" s="23" t="str">
        <f>C1489&amp;""&amp;D1489&amp;", "&amp;E1489&amp;" "&amp;F1489&amp;", д. "&amp;I1489</f>
        <v>Сысертский р-н, Арамильский городской округ Свердловской области, пос. Светлый, д. 6</v>
      </c>
      <c r="K1489" s="22">
        <v>802</v>
      </c>
      <c r="L1489" s="22">
        <v>16</v>
      </c>
      <c r="M1489" s="22">
        <v>3</v>
      </c>
    </row>
    <row r="1490" spans="1:13" ht="23.25" hidden="1" x14ac:dyDescent="0.25">
      <c r="A1490" s="1">
        <v>1489</v>
      </c>
      <c r="B1490" s="29" t="s">
        <v>230</v>
      </c>
      <c r="C1490" s="30" t="s">
        <v>787</v>
      </c>
      <c r="D1490" s="15" t="s">
        <v>309</v>
      </c>
      <c r="E1490" s="31" t="s">
        <v>18</v>
      </c>
      <c r="F1490" s="31" t="s">
        <v>310</v>
      </c>
      <c r="G1490" s="31" t="s">
        <v>20</v>
      </c>
      <c r="H1490" s="17" t="s">
        <v>133</v>
      </c>
      <c r="I1490" s="40">
        <v>38</v>
      </c>
      <c r="J1490" s="23" t="str">
        <f t="shared" ref="J1490:J1549" si="24">C1490&amp;""&amp;D1490&amp;", "&amp;E1490&amp;" "&amp;F1490&amp;", "&amp;G1490&amp;" "&amp;H1490&amp;", д. "&amp;I1490</f>
        <v>Сысертский р-н, Сысертский городской округ, г. Сысерть, ул. Карла Либкнехта, д. 38</v>
      </c>
      <c r="K1490" s="40">
        <v>957.7</v>
      </c>
      <c r="L1490" s="40">
        <v>16</v>
      </c>
      <c r="M1490" s="40">
        <v>7</v>
      </c>
    </row>
    <row r="1491" spans="1:13" ht="23.25" hidden="1" x14ac:dyDescent="0.25">
      <c r="A1491" s="1">
        <v>1490</v>
      </c>
      <c r="B1491" s="29" t="s">
        <v>230</v>
      </c>
      <c r="C1491" s="30" t="s">
        <v>787</v>
      </c>
      <c r="D1491" s="15" t="s">
        <v>309</v>
      </c>
      <c r="E1491" s="31" t="s">
        <v>18</v>
      </c>
      <c r="F1491" s="31" t="s">
        <v>310</v>
      </c>
      <c r="G1491" s="31" t="s">
        <v>20</v>
      </c>
      <c r="H1491" s="31" t="s">
        <v>83</v>
      </c>
      <c r="I1491" s="32">
        <v>10</v>
      </c>
      <c r="J1491" s="23" t="str">
        <f t="shared" si="24"/>
        <v>Сысертский р-н, Сысертский городской округ, г. Сысерть, ул. Орджоникидзе, д. 10</v>
      </c>
      <c r="K1491" s="32">
        <v>1221.9000000000001</v>
      </c>
      <c r="L1491" s="32">
        <v>18</v>
      </c>
      <c r="M1491" s="32">
        <v>7</v>
      </c>
    </row>
    <row r="1492" spans="1:13" ht="23.25" hidden="1" x14ac:dyDescent="0.25">
      <c r="A1492" s="1">
        <v>1491</v>
      </c>
      <c r="B1492" s="29" t="s">
        <v>230</v>
      </c>
      <c r="C1492" s="30" t="s">
        <v>787</v>
      </c>
      <c r="D1492" s="15" t="s">
        <v>309</v>
      </c>
      <c r="E1492" s="31" t="s">
        <v>18</v>
      </c>
      <c r="F1492" s="31" t="s">
        <v>310</v>
      </c>
      <c r="G1492" s="31" t="s">
        <v>20</v>
      </c>
      <c r="H1492" s="17" t="s">
        <v>83</v>
      </c>
      <c r="I1492" s="40">
        <v>11</v>
      </c>
      <c r="J1492" s="23" t="str">
        <f t="shared" si="24"/>
        <v>Сысертский р-н, Сысертский городской округ, г. Сысерть, ул. Орджоникидзе, д. 11</v>
      </c>
      <c r="K1492" s="40">
        <v>394.1</v>
      </c>
      <c r="L1492" s="40">
        <v>8</v>
      </c>
      <c r="M1492" s="40">
        <v>7</v>
      </c>
    </row>
    <row r="1493" spans="1:13" ht="23.25" hidden="1" x14ac:dyDescent="0.25">
      <c r="A1493" s="1">
        <v>1492</v>
      </c>
      <c r="B1493" s="29" t="s">
        <v>230</v>
      </c>
      <c r="C1493" s="30" t="s">
        <v>787</v>
      </c>
      <c r="D1493" s="15" t="s">
        <v>309</v>
      </c>
      <c r="E1493" s="31" t="s">
        <v>18</v>
      </c>
      <c r="F1493" s="31" t="s">
        <v>310</v>
      </c>
      <c r="G1493" s="31" t="s">
        <v>20</v>
      </c>
      <c r="H1493" s="17" t="s">
        <v>83</v>
      </c>
      <c r="I1493" s="40">
        <v>15</v>
      </c>
      <c r="J1493" s="23" t="str">
        <f t="shared" si="24"/>
        <v>Сысертский р-н, Сысертский городской округ, г. Сысерть, ул. Орджоникидзе, д. 15</v>
      </c>
      <c r="K1493" s="40">
        <v>934.2</v>
      </c>
      <c r="L1493" s="40">
        <v>16</v>
      </c>
      <c r="M1493" s="40">
        <v>7</v>
      </c>
    </row>
    <row r="1494" spans="1:13" ht="23.25" hidden="1" x14ac:dyDescent="0.25">
      <c r="A1494" s="1">
        <v>1493</v>
      </c>
      <c r="B1494" s="29" t="s">
        <v>230</v>
      </c>
      <c r="C1494" s="30" t="s">
        <v>787</v>
      </c>
      <c r="D1494" s="15" t="s">
        <v>309</v>
      </c>
      <c r="E1494" s="17" t="s">
        <v>18</v>
      </c>
      <c r="F1494" s="17" t="s">
        <v>310</v>
      </c>
      <c r="G1494" s="17" t="s">
        <v>20</v>
      </c>
      <c r="H1494" s="17" t="s">
        <v>83</v>
      </c>
      <c r="I1494" s="40">
        <v>16</v>
      </c>
      <c r="J1494" s="23" t="str">
        <f t="shared" si="24"/>
        <v>Сысертский р-н, Сысертский городской округ, г. Сысерть, ул. Орджоникидзе, д. 16</v>
      </c>
      <c r="K1494" s="40">
        <v>852.6</v>
      </c>
      <c r="L1494" s="40">
        <v>16</v>
      </c>
      <c r="M1494" s="40">
        <v>7</v>
      </c>
    </row>
    <row r="1495" spans="1:13" ht="23.25" hidden="1" x14ac:dyDescent="0.25">
      <c r="A1495" s="1">
        <v>1494</v>
      </c>
      <c r="B1495" s="29" t="s">
        <v>230</v>
      </c>
      <c r="C1495" s="30" t="s">
        <v>787</v>
      </c>
      <c r="D1495" s="15" t="s">
        <v>309</v>
      </c>
      <c r="E1495" s="31" t="s">
        <v>18</v>
      </c>
      <c r="F1495" s="31" t="s">
        <v>310</v>
      </c>
      <c r="G1495" s="31" t="s">
        <v>20</v>
      </c>
      <c r="H1495" s="17" t="s">
        <v>83</v>
      </c>
      <c r="I1495" s="40">
        <v>18</v>
      </c>
      <c r="J1495" s="23" t="str">
        <f t="shared" si="24"/>
        <v>Сысертский р-н, Сысертский городской округ, г. Сысерть, ул. Орджоникидзе, д. 18</v>
      </c>
      <c r="K1495" s="40">
        <v>548</v>
      </c>
      <c r="L1495" s="40">
        <v>8</v>
      </c>
      <c r="M1495" s="40">
        <v>7</v>
      </c>
    </row>
    <row r="1496" spans="1:13" ht="23.25" hidden="1" x14ac:dyDescent="0.25">
      <c r="A1496" s="1">
        <v>1495</v>
      </c>
      <c r="B1496" s="29" t="s">
        <v>230</v>
      </c>
      <c r="C1496" s="34" t="s">
        <v>787</v>
      </c>
      <c r="D1496" s="26" t="s">
        <v>309</v>
      </c>
      <c r="E1496" s="35" t="s">
        <v>18</v>
      </c>
      <c r="F1496" s="35" t="s">
        <v>310</v>
      </c>
      <c r="G1496" s="35" t="s">
        <v>20</v>
      </c>
      <c r="H1496" s="35" t="s">
        <v>83</v>
      </c>
      <c r="I1496" s="27">
        <v>39</v>
      </c>
      <c r="J1496" s="28" t="str">
        <f t="shared" si="24"/>
        <v>Сысертский р-н, Сысертский городской округ, г. Сысерть, ул. Орджоникидзе, д. 39</v>
      </c>
      <c r="K1496" s="27">
        <v>2127</v>
      </c>
      <c r="L1496" s="27">
        <v>61</v>
      </c>
      <c r="M1496" s="27">
        <v>1</v>
      </c>
    </row>
    <row r="1497" spans="1:13" ht="23.25" hidden="1" x14ac:dyDescent="0.25">
      <c r="A1497" s="1">
        <v>1496</v>
      </c>
      <c r="B1497" s="29" t="s">
        <v>230</v>
      </c>
      <c r="C1497" s="30" t="s">
        <v>787</v>
      </c>
      <c r="D1497" s="15" t="s">
        <v>309</v>
      </c>
      <c r="E1497" s="31" t="s">
        <v>18</v>
      </c>
      <c r="F1497" s="31" t="s">
        <v>310</v>
      </c>
      <c r="G1497" s="31" t="s">
        <v>20</v>
      </c>
      <c r="H1497" s="17" t="s">
        <v>83</v>
      </c>
      <c r="I1497" s="40">
        <v>6</v>
      </c>
      <c r="J1497" s="23" t="str">
        <f t="shared" si="24"/>
        <v>Сысертский р-н, Сысертский городской округ, г. Сысерть, ул. Орджоникидзе, д. 6</v>
      </c>
      <c r="K1497" s="40">
        <v>696.7</v>
      </c>
      <c r="L1497" s="40">
        <v>12</v>
      </c>
      <c r="M1497" s="40">
        <v>6</v>
      </c>
    </row>
    <row r="1498" spans="1:13" ht="23.25" hidden="1" x14ac:dyDescent="0.25">
      <c r="A1498" s="1">
        <v>1497</v>
      </c>
      <c r="B1498" s="29" t="s">
        <v>230</v>
      </c>
      <c r="C1498" s="30" t="s">
        <v>787</v>
      </c>
      <c r="D1498" s="15" t="s">
        <v>309</v>
      </c>
      <c r="E1498" s="15" t="s">
        <v>18</v>
      </c>
      <c r="F1498" s="31" t="s">
        <v>310</v>
      </c>
      <c r="G1498" s="15" t="s">
        <v>20</v>
      </c>
      <c r="H1498" s="15" t="s">
        <v>311</v>
      </c>
      <c r="I1498" s="22">
        <v>21</v>
      </c>
      <c r="J1498" s="23" t="str">
        <f t="shared" si="24"/>
        <v>Сысертский р-н, Сысертский городской округ, г. Сысерть, ул. Розы Люксембург, д. 21</v>
      </c>
      <c r="K1498" s="22">
        <v>3417.7</v>
      </c>
      <c r="L1498" s="22">
        <v>69</v>
      </c>
      <c r="M1498" s="22">
        <v>1</v>
      </c>
    </row>
    <row r="1499" spans="1:13" ht="23.25" hidden="1" x14ac:dyDescent="0.25">
      <c r="A1499" s="1">
        <v>1498</v>
      </c>
      <c r="B1499" s="29" t="s">
        <v>230</v>
      </c>
      <c r="C1499" s="30" t="s">
        <v>787</v>
      </c>
      <c r="D1499" s="15" t="s">
        <v>309</v>
      </c>
      <c r="E1499" s="17" t="s">
        <v>18</v>
      </c>
      <c r="F1499" s="17" t="s">
        <v>310</v>
      </c>
      <c r="G1499" s="17" t="s">
        <v>20</v>
      </c>
      <c r="H1499" s="15" t="s">
        <v>311</v>
      </c>
      <c r="I1499" s="40">
        <v>3</v>
      </c>
      <c r="J1499" s="23" t="str">
        <f t="shared" si="24"/>
        <v>Сысертский р-н, Сысертский городской округ, г. Сысерть, ул. Розы Люксембург, д. 3</v>
      </c>
      <c r="K1499" s="40">
        <v>401.2</v>
      </c>
      <c r="L1499" s="40">
        <v>8</v>
      </c>
      <c r="M1499" s="40">
        <v>7</v>
      </c>
    </row>
    <row r="1500" spans="1:13" ht="23.25" hidden="1" x14ac:dyDescent="0.25">
      <c r="A1500" s="1">
        <v>1499</v>
      </c>
      <c r="B1500" s="29" t="s">
        <v>230</v>
      </c>
      <c r="C1500" s="30" t="s">
        <v>787</v>
      </c>
      <c r="D1500" s="15" t="s">
        <v>309</v>
      </c>
      <c r="E1500" s="31" t="s">
        <v>18</v>
      </c>
      <c r="F1500" s="31" t="s">
        <v>310</v>
      </c>
      <c r="G1500" s="31" t="s">
        <v>20</v>
      </c>
      <c r="H1500" s="31" t="s">
        <v>311</v>
      </c>
      <c r="I1500" s="32">
        <v>5</v>
      </c>
      <c r="J1500" s="23" t="str">
        <f t="shared" si="24"/>
        <v>Сысертский р-н, Сысертский городской округ, г. Сысерть, ул. Розы Люксембург, д. 5</v>
      </c>
      <c r="K1500" s="32">
        <v>975</v>
      </c>
      <c r="L1500" s="32">
        <v>12</v>
      </c>
      <c r="M1500" s="32">
        <v>7</v>
      </c>
    </row>
    <row r="1501" spans="1:13" ht="23.25" hidden="1" x14ac:dyDescent="0.25">
      <c r="A1501" s="1">
        <v>1500</v>
      </c>
      <c r="B1501" s="29" t="s">
        <v>230</v>
      </c>
      <c r="C1501" s="30" t="s">
        <v>787</v>
      </c>
      <c r="D1501" s="15" t="s">
        <v>309</v>
      </c>
      <c r="E1501" s="31" t="s">
        <v>18</v>
      </c>
      <c r="F1501" s="31" t="s">
        <v>310</v>
      </c>
      <c r="G1501" s="31" t="s">
        <v>20</v>
      </c>
      <c r="H1501" s="31" t="s">
        <v>311</v>
      </c>
      <c r="I1501" s="32">
        <v>7</v>
      </c>
      <c r="J1501" s="23" t="str">
        <f t="shared" si="24"/>
        <v>Сысертский р-н, Сысертский городской округ, г. Сысерть, ул. Розы Люксембург, д. 7</v>
      </c>
      <c r="K1501" s="32">
        <v>848.5</v>
      </c>
      <c r="L1501" s="32">
        <v>12</v>
      </c>
      <c r="M1501" s="32">
        <v>7</v>
      </c>
    </row>
    <row r="1502" spans="1:13" ht="23.25" hidden="1" x14ac:dyDescent="0.25">
      <c r="A1502" s="1">
        <v>1501</v>
      </c>
      <c r="B1502" s="29" t="s">
        <v>230</v>
      </c>
      <c r="C1502" s="30" t="s">
        <v>787</v>
      </c>
      <c r="D1502" s="15" t="s">
        <v>309</v>
      </c>
      <c r="E1502" s="31" t="s">
        <v>18</v>
      </c>
      <c r="F1502" s="31" t="s">
        <v>310</v>
      </c>
      <c r="G1502" s="31" t="s">
        <v>20</v>
      </c>
      <c r="H1502" s="31" t="s">
        <v>312</v>
      </c>
      <c r="I1502" s="32">
        <v>7</v>
      </c>
      <c r="J1502" s="23" t="str">
        <f t="shared" si="24"/>
        <v>Сысертский р-н, Сысертский городской округ, г. Сысерть, ул. Трактовая, д. 7</v>
      </c>
      <c r="K1502" s="32">
        <v>693.8</v>
      </c>
      <c r="L1502" s="32">
        <v>12</v>
      </c>
      <c r="M1502" s="32">
        <v>7</v>
      </c>
    </row>
    <row r="1503" spans="1:13" ht="23.25" hidden="1" x14ac:dyDescent="0.25">
      <c r="A1503" s="1">
        <v>1502</v>
      </c>
      <c r="B1503" s="29" t="s">
        <v>230</v>
      </c>
      <c r="C1503" s="30" t="s">
        <v>787</v>
      </c>
      <c r="D1503" s="15" t="s">
        <v>309</v>
      </c>
      <c r="E1503" s="31" t="s">
        <v>18</v>
      </c>
      <c r="F1503" s="31" t="s">
        <v>310</v>
      </c>
      <c r="G1503" s="31" t="s">
        <v>20</v>
      </c>
      <c r="H1503" s="31" t="s">
        <v>312</v>
      </c>
      <c r="I1503" s="32">
        <v>9</v>
      </c>
      <c r="J1503" s="23" t="str">
        <f t="shared" si="24"/>
        <v>Сысертский р-н, Сысертский городской округ, г. Сысерть, ул. Трактовая, д. 9</v>
      </c>
      <c r="K1503" s="32">
        <v>694.1</v>
      </c>
      <c r="L1503" s="32">
        <v>12</v>
      </c>
      <c r="M1503" s="32">
        <v>6</v>
      </c>
    </row>
    <row r="1504" spans="1:13" ht="23.25" hidden="1" x14ac:dyDescent="0.25">
      <c r="A1504" s="1">
        <v>1503</v>
      </c>
      <c r="B1504" s="29" t="s">
        <v>230</v>
      </c>
      <c r="C1504" s="30" t="s">
        <v>787</v>
      </c>
      <c r="D1504" s="15" t="s">
        <v>309</v>
      </c>
      <c r="E1504" s="15" t="s">
        <v>25</v>
      </c>
      <c r="F1504" s="31" t="s">
        <v>315</v>
      </c>
      <c r="G1504" s="15" t="s">
        <v>20</v>
      </c>
      <c r="H1504" s="15" t="s">
        <v>37</v>
      </c>
      <c r="I1504" s="22">
        <v>137</v>
      </c>
      <c r="J1504" s="23" t="str">
        <f t="shared" si="24"/>
        <v>Сысертский р-н, Сысертский городской округ, пос. Большой Исток, ул. Ленина, д. 137</v>
      </c>
      <c r="K1504" s="22">
        <v>286.8</v>
      </c>
      <c r="L1504" s="22">
        <v>8</v>
      </c>
      <c r="M1504" s="22">
        <v>6</v>
      </c>
    </row>
    <row r="1505" spans="1:13" ht="23.25" hidden="1" x14ac:dyDescent="0.25">
      <c r="A1505" s="1">
        <v>1504</v>
      </c>
      <c r="B1505" s="29" t="s">
        <v>230</v>
      </c>
      <c r="C1505" s="30" t="s">
        <v>787</v>
      </c>
      <c r="D1505" s="15" t="s">
        <v>309</v>
      </c>
      <c r="E1505" s="15" t="s">
        <v>25</v>
      </c>
      <c r="F1505" s="31" t="s">
        <v>315</v>
      </c>
      <c r="G1505" s="15" t="s">
        <v>20</v>
      </c>
      <c r="H1505" s="15" t="s">
        <v>37</v>
      </c>
      <c r="I1505" s="22">
        <v>139</v>
      </c>
      <c r="J1505" s="23" t="str">
        <f t="shared" si="24"/>
        <v>Сысертский р-н, Сысертский городской округ, пос. Большой Исток, ул. Ленина, д. 139</v>
      </c>
      <c r="K1505" s="22">
        <v>267.10000000000002</v>
      </c>
      <c r="L1505" s="22">
        <v>8</v>
      </c>
      <c r="M1505" s="22">
        <v>7</v>
      </c>
    </row>
    <row r="1506" spans="1:13" ht="23.25" hidden="1" x14ac:dyDescent="0.25">
      <c r="A1506" s="1">
        <v>1505</v>
      </c>
      <c r="B1506" s="29" t="s">
        <v>230</v>
      </c>
      <c r="C1506" s="30" t="s">
        <v>787</v>
      </c>
      <c r="D1506" s="15" t="s">
        <v>309</v>
      </c>
      <c r="E1506" s="15" t="s">
        <v>25</v>
      </c>
      <c r="F1506" s="31" t="s">
        <v>315</v>
      </c>
      <c r="G1506" s="15" t="s">
        <v>20</v>
      </c>
      <c r="H1506" s="15" t="s">
        <v>37</v>
      </c>
      <c r="I1506" s="22">
        <v>149</v>
      </c>
      <c r="J1506" s="23" t="str">
        <f t="shared" si="24"/>
        <v>Сысертский р-н, Сысертский городской округ, пос. Большой Исток, ул. Ленина, д. 149</v>
      </c>
      <c r="K1506" s="22">
        <v>284.5</v>
      </c>
      <c r="L1506" s="22">
        <v>8</v>
      </c>
      <c r="M1506" s="22">
        <v>7</v>
      </c>
    </row>
    <row r="1507" spans="1:13" ht="23.25" hidden="1" x14ac:dyDescent="0.25">
      <c r="A1507" s="1">
        <v>1506</v>
      </c>
      <c r="B1507" s="29" t="s">
        <v>230</v>
      </c>
      <c r="C1507" s="30" t="s">
        <v>787</v>
      </c>
      <c r="D1507" s="15" t="s">
        <v>309</v>
      </c>
      <c r="E1507" s="15" t="s">
        <v>25</v>
      </c>
      <c r="F1507" s="17" t="s">
        <v>313</v>
      </c>
      <c r="G1507" s="17" t="s">
        <v>20</v>
      </c>
      <c r="H1507" s="17" t="s">
        <v>114</v>
      </c>
      <c r="I1507" s="40">
        <v>1</v>
      </c>
      <c r="J1507" s="23" t="str">
        <f t="shared" si="24"/>
        <v>Сысертский р-н, Сысертский городской округ, пос. Двуреченск, ул. Заводская, д. 1</v>
      </c>
      <c r="K1507" s="40">
        <v>693.5</v>
      </c>
      <c r="L1507" s="40">
        <v>12</v>
      </c>
      <c r="M1507" s="40">
        <v>8</v>
      </c>
    </row>
    <row r="1508" spans="1:13" ht="23.25" hidden="1" x14ac:dyDescent="0.25">
      <c r="A1508" s="1">
        <v>1507</v>
      </c>
      <c r="B1508" s="29" t="s">
        <v>230</v>
      </c>
      <c r="C1508" s="30" t="s">
        <v>787</v>
      </c>
      <c r="D1508" s="15" t="s">
        <v>309</v>
      </c>
      <c r="E1508" s="15" t="s">
        <v>25</v>
      </c>
      <c r="F1508" s="31" t="s">
        <v>313</v>
      </c>
      <c r="G1508" s="31" t="s">
        <v>20</v>
      </c>
      <c r="H1508" s="31" t="s">
        <v>314</v>
      </c>
      <c r="I1508" s="32">
        <v>1</v>
      </c>
      <c r="J1508" s="23" t="str">
        <f t="shared" si="24"/>
        <v>Сысертский р-н, Сысертский городской округ, пос. Двуреченск, ул. Клубная, д. 1</v>
      </c>
      <c r="K1508" s="32">
        <v>1591.3</v>
      </c>
      <c r="L1508" s="32">
        <v>21</v>
      </c>
      <c r="M1508" s="32">
        <v>4</v>
      </c>
    </row>
    <row r="1509" spans="1:13" ht="23.25" hidden="1" x14ac:dyDescent="0.25">
      <c r="A1509" s="1">
        <v>1508</v>
      </c>
      <c r="B1509" s="29" t="s">
        <v>230</v>
      </c>
      <c r="C1509" s="30" t="s">
        <v>787</v>
      </c>
      <c r="D1509" s="15" t="s">
        <v>309</v>
      </c>
      <c r="E1509" s="15" t="s">
        <v>25</v>
      </c>
      <c r="F1509" s="31" t="s">
        <v>313</v>
      </c>
      <c r="G1509" s="31" t="s">
        <v>20</v>
      </c>
      <c r="H1509" s="31" t="s">
        <v>314</v>
      </c>
      <c r="I1509" s="32">
        <v>10</v>
      </c>
      <c r="J1509" s="23" t="str">
        <f t="shared" si="24"/>
        <v>Сысертский р-н, Сысертский городской округ, пос. Двуреченск, ул. Клубная, д. 10</v>
      </c>
      <c r="K1509" s="32">
        <v>1055.9000000000001</v>
      </c>
      <c r="L1509" s="32">
        <v>16</v>
      </c>
      <c r="M1509" s="32">
        <v>8</v>
      </c>
    </row>
    <row r="1510" spans="1:13" ht="23.25" hidden="1" x14ac:dyDescent="0.25">
      <c r="A1510" s="1">
        <v>1509</v>
      </c>
      <c r="B1510" s="29" t="s">
        <v>230</v>
      </c>
      <c r="C1510" s="30" t="s">
        <v>787</v>
      </c>
      <c r="D1510" s="15" t="s">
        <v>309</v>
      </c>
      <c r="E1510" s="15" t="s">
        <v>25</v>
      </c>
      <c r="F1510" s="17" t="s">
        <v>313</v>
      </c>
      <c r="G1510" s="17" t="s">
        <v>20</v>
      </c>
      <c r="H1510" s="17" t="s">
        <v>316</v>
      </c>
      <c r="I1510" s="40">
        <v>2</v>
      </c>
      <c r="J1510" s="23" t="str">
        <f t="shared" si="24"/>
        <v>Сысертский р-н, Сысертский городской округ, пос. Двуреченск, ул. Кольцевая, д. 2</v>
      </c>
      <c r="K1510" s="40">
        <v>653.20000000000005</v>
      </c>
      <c r="L1510" s="40">
        <v>8</v>
      </c>
      <c r="M1510" s="40">
        <v>8</v>
      </c>
    </row>
    <row r="1511" spans="1:13" ht="23.25" hidden="1" x14ac:dyDescent="0.25">
      <c r="A1511" s="1">
        <v>1510</v>
      </c>
      <c r="B1511" s="29" t="s">
        <v>230</v>
      </c>
      <c r="C1511" s="30" t="s">
        <v>787</v>
      </c>
      <c r="D1511" s="15" t="s">
        <v>309</v>
      </c>
      <c r="E1511" s="15" t="s">
        <v>25</v>
      </c>
      <c r="F1511" s="17" t="s">
        <v>313</v>
      </c>
      <c r="G1511" s="17" t="s">
        <v>20</v>
      </c>
      <c r="H1511" s="17" t="s">
        <v>316</v>
      </c>
      <c r="I1511" s="40">
        <v>9</v>
      </c>
      <c r="J1511" s="23" t="str">
        <f t="shared" si="24"/>
        <v>Сысертский р-н, Сысертский городской округ, пос. Двуреченск, ул. Кольцевая, д. 9</v>
      </c>
      <c r="K1511" s="40">
        <v>702</v>
      </c>
      <c r="L1511" s="40">
        <v>12</v>
      </c>
      <c r="M1511" s="40">
        <v>6</v>
      </c>
    </row>
    <row r="1512" spans="1:13" hidden="1" x14ac:dyDescent="0.25">
      <c r="A1512" s="1">
        <v>1511</v>
      </c>
      <c r="B1512" s="2" t="s">
        <v>8</v>
      </c>
      <c r="C1512" s="21"/>
      <c r="D1512" s="15" t="s">
        <v>14</v>
      </c>
      <c r="E1512" s="15" t="s">
        <v>18</v>
      </c>
      <c r="F1512" s="15" t="s">
        <v>104</v>
      </c>
      <c r="G1512" s="15" t="s">
        <v>20</v>
      </c>
      <c r="H1512" s="15" t="s">
        <v>105</v>
      </c>
      <c r="I1512" s="22">
        <v>8</v>
      </c>
      <c r="J1512" s="23" t="str">
        <f t="shared" si="24"/>
        <v>Тавдинский городской округ, г. Тавда, ул. 3-я Линия, д. 8</v>
      </c>
      <c r="K1512" s="22">
        <v>534.6</v>
      </c>
      <c r="L1512" s="22">
        <v>8</v>
      </c>
      <c r="M1512" s="22">
        <v>5</v>
      </c>
    </row>
    <row r="1513" spans="1:13" hidden="1" x14ac:dyDescent="0.25">
      <c r="A1513" s="1">
        <v>1512</v>
      </c>
      <c r="B1513" s="2" t="s">
        <v>8</v>
      </c>
      <c r="C1513" s="21"/>
      <c r="D1513" s="15" t="s">
        <v>14</v>
      </c>
      <c r="E1513" s="15" t="s">
        <v>18</v>
      </c>
      <c r="F1513" s="15" t="s">
        <v>104</v>
      </c>
      <c r="G1513" s="15" t="s">
        <v>20</v>
      </c>
      <c r="H1513" s="15" t="s">
        <v>37</v>
      </c>
      <c r="I1513" s="22">
        <v>126</v>
      </c>
      <c r="J1513" s="23" t="str">
        <f t="shared" si="24"/>
        <v>Тавдинский городской округ, г. Тавда, ул. Ленина, д. 126</v>
      </c>
      <c r="K1513" s="22">
        <v>547.20000000000005</v>
      </c>
      <c r="L1513" s="22">
        <v>16</v>
      </c>
      <c r="M1513" s="22">
        <v>5</v>
      </c>
    </row>
    <row r="1514" spans="1:13" ht="23.25" hidden="1" x14ac:dyDescent="0.25">
      <c r="A1514" s="1">
        <v>1513</v>
      </c>
      <c r="B1514" s="2" t="s">
        <v>8</v>
      </c>
      <c r="C1514" s="21" t="s">
        <v>646</v>
      </c>
      <c r="D1514" s="15" t="s">
        <v>15</v>
      </c>
      <c r="E1514" s="15" t="s">
        <v>18</v>
      </c>
      <c r="F1514" s="15" t="s">
        <v>106</v>
      </c>
      <c r="G1514" s="15" t="s">
        <v>20</v>
      </c>
      <c r="H1514" s="17" t="s">
        <v>107</v>
      </c>
      <c r="I1514" s="22">
        <v>40</v>
      </c>
      <c r="J1514" s="23" t="str">
        <f t="shared" si="24"/>
        <v>Талицкий р-н, Талицкий городской округ, г. Талица, ул. 70 лет Октября, д. 40</v>
      </c>
      <c r="K1514" s="22">
        <v>392</v>
      </c>
      <c r="L1514" s="22">
        <v>8</v>
      </c>
      <c r="M1514" s="22">
        <v>3</v>
      </c>
    </row>
    <row r="1515" spans="1:13" ht="23.25" hidden="1" x14ac:dyDescent="0.25">
      <c r="A1515" s="1">
        <v>1514</v>
      </c>
      <c r="B1515" s="2" t="s">
        <v>8</v>
      </c>
      <c r="C1515" s="21" t="s">
        <v>646</v>
      </c>
      <c r="D1515" s="15" t="s">
        <v>15</v>
      </c>
      <c r="E1515" s="15" t="s">
        <v>18</v>
      </c>
      <c r="F1515" s="15" t="s">
        <v>106</v>
      </c>
      <c r="G1515" s="15" t="s">
        <v>20</v>
      </c>
      <c r="H1515" s="17" t="s">
        <v>107</v>
      </c>
      <c r="I1515" s="22">
        <v>57</v>
      </c>
      <c r="J1515" s="23" t="str">
        <f t="shared" si="24"/>
        <v>Талицкий р-н, Талицкий городской округ, г. Талица, ул. 70 лет Октября, д. 57</v>
      </c>
      <c r="K1515" s="22">
        <v>391.7</v>
      </c>
      <c r="L1515" s="22">
        <v>9</v>
      </c>
      <c r="M1515" s="22">
        <v>3</v>
      </c>
    </row>
    <row r="1516" spans="1:13" ht="23.25" hidden="1" x14ac:dyDescent="0.25">
      <c r="A1516" s="1">
        <v>1515</v>
      </c>
      <c r="B1516" s="2" t="s">
        <v>8</v>
      </c>
      <c r="C1516" s="21" t="s">
        <v>646</v>
      </c>
      <c r="D1516" s="15" t="s">
        <v>15</v>
      </c>
      <c r="E1516" s="15" t="s">
        <v>18</v>
      </c>
      <c r="F1516" s="15" t="s">
        <v>106</v>
      </c>
      <c r="G1516" s="15" t="s">
        <v>20</v>
      </c>
      <c r="H1516" s="15" t="s">
        <v>107</v>
      </c>
      <c r="I1516" s="22">
        <v>59</v>
      </c>
      <c r="J1516" s="23" t="str">
        <f t="shared" si="24"/>
        <v>Талицкий р-н, Талицкий городской округ, г. Талица, ул. 70 лет Октября, д. 59</v>
      </c>
      <c r="K1516" s="22">
        <v>331.5</v>
      </c>
      <c r="L1516" s="22">
        <v>10</v>
      </c>
      <c r="M1516" s="22">
        <v>2</v>
      </c>
    </row>
    <row r="1517" spans="1:13" ht="23.25" hidden="1" x14ac:dyDescent="0.25">
      <c r="A1517" s="1">
        <v>1516</v>
      </c>
      <c r="B1517" s="2" t="s">
        <v>8</v>
      </c>
      <c r="C1517" s="21" t="s">
        <v>646</v>
      </c>
      <c r="D1517" s="15" t="s">
        <v>15</v>
      </c>
      <c r="E1517" s="15" t="s">
        <v>18</v>
      </c>
      <c r="F1517" s="15" t="s">
        <v>106</v>
      </c>
      <c r="G1517" s="15" t="s">
        <v>20</v>
      </c>
      <c r="H1517" s="17" t="s">
        <v>37</v>
      </c>
      <c r="I1517" s="22">
        <v>26</v>
      </c>
      <c r="J1517" s="23" t="str">
        <f t="shared" si="24"/>
        <v>Талицкий р-н, Талицкий городской округ, г. Талица, ул. Ленина, д. 26</v>
      </c>
      <c r="K1517" s="22">
        <v>428.8</v>
      </c>
      <c r="L1517" s="22">
        <v>8</v>
      </c>
      <c r="M1517" s="22">
        <v>3</v>
      </c>
    </row>
    <row r="1518" spans="1:13" ht="23.25" hidden="1" x14ac:dyDescent="0.25">
      <c r="A1518" s="1">
        <v>1517</v>
      </c>
      <c r="B1518" s="2" t="s">
        <v>8</v>
      </c>
      <c r="C1518" s="21" t="s">
        <v>646</v>
      </c>
      <c r="D1518" s="15" t="s">
        <v>15</v>
      </c>
      <c r="E1518" s="15" t="s">
        <v>18</v>
      </c>
      <c r="F1518" s="15" t="s">
        <v>106</v>
      </c>
      <c r="G1518" s="15" t="s">
        <v>20</v>
      </c>
      <c r="H1518" s="15" t="s">
        <v>108</v>
      </c>
      <c r="I1518" s="22">
        <v>19</v>
      </c>
      <c r="J1518" s="23" t="str">
        <f t="shared" si="24"/>
        <v>Талицкий р-н, Талицкий городской округ, г. Талица, ул. Матросова, д. 19</v>
      </c>
      <c r="K1518" s="22">
        <v>400.2</v>
      </c>
      <c r="L1518" s="22">
        <v>10</v>
      </c>
      <c r="M1518" s="22">
        <v>3</v>
      </c>
    </row>
    <row r="1519" spans="1:13" ht="23.25" hidden="1" x14ac:dyDescent="0.25">
      <c r="A1519" s="1">
        <v>1518</v>
      </c>
      <c r="B1519" s="2" t="s">
        <v>8</v>
      </c>
      <c r="C1519" s="21" t="s">
        <v>646</v>
      </c>
      <c r="D1519" s="15" t="s">
        <v>15</v>
      </c>
      <c r="E1519" s="15" t="s">
        <v>18</v>
      </c>
      <c r="F1519" s="15" t="s">
        <v>106</v>
      </c>
      <c r="G1519" s="15" t="s">
        <v>20</v>
      </c>
      <c r="H1519" s="15" t="s">
        <v>108</v>
      </c>
      <c r="I1519" s="22" t="s">
        <v>117</v>
      </c>
      <c r="J1519" s="23" t="str">
        <f t="shared" si="24"/>
        <v>Талицкий р-н, Талицкий городской округ, г. Талица, ул. Матросова, д. 1А</v>
      </c>
      <c r="K1519" s="22">
        <v>315.5</v>
      </c>
      <c r="L1519" s="22">
        <v>8</v>
      </c>
      <c r="M1519" s="22">
        <v>3</v>
      </c>
    </row>
    <row r="1520" spans="1:13" ht="23.25" hidden="1" x14ac:dyDescent="0.25">
      <c r="A1520" s="1">
        <v>1519</v>
      </c>
      <c r="B1520" s="2" t="s">
        <v>8</v>
      </c>
      <c r="C1520" s="21" t="s">
        <v>646</v>
      </c>
      <c r="D1520" s="15" t="s">
        <v>15</v>
      </c>
      <c r="E1520" s="15" t="s">
        <v>18</v>
      </c>
      <c r="F1520" s="15" t="s">
        <v>106</v>
      </c>
      <c r="G1520" s="15" t="s">
        <v>20</v>
      </c>
      <c r="H1520" s="17" t="s">
        <v>110</v>
      </c>
      <c r="I1520" s="22" t="s">
        <v>126</v>
      </c>
      <c r="J1520" s="23" t="str">
        <f t="shared" si="24"/>
        <v>Талицкий р-н, Талицкий городской округ, г. Талица, ул. Пушкина, д. 2А</v>
      </c>
      <c r="K1520" s="22">
        <v>662.6</v>
      </c>
      <c r="L1520" s="22">
        <v>16</v>
      </c>
      <c r="M1520" s="22">
        <v>5</v>
      </c>
    </row>
    <row r="1521" spans="1:13" ht="23.25" hidden="1" x14ac:dyDescent="0.25">
      <c r="A1521" s="1">
        <v>1520</v>
      </c>
      <c r="B1521" s="2" t="s">
        <v>8</v>
      </c>
      <c r="C1521" s="21" t="s">
        <v>646</v>
      </c>
      <c r="D1521" s="15" t="s">
        <v>15</v>
      </c>
      <c r="E1521" s="15" t="s">
        <v>18</v>
      </c>
      <c r="F1521" s="15" t="s">
        <v>106</v>
      </c>
      <c r="G1521" s="15" t="s">
        <v>20</v>
      </c>
      <c r="H1521" s="15" t="s">
        <v>111</v>
      </c>
      <c r="I1521" s="22">
        <v>13</v>
      </c>
      <c r="J1521" s="23" t="str">
        <f t="shared" si="24"/>
        <v>Талицкий р-н, Талицкий городской округ, г. Талица, ул. Циховского, д. 13</v>
      </c>
      <c r="K1521" s="22">
        <v>530</v>
      </c>
      <c r="L1521" s="22">
        <v>12</v>
      </c>
      <c r="M1521" s="22">
        <v>3</v>
      </c>
    </row>
    <row r="1522" spans="1:13" ht="23.25" hidden="1" x14ac:dyDescent="0.25">
      <c r="A1522" s="1">
        <v>1521</v>
      </c>
      <c r="B1522" s="2" t="s">
        <v>8</v>
      </c>
      <c r="C1522" s="21" t="s">
        <v>646</v>
      </c>
      <c r="D1522" s="15" t="s">
        <v>15</v>
      </c>
      <c r="E1522" s="15" t="s">
        <v>18</v>
      </c>
      <c r="F1522" s="15" t="s">
        <v>106</v>
      </c>
      <c r="G1522" s="15" t="s">
        <v>20</v>
      </c>
      <c r="H1522" s="15" t="s">
        <v>111</v>
      </c>
      <c r="I1522" s="22">
        <v>15</v>
      </c>
      <c r="J1522" s="23" t="str">
        <f t="shared" si="24"/>
        <v>Талицкий р-н, Талицкий городской округ, г. Талица, ул. Циховского, д. 15</v>
      </c>
      <c r="K1522" s="22">
        <v>547.20000000000005</v>
      </c>
      <c r="L1522" s="22">
        <v>12</v>
      </c>
      <c r="M1522" s="22">
        <v>2</v>
      </c>
    </row>
    <row r="1523" spans="1:13" ht="23.25" hidden="1" x14ac:dyDescent="0.25">
      <c r="A1523" s="1">
        <v>1522</v>
      </c>
      <c r="B1523" s="2" t="s">
        <v>8</v>
      </c>
      <c r="C1523" s="21" t="s">
        <v>646</v>
      </c>
      <c r="D1523" s="15" t="s">
        <v>15</v>
      </c>
      <c r="E1523" s="15" t="s">
        <v>18</v>
      </c>
      <c r="F1523" s="15" t="s">
        <v>106</v>
      </c>
      <c r="G1523" s="15" t="s">
        <v>20</v>
      </c>
      <c r="H1523" s="15" t="s">
        <v>111</v>
      </c>
      <c r="I1523" s="22">
        <v>21</v>
      </c>
      <c r="J1523" s="23" t="str">
        <f t="shared" si="24"/>
        <v>Талицкий р-н, Талицкий городской округ, г. Талица, ул. Циховского, д. 21</v>
      </c>
      <c r="K1523" s="22">
        <v>770.1</v>
      </c>
      <c r="L1523" s="22">
        <v>16</v>
      </c>
      <c r="M1523" s="22">
        <v>5</v>
      </c>
    </row>
    <row r="1524" spans="1:13" ht="23.25" hidden="1" x14ac:dyDescent="0.25">
      <c r="A1524" s="1">
        <v>1523</v>
      </c>
      <c r="B1524" s="2" t="s">
        <v>8</v>
      </c>
      <c r="C1524" s="21" t="s">
        <v>646</v>
      </c>
      <c r="D1524" s="15" t="s">
        <v>15</v>
      </c>
      <c r="E1524" s="15" t="s">
        <v>18</v>
      </c>
      <c r="F1524" s="15" t="s">
        <v>106</v>
      </c>
      <c r="G1524" s="15" t="s">
        <v>20</v>
      </c>
      <c r="H1524" s="15" t="s">
        <v>111</v>
      </c>
      <c r="I1524" s="22">
        <v>23</v>
      </c>
      <c r="J1524" s="23" t="str">
        <f t="shared" si="24"/>
        <v>Талицкий р-н, Талицкий городской округ, г. Талица, ул. Циховского, д. 23</v>
      </c>
      <c r="K1524" s="22">
        <v>494.1</v>
      </c>
      <c r="L1524" s="22">
        <v>12</v>
      </c>
      <c r="M1524" s="22">
        <v>3</v>
      </c>
    </row>
    <row r="1525" spans="1:13" ht="23.25" hidden="1" x14ac:dyDescent="0.25">
      <c r="A1525" s="1">
        <v>1524</v>
      </c>
      <c r="B1525" s="2" t="s">
        <v>8</v>
      </c>
      <c r="C1525" s="21" t="s">
        <v>646</v>
      </c>
      <c r="D1525" s="15" t="s">
        <v>15</v>
      </c>
      <c r="E1525" s="15" t="s">
        <v>18</v>
      </c>
      <c r="F1525" s="15" t="s">
        <v>106</v>
      </c>
      <c r="G1525" s="15" t="s">
        <v>20</v>
      </c>
      <c r="H1525" s="15" t="s">
        <v>109</v>
      </c>
      <c r="I1525" s="22">
        <v>6</v>
      </c>
      <c r="J1525" s="23" t="str">
        <f t="shared" si="24"/>
        <v>Талицкий р-н, Талицкий городской округ, г. Талица, ул. Щукина, д. 6</v>
      </c>
      <c r="K1525" s="22">
        <v>321</v>
      </c>
      <c r="L1525" s="22">
        <v>10</v>
      </c>
      <c r="M1525" s="22">
        <v>2</v>
      </c>
    </row>
    <row r="1526" spans="1:13" ht="23.25" hidden="1" x14ac:dyDescent="0.25">
      <c r="A1526" s="1">
        <v>1525</v>
      </c>
      <c r="B1526" s="2" t="s">
        <v>8</v>
      </c>
      <c r="C1526" s="21" t="s">
        <v>646</v>
      </c>
      <c r="D1526" s="15" t="s">
        <v>15</v>
      </c>
      <c r="E1526" s="15" t="s">
        <v>25</v>
      </c>
      <c r="F1526" s="15" t="s">
        <v>112</v>
      </c>
      <c r="G1526" s="15" t="s">
        <v>20</v>
      </c>
      <c r="H1526" s="15" t="s">
        <v>76</v>
      </c>
      <c r="I1526" s="22">
        <v>24</v>
      </c>
      <c r="J1526" s="23" t="str">
        <f t="shared" si="24"/>
        <v>Талицкий р-н, Талицкий городской округ, пос. Троицкий, ул. Карла Маркса, д. 24</v>
      </c>
      <c r="K1526" s="22">
        <v>506.4</v>
      </c>
      <c r="L1526" s="22">
        <v>12</v>
      </c>
      <c r="M1526" s="22">
        <v>7</v>
      </c>
    </row>
    <row r="1527" spans="1:13" ht="23.25" hidden="1" x14ac:dyDescent="0.25">
      <c r="A1527" s="1">
        <v>1526</v>
      </c>
      <c r="B1527" s="2" t="s">
        <v>8</v>
      </c>
      <c r="C1527" s="21" t="s">
        <v>646</v>
      </c>
      <c r="D1527" s="15" t="s">
        <v>15</v>
      </c>
      <c r="E1527" s="15" t="s">
        <v>25</v>
      </c>
      <c r="F1527" s="15" t="s">
        <v>112</v>
      </c>
      <c r="G1527" s="15" t="s">
        <v>20</v>
      </c>
      <c r="H1527" s="15" t="s">
        <v>76</v>
      </c>
      <c r="I1527" s="22">
        <v>26</v>
      </c>
      <c r="J1527" s="23" t="str">
        <f t="shared" si="24"/>
        <v>Талицкий р-н, Талицкий городской округ, пос. Троицкий, ул. Карла Маркса, д. 26</v>
      </c>
      <c r="K1527" s="22">
        <v>420.5</v>
      </c>
      <c r="L1527" s="22">
        <v>10</v>
      </c>
      <c r="M1527" s="22">
        <v>5</v>
      </c>
    </row>
    <row r="1528" spans="1:13" ht="23.25" hidden="1" x14ac:dyDescent="0.25">
      <c r="A1528" s="1">
        <v>1527</v>
      </c>
      <c r="B1528" s="2" t="s">
        <v>8</v>
      </c>
      <c r="C1528" s="21" t="s">
        <v>646</v>
      </c>
      <c r="D1528" s="15" t="s">
        <v>15</v>
      </c>
      <c r="E1528" s="15" t="s">
        <v>25</v>
      </c>
      <c r="F1528" s="15" t="s">
        <v>112</v>
      </c>
      <c r="G1528" s="15" t="s">
        <v>20</v>
      </c>
      <c r="H1528" s="15" t="s">
        <v>76</v>
      </c>
      <c r="I1528" s="22">
        <v>28</v>
      </c>
      <c r="J1528" s="23" t="str">
        <f t="shared" si="24"/>
        <v>Талицкий р-н, Талицкий городской округ, пос. Троицкий, ул. Карла Маркса, д. 28</v>
      </c>
      <c r="K1528" s="22">
        <v>523.1</v>
      </c>
      <c r="L1528" s="22">
        <v>12</v>
      </c>
      <c r="M1528" s="22">
        <v>7</v>
      </c>
    </row>
    <row r="1529" spans="1:13" ht="23.25" hidden="1" x14ac:dyDescent="0.25">
      <c r="A1529" s="1">
        <v>1528</v>
      </c>
      <c r="B1529" s="2" t="s">
        <v>8</v>
      </c>
      <c r="C1529" s="21" t="s">
        <v>646</v>
      </c>
      <c r="D1529" s="15" t="s">
        <v>15</v>
      </c>
      <c r="E1529" s="15" t="s">
        <v>25</v>
      </c>
      <c r="F1529" s="15" t="s">
        <v>112</v>
      </c>
      <c r="G1529" s="15" t="s">
        <v>20</v>
      </c>
      <c r="H1529" s="15" t="s">
        <v>76</v>
      </c>
      <c r="I1529" s="22">
        <v>30</v>
      </c>
      <c r="J1529" s="23" t="str">
        <f t="shared" si="24"/>
        <v>Талицкий р-н, Талицкий городской округ, пос. Троицкий, ул. Карла Маркса, д. 30</v>
      </c>
      <c r="K1529" s="22">
        <v>340.8</v>
      </c>
      <c r="L1529" s="22">
        <v>10</v>
      </c>
      <c r="M1529" s="22">
        <v>5</v>
      </c>
    </row>
    <row r="1530" spans="1:13" ht="23.25" hidden="1" x14ac:dyDescent="0.25">
      <c r="A1530" s="1">
        <v>1529</v>
      </c>
      <c r="B1530" s="2" t="s">
        <v>8</v>
      </c>
      <c r="C1530" s="21" t="s">
        <v>646</v>
      </c>
      <c r="D1530" s="15" t="s">
        <v>15</v>
      </c>
      <c r="E1530" s="15" t="s">
        <v>25</v>
      </c>
      <c r="F1530" s="15" t="s">
        <v>112</v>
      </c>
      <c r="G1530" s="15" t="s">
        <v>20</v>
      </c>
      <c r="H1530" s="15" t="s">
        <v>70</v>
      </c>
      <c r="I1530" s="22">
        <v>13</v>
      </c>
      <c r="J1530" s="23" t="str">
        <f t="shared" si="24"/>
        <v>Талицкий р-н, Талицкий городской округ, пос. Троицкий, ул. Мира, д. 13</v>
      </c>
      <c r="K1530" s="22">
        <v>739.7</v>
      </c>
      <c r="L1530" s="22">
        <v>11</v>
      </c>
      <c r="M1530" s="22">
        <v>7</v>
      </c>
    </row>
    <row r="1531" spans="1:13" ht="23.25" hidden="1" x14ac:dyDescent="0.25">
      <c r="A1531" s="1">
        <v>1530</v>
      </c>
      <c r="B1531" s="2" t="s">
        <v>8</v>
      </c>
      <c r="C1531" s="21" t="s">
        <v>646</v>
      </c>
      <c r="D1531" s="15" t="s">
        <v>15</v>
      </c>
      <c r="E1531" s="15" t="s">
        <v>25</v>
      </c>
      <c r="F1531" s="15" t="s">
        <v>112</v>
      </c>
      <c r="G1531" s="15" t="s">
        <v>20</v>
      </c>
      <c r="H1531" s="15" t="s">
        <v>70</v>
      </c>
      <c r="I1531" s="22">
        <v>15</v>
      </c>
      <c r="J1531" s="23" t="str">
        <f t="shared" si="24"/>
        <v>Талицкий р-н, Талицкий городской округ, пос. Троицкий, ул. Мира, д. 15</v>
      </c>
      <c r="K1531" s="22">
        <v>436.3</v>
      </c>
      <c r="L1531" s="22">
        <v>8</v>
      </c>
      <c r="M1531" s="22">
        <v>7</v>
      </c>
    </row>
    <row r="1532" spans="1:13" ht="23.25" hidden="1" x14ac:dyDescent="0.25">
      <c r="A1532" s="1">
        <v>1531</v>
      </c>
      <c r="B1532" s="2" t="s">
        <v>8</v>
      </c>
      <c r="C1532" s="21" t="s">
        <v>646</v>
      </c>
      <c r="D1532" s="15" t="s">
        <v>15</v>
      </c>
      <c r="E1532" s="15" t="s">
        <v>25</v>
      </c>
      <c r="F1532" s="15" t="s">
        <v>112</v>
      </c>
      <c r="G1532" s="15" t="s">
        <v>20</v>
      </c>
      <c r="H1532" s="15" t="s">
        <v>70</v>
      </c>
      <c r="I1532" s="22">
        <v>9</v>
      </c>
      <c r="J1532" s="23" t="str">
        <f t="shared" si="24"/>
        <v>Талицкий р-н, Талицкий городской округ, пос. Троицкий, ул. Мира, д. 9</v>
      </c>
      <c r="K1532" s="22">
        <v>720.8</v>
      </c>
      <c r="L1532" s="22">
        <v>12</v>
      </c>
      <c r="M1532" s="22">
        <v>7</v>
      </c>
    </row>
    <row r="1533" spans="1:13" ht="23.25" hidden="1" x14ac:dyDescent="0.25">
      <c r="A1533" s="1">
        <v>1532</v>
      </c>
      <c r="B1533" s="2" t="s">
        <v>8</v>
      </c>
      <c r="C1533" s="21" t="s">
        <v>641</v>
      </c>
      <c r="D1533" s="15" t="s">
        <v>16</v>
      </c>
      <c r="E1533" s="15" t="s">
        <v>25</v>
      </c>
      <c r="F1533" s="15" t="s">
        <v>113</v>
      </c>
      <c r="G1533" s="15" t="s">
        <v>20</v>
      </c>
      <c r="H1533" s="15" t="s">
        <v>94</v>
      </c>
      <c r="I1533" s="22">
        <v>3</v>
      </c>
      <c r="J1533" s="23" t="str">
        <f t="shared" si="24"/>
        <v>Тугулымский р-н, Тугулымский городской округ, пос. Юшала, ул. Бажова, д. 3</v>
      </c>
      <c r="K1533" s="22">
        <v>424</v>
      </c>
      <c r="L1533" s="22">
        <v>8</v>
      </c>
      <c r="M1533" s="22">
        <v>5</v>
      </c>
    </row>
    <row r="1534" spans="1:13" ht="23.25" hidden="1" x14ac:dyDescent="0.25">
      <c r="A1534" s="1">
        <v>1533</v>
      </c>
      <c r="B1534" s="2" t="s">
        <v>8</v>
      </c>
      <c r="C1534" s="21" t="s">
        <v>641</v>
      </c>
      <c r="D1534" s="15" t="s">
        <v>16</v>
      </c>
      <c r="E1534" s="15" t="s">
        <v>25</v>
      </c>
      <c r="F1534" s="15" t="s">
        <v>113</v>
      </c>
      <c r="G1534" s="15" t="s">
        <v>20</v>
      </c>
      <c r="H1534" s="15" t="s">
        <v>114</v>
      </c>
      <c r="I1534" s="22">
        <v>1</v>
      </c>
      <c r="J1534" s="23" t="str">
        <f t="shared" si="24"/>
        <v>Тугулымский р-н, Тугулымский городской округ, пос. Юшала, ул. Заводская, д. 1</v>
      </c>
      <c r="K1534" s="22">
        <v>424.38</v>
      </c>
      <c r="L1534" s="22">
        <v>8</v>
      </c>
      <c r="M1534" s="22">
        <v>7</v>
      </c>
    </row>
    <row r="1535" spans="1:13" ht="23.25" hidden="1" x14ac:dyDescent="0.25">
      <c r="A1535" s="1">
        <v>1534</v>
      </c>
      <c r="B1535" s="2" t="s">
        <v>8</v>
      </c>
      <c r="C1535" s="21" t="s">
        <v>641</v>
      </c>
      <c r="D1535" s="15" t="s">
        <v>16</v>
      </c>
      <c r="E1535" s="15" t="s">
        <v>25</v>
      </c>
      <c r="F1535" s="15" t="s">
        <v>113</v>
      </c>
      <c r="G1535" s="15" t="s">
        <v>20</v>
      </c>
      <c r="H1535" s="15" t="s">
        <v>114</v>
      </c>
      <c r="I1535" s="22">
        <v>3</v>
      </c>
      <c r="J1535" s="23" t="str">
        <f t="shared" si="24"/>
        <v>Тугулымский р-н, Тугулымский городской округ, пос. Юшала, ул. Заводская, д. 3</v>
      </c>
      <c r="K1535" s="22">
        <v>435.3</v>
      </c>
      <c r="L1535" s="22">
        <v>8</v>
      </c>
      <c r="M1535" s="22">
        <v>4</v>
      </c>
    </row>
    <row r="1536" spans="1:13" ht="23.25" hidden="1" x14ac:dyDescent="0.25">
      <c r="A1536" s="1">
        <v>1535</v>
      </c>
      <c r="B1536" s="2" t="s">
        <v>8</v>
      </c>
      <c r="C1536" s="21" t="s">
        <v>641</v>
      </c>
      <c r="D1536" s="15" t="s">
        <v>16</v>
      </c>
      <c r="E1536" s="15" t="s">
        <v>25</v>
      </c>
      <c r="F1536" s="15" t="s">
        <v>113</v>
      </c>
      <c r="G1536" s="15" t="s">
        <v>20</v>
      </c>
      <c r="H1536" s="15" t="s">
        <v>78</v>
      </c>
      <c r="I1536" s="22">
        <v>2</v>
      </c>
      <c r="J1536" s="23" t="str">
        <f t="shared" si="24"/>
        <v>Тугулымский р-н, Тугулымский городской округ, пос. Юшала, ул. Свердлова, д. 2</v>
      </c>
      <c r="K1536" s="22">
        <v>422.2</v>
      </c>
      <c r="L1536" s="22">
        <v>8</v>
      </c>
      <c r="M1536" s="22">
        <v>6</v>
      </c>
    </row>
    <row r="1537" spans="1:13" ht="23.25" hidden="1" x14ac:dyDescent="0.25">
      <c r="A1537" s="1">
        <v>1536</v>
      </c>
      <c r="B1537" s="2" t="s">
        <v>8</v>
      </c>
      <c r="C1537" s="21" t="s">
        <v>641</v>
      </c>
      <c r="D1537" s="15" t="s">
        <v>16</v>
      </c>
      <c r="E1537" s="15" t="s">
        <v>25</v>
      </c>
      <c r="F1537" s="15" t="s">
        <v>113</v>
      </c>
      <c r="G1537" s="15" t="s">
        <v>20</v>
      </c>
      <c r="H1537" s="15" t="s">
        <v>26</v>
      </c>
      <c r="I1537" s="22">
        <v>1</v>
      </c>
      <c r="J1537" s="23" t="str">
        <f t="shared" si="24"/>
        <v>Тугулымский р-н, Тугулымский городской округ, пос. Юшала, ул. Школьная, д. 1</v>
      </c>
      <c r="K1537" s="22">
        <v>436.7</v>
      </c>
      <c r="L1537" s="22">
        <v>8</v>
      </c>
      <c r="M1537" s="22">
        <v>6</v>
      </c>
    </row>
    <row r="1538" spans="1:13" ht="23.25" hidden="1" x14ac:dyDescent="0.25">
      <c r="A1538" s="1">
        <v>1537</v>
      </c>
      <c r="B1538" s="2" t="s">
        <v>8</v>
      </c>
      <c r="C1538" s="21" t="s">
        <v>641</v>
      </c>
      <c r="D1538" s="15" t="s">
        <v>16</v>
      </c>
      <c r="E1538" s="15" t="s">
        <v>25</v>
      </c>
      <c r="F1538" s="15" t="s">
        <v>113</v>
      </c>
      <c r="G1538" s="15" t="s">
        <v>20</v>
      </c>
      <c r="H1538" s="15" t="s">
        <v>26</v>
      </c>
      <c r="I1538" s="22">
        <v>4</v>
      </c>
      <c r="J1538" s="23" t="str">
        <f t="shared" si="24"/>
        <v>Тугулымский р-н, Тугулымский городской округ, пос. Юшала, ул. Школьная, д. 4</v>
      </c>
      <c r="K1538" s="22">
        <v>427</v>
      </c>
      <c r="L1538" s="22">
        <v>8</v>
      </c>
      <c r="M1538" s="22">
        <v>7</v>
      </c>
    </row>
    <row r="1539" spans="1:13" ht="23.25" hidden="1" x14ac:dyDescent="0.25">
      <c r="A1539" s="1">
        <v>1538</v>
      </c>
      <c r="B1539" s="2" t="s">
        <v>8</v>
      </c>
      <c r="C1539" s="21" t="s">
        <v>641</v>
      </c>
      <c r="D1539" s="15" t="s">
        <v>16</v>
      </c>
      <c r="E1539" s="15" t="s">
        <v>25</v>
      </c>
      <c r="F1539" s="15" t="s">
        <v>113</v>
      </c>
      <c r="G1539" s="15" t="s">
        <v>20</v>
      </c>
      <c r="H1539" s="15" t="s">
        <v>26</v>
      </c>
      <c r="I1539" s="22">
        <v>6</v>
      </c>
      <c r="J1539" s="23" t="str">
        <f t="shared" si="24"/>
        <v>Тугулымский р-н, Тугулымский городской округ, пос. Юшала, ул. Школьная, д. 6</v>
      </c>
      <c r="K1539" s="22">
        <v>440.5</v>
      </c>
      <c r="L1539" s="22">
        <v>8</v>
      </c>
      <c r="M1539" s="22">
        <v>7</v>
      </c>
    </row>
    <row r="1540" spans="1:13" ht="23.25" hidden="1" x14ac:dyDescent="0.25">
      <c r="A1540" s="1">
        <v>1539</v>
      </c>
      <c r="B1540" s="2" t="s">
        <v>8</v>
      </c>
      <c r="C1540" s="21" t="s">
        <v>637</v>
      </c>
      <c r="D1540" s="15" t="s">
        <v>17</v>
      </c>
      <c r="E1540" s="15" t="s">
        <v>18</v>
      </c>
      <c r="F1540" s="15" t="s">
        <v>115</v>
      </c>
      <c r="G1540" s="15" t="s">
        <v>20</v>
      </c>
      <c r="H1540" s="15" t="s">
        <v>116</v>
      </c>
      <c r="I1540" s="22">
        <v>11</v>
      </c>
      <c r="J1540" s="23" t="str">
        <f t="shared" si="24"/>
        <v>Туринский р-н, Туринский городской округ, г. Туринск, ул. Крылова, д. 11</v>
      </c>
      <c r="K1540" s="22">
        <v>818.7</v>
      </c>
      <c r="L1540" s="22">
        <v>16</v>
      </c>
      <c r="M1540" s="22">
        <v>6</v>
      </c>
    </row>
    <row r="1541" spans="1:13" ht="23.25" hidden="1" x14ac:dyDescent="0.25">
      <c r="A1541" s="1">
        <v>1540</v>
      </c>
      <c r="B1541" s="2" t="s">
        <v>8</v>
      </c>
      <c r="C1541" s="21" t="s">
        <v>637</v>
      </c>
      <c r="D1541" s="15" t="s">
        <v>17</v>
      </c>
      <c r="E1541" s="15" t="s">
        <v>18</v>
      </c>
      <c r="F1541" s="15" t="s">
        <v>115</v>
      </c>
      <c r="G1541" s="15" t="s">
        <v>20</v>
      </c>
      <c r="H1541" s="15" t="s">
        <v>37</v>
      </c>
      <c r="I1541" s="22" t="s">
        <v>127</v>
      </c>
      <c r="J1541" s="23" t="str">
        <f t="shared" si="24"/>
        <v>Туринский р-н, Туринский городской округ, г. Туринск, ул. Ленина, д. 38А</v>
      </c>
      <c r="K1541" s="22">
        <v>2081.21</v>
      </c>
      <c r="L1541" s="22">
        <v>48</v>
      </c>
      <c r="M1541" s="22">
        <v>8</v>
      </c>
    </row>
    <row r="1542" spans="1:13" ht="23.25" hidden="1" x14ac:dyDescent="0.25">
      <c r="A1542" s="1">
        <v>1541</v>
      </c>
      <c r="B1542" s="2" t="s">
        <v>8</v>
      </c>
      <c r="C1542" s="21" t="s">
        <v>637</v>
      </c>
      <c r="D1542" s="15" t="s">
        <v>17</v>
      </c>
      <c r="E1542" s="15" t="s">
        <v>18</v>
      </c>
      <c r="F1542" s="15" t="s">
        <v>115</v>
      </c>
      <c r="G1542" s="15" t="s">
        <v>20</v>
      </c>
      <c r="H1542" s="15" t="s">
        <v>37</v>
      </c>
      <c r="I1542" s="22">
        <v>51</v>
      </c>
      <c r="J1542" s="23" t="str">
        <f t="shared" si="24"/>
        <v>Туринский р-н, Туринский городской округ, г. Туринск, ул. Ленина, д. 51</v>
      </c>
      <c r="K1542" s="22">
        <v>1395.6</v>
      </c>
      <c r="L1542" s="22">
        <v>32</v>
      </c>
      <c r="M1542" s="22">
        <v>8</v>
      </c>
    </row>
    <row r="1543" spans="1:13" ht="23.25" hidden="1" x14ac:dyDescent="0.25">
      <c r="A1543" s="1">
        <v>1542</v>
      </c>
      <c r="B1543" s="2" t="s">
        <v>8</v>
      </c>
      <c r="C1543" s="21" t="s">
        <v>637</v>
      </c>
      <c r="D1543" s="15" t="s">
        <v>17</v>
      </c>
      <c r="E1543" s="15" t="s">
        <v>18</v>
      </c>
      <c r="F1543" s="15" t="s">
        <v>115</v>
      </c>
      <c r="G1543" s="15" t="s">
        <v>20</v>
      </c>
      <c r="H1543" s="15" t="s">
        <v>37</v>
      </c>
      <c r="I1543" s="22">
        <v>55</v>
      </c>
      <c r="J1543" s="23" t="str">
        <f t="shared" si="24"/>
        <v>Туринский р-н, Туринский городской округ, г. Туринск, ул. Ленина, д. 55</v>
      </c>
      <c r="K1543" s="22">
        <v>1443.7</v>
      </c>
      <c r="L1543" s="22">
        <v>32</v>
      </c>
      <c r="M1543" s="22">
        <v>8</v>
      </c>
    </row>
    <row r="1544" spans="1:13" ht="23.25" hidden="1" x14ac:dyDescent="0.25">
      <c r="A1544" s="1">
        <v>1543</v>
      </c>
      <c r="B1544" s="2" t="s">
        <v>8</v>
      </c>
      <c r="C1544" s="21" t="s">
        <v>637</v>
      </c>
      <c r="D1544" s="15" t="s">
        <v>17</v>
      </c>
      <c r="E1544" s="15" t="s">
        <v>18</v>
      </c>
      <c r="F1544" s="15" t="s">
        <v>115</v>
      </c>
      <c r="G1544" s="15" t="s">
        <v>20</v>
      </c>
      <c r="H1544" s="15" t="s">
        <v>37</v>
      </c>
      <c r="I1544" s="22">
        <v>57</v>
      </c>
      <c r="J1544" s="23" t="str">
        <f t="shared" si="24"/>
        <v>Туринский р-н, Туринский городской округ, г. Туринск, ул. Ленина, д. 57</v>
      </c>
      <c r="K1544" s="22">
        <v>1321.87</v>
      </c>
      <c r="L1544" s="22">
        <v>32</v>
      </c>
      <c r="M1544" s="22">
        <v>8</v>
      </c>
    </row>
    <row r="1545" spans="1:13" ht="23.25" hidden="1" x14ac:dyDescent="0.25">
      <c r="A1545" s="1">
        <v>1544</v>
      </c>
      <c r="B1545" s="2" t="s">
        <v>8</v>
      </c>
      <c r="C1545" s="21" t="s">
        <v>637</v>
      </c>
      <c r="D1545" s="15" t="s">
        <v>17</v>
      </c>
      <c r="E1545" s="15" t="s">
        <v>18</v>
      </c>
      <c r="F1545" s="15" t="s">
        <v>115</v>
      </c>
      <c r="G1545" s="15" t="s">
        <v>20</v>
      </c>
      <c r="H1545" s="15" t="s">
        <v>101</v>
      </c>
      <c r="I1545" s="22">
        <v>10</v>
      </c>
      <c r="J1545" s="23" t="str">
        <f t="shared" si="24"/>
        <v>Туринский р-н, Туринский городской округ, г. Туринск, ул. Чапаева, д. 10</v>
      </c>
      <c r="K1545" s="22">
        <v>472.7</v>
      </c>
      <c r="L1545" s="22">
        <v>12</v>
      </c>
      <c r="M1545" s="22">
        <v>5</v>
      </c>
    </row>
    <row r="1546" spans="1:13" ht="23.25" hidden="1" x14ac:dyDescent="0.25">
      <c r="A1546" s="1">
        <v>1545</v>
      </c>
      <c r="B1546" s="2" t="s">
        <v>8</v>
      </c>
      <c r="C1546" s="21" t="s">
        <v>637</v>
      </c>
      <c r="D1546" s="15" t="s">
        <v>17</v>
      </c>
      <c r="E1546" s="15" t="s">
        <v>18</v>
      </c>
      <c r="F1546" s="15" t="s">
        <v>115</v>
      </c>
      <c r="G1546" s="15" t="s">
        <v>20</v>
      </c>
      <c r="H1546" s="15" t="s">
        <v>101</v>
      </c>
      <c r="I1546" s="22">
        <v>8</v>
      </c>
      <c r="J1546" s="23" t="str">
        <f t="shared" si="24"/>
        <v>Туринский р-н, Туринский городской округ, г. Туринск, ул. Чапаева, д. 8</v>
      </c>
      <c r="K1546" s="22">
        <v>529.1</v>
      </c>
      <c r="L1546" s="22">
        <v>12</v>
      </c>
      <c r="M1546" s="22">
        <v>5</v>
      </c>
    </row>
    <row r="1547" spans="1:13" ht="23.25" hidden="1" x14ac:dyDescent="0.25">
      <c r="A1547" s="1">
        <v>1546</v>
      </c>
      <c r="B1547" s="29" t="s">
        <v>230</v>
      </c>
      <c r="C1547" s="30" t="s">
        <v>714</v>
      </c>
      <c r="D1547" s="15" t="s">
        <v>317</v>
      </c>
      <c r="E1547" s="15" t="s">
        <v>648</v>
      </c>
      <c r="F1547" s="17" t="s">
        <v>318</v>
      </c>
      <c r="G1547" s="17" t="s">
        <v>20</v>
      </c>
      <c r="H1547" s="17" t="s">
        <v>83</v>
      </c>
      <c r="I1547" s="40">
        <v>1</v>
      </c>
      <c r="J1547" s="23" t="str">
        <f t="shared" si="24"/>
        <v>Шалинский р-н, Шалинский городской округ, п.г.т. Шаля, ул. Орджоникидзе, д. 1</v>
      </c>
      <c r="K1547" s="40">
        <v>474</v>
      </c>
      <c r="L1547" s="40">
        <v>8</v>
      </c>
      <c r="M1547" s="40">
        <v>5</v>
      </c>
    </row>
    <row r="1548" spans="1:13" ht="23.25" hidden="1" x14ac:dyDescent="0.25">
      <c r="A1548" s="1">
        <v>1547</v>
      </c>
      <c r="B1548" s="29" t="s">
        <v>230</v>
      </c>
      <c r="C1548" s="30" t="s">
        <v>714</v>
      </c>
      <c r="D1548" s="15" t="s">
        <v>317</v>
      </c>
      <c r="E1548" s="15" t="s">
        <v>648</v>
      </c>
      <c r="F1548" s="15" t="s">
        <v>318</v>
      </c>
      <c r="G1548" s="15" t="s">
        <v>20</v>
      </c>
      <c r="H1548" s="15" t="s">
        <v>78</v>
      </c>
      <c r="I1548" s="22">
        <v>30</v>
      </c>
      <c r="J1548" s="23" t="str">
        <f t="shared" si="24"/>
        <v>Шалинский р-н, Шалинский городской округ, п.г.т. Шаля, ул. Свердлова, д. 30</v>
      </c>
      <c r="K1548" s="22">
        <v>477.5</v>
      </c>
      <c r="L1548" s="22">
        <v>8</v>
      </c>
      <c r="M1548" s="22">
        <v>7</v>
      </c>
    </row>
    <row r="1549" spans="1:13" ht="23.25" hidden="1" x14ac:dyDescent="0.25">
      <c r="A1549" s="1">
        <v>1548</v>
      </c>
      <c r="B1549" s="29" t="s">
        <v>230</v>
      </c>
      <c r="C1549" s="30" t="s">
        <v>714</v>
      </c>
      <c r="D1549" s="15" t="s">
        <v>317</v>
      </c>
      <c r="E1549" s="15" t="s">
        <v>648</v>
      </c>
      <c r="F1549" s="17" t="s">
        <v>318</v>
      </c>
      <c r="G1549" s="17" t="s">
        <v>20</v>
      </c>
      <c r="H1549" s="15" t="s">
        <v>78</v>
      </c>
      <c r="I1549" s="22">
        <v>32</v>
      </c>
      <c r="J1549" s="23" t="str">
        <f t="shared" si="24"/>
        <v>Шалинский р-н, Шалинский городской округ, п.г.т. Шаля, ул. Свердлова, д. 32</v>
      </c>
      <c r="K1549" s="22">
        <v>480.9</v>
      </c>
      <c r="L1549" s="22">
        <v>8</v>
      </c>
      <c r="M1549" s="22">
        <v>5</v>
      </c>
    </row>
  </sheetData>
  <autoFilter ref="A1:M1549">
    <filterColumn colId="3">
      <filters>
        <filter val="Камышловский городской округ Свердловской области"/>
      </filters>
    </filterColumn>
  </autoFilter>
  <conditionalFormatting sqref="J2:J1549">
    <cfRule type="duplicateValues" dxfId="151" priority="5"/>
  </conditionalFormatting>
  <conditionalFormatting sqref="J2:J1549">
    <cfRule type="duplicateValues" dxfId="150" priority="4"/>
  </conditionalFormatting>
  <conditionalFormatting sqref="J1">
    <cfRule type="duplicateValues" dxfId="149" priority="3"/>
  </conditionalFormatting>
  <conditionalFormatting sqref="J1">
    <cfRule type="duplicateValues" dxfId="148" priority="1"/>
    <cfRule type="duplicateValues" dxfId="147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939"/>
  <sheetViews>
    <sheetView workbookViewId="0">
      <selection activeCell="D867" sqref="D867:D875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3.25" hidden="1" x14ac:dyDescent="0.25">
      <c r="A2" s="64">
        <v>1</v>
      </c>
      <c r="B2" s="65" t="s">
        <v>8</v>
      </c>
      <c r="C2" s="66" t="s">
        <v>640</v>
      </c>
      <c r="D2" s="67" t="s">
        <v>634</v>
      </c>
      <c r="E2" s="68" t="s">
        <v>648</v>
      </c>
      <c r="F2" s="68" t="s">
        <v>657</v>
      </c>
      <c r="G2" s="68" t="s">
        <v>20</v>
      </c>
      <c r="H2" s="68" t="s">
        <v>658</v>
      </c>
      <c r="I2" s="69">
        <v>1</v>
      </c>
      <c r="J2" s="70" t="str">
        <f t="shared" ref="J2:J65" si="0">C2&amp;""&amp;D2&amp;", "&amp;E2&amp;" "&amp;F2&amp;", "&amp;G2&amp;" "&amp;H2&amp;", д. "&amp;I2</f>
        <v>Алапаевский р-н, Махнёвское муниципальное образование, п.г.т. Махнево, ул. Городок Карьера, д. 1</v>
      </c>
      <c r="K2" s="71">
        <v>513.79999999999995</v>
      </c>
      <c r="L2" s="71">
        <v>12</v>
      </c>
      <c r="M2" s="72">
        <v>7</v>
      </c>
    </row>
    <row r="3" spans="1:13" ht="23.25" hidden="1" x14ac:dyDescent="0.25">
      <c r="A3" s="64">
        <v>2</v>
      </c>
      <c r="B3" s="65" t="s">
        <v>8</v>
      </c>
      <c r="C3" s="66" t="s">
        <v>640</v>
      </c>
      <c r="D3" s="67" t="s">
        <v>634</v>
      </c>
      <c r="E3" s="68" t="s">
        <v>648</v>
      </c>
      <c r="F3" s="68" t="s">
        <v>657</v>
      </c>
      <c r="G3" s="68" t="s">
        <v>20</v>
      </c>
      <c r="H3" s="68" t="s">
        <v>85</v>
      </c>
      <c r="I3" s="69">
        <v>144</v>
      </c>
      <c r="J3" s="70" t="str">
        <f t="shared" si="0"/>
        <v>Алапаевский р-н, Махнёвское муниципальное образование, п.г.т. Махнево, ул. Советская, д. 144</v>
      </c>
      <c r="K3" s="71">
        <v>388.1</v>
      </c>
      <c r="L3" s="71">
        <v>8</v>
      </c>
      <c r="M3" s="72">
        <v>5</v>
      </c>
    </row>
    <row r="4" spans="1:13" ht="23.25" hidden="1" x14ac:dyDescent="0.25">
      <c r="A4" s="64">
        <v>3</v>
      </c>
      <c r="B4" s="65" t="s">
        <v>8</v>
      </c>
      <c r="C4" s="21" t="s">
        <v>640</v>
      </c>
      <c r="D4" s="67" t="s">
        <v>634</v>
      </c>
      <c r="E4" s="68" t="s">
        <v>30</v>
      </c>
      <c r="F4" s="68" t="s">
        <v>653</v>
      </c>
      <c r="G4" s="68" t="s">
        <v>20</v>
      </c>
      <c r="H4" s="68" t="s">
        <v>654</v>
      </c>
      <c r="I4" s="69">
        <v>6</v>
      </c>
      <c r="J4" s="70" t="str">
        <f t="shared" si="0"/>
        <v>Алапаевский р-н, Махнёвское муниципальное образование, с. Кишкинское, ул. Корелина, д. 6</v>
      </c>
      <c r="K4" s="71">
        <v>518.4</v>
      </c>
      <c r="L4" s="71">
        <v>12</v>
      </c>
      <c r="M4" s="72">
        <v>4</v>
      </c>
    </row>
    <row r="5" spans="1:13" ht="23.25" hidden="1" x14ac:dyDescent="0.25">
      <c r="A5" s="64">
        <v>4</v>
      </c>
      <c r="B5" s="65" t="s">
        <v>8</v>
      </c>
      <c r="C5" s="66" t="s">
        <v>640</v>
      </c>
      <c r="D5" s="67" t="s">
        <v>635</v>
      </c>
      <c r="E5" s="68" t="s">
        <v>25</v>
      </c>
      <c r="F5" s="68" t="s">
        <v>39</v>
      </c>
      <c r="G5" s="68" t="s">
        <v>20</v>
      </c>
      <c r="H5" s="68" t="s">
        <v>40</v>
      </c>
      <c r="I5" s="69">
        <v>4</v>
      </c>
      <c r="J5" s="70" t="str">
        <f t="shared" si="0"/>
        <v>Алапаевский р-н, муниципальное образование Алапаевское, пос. Курорт-Самоцвет, ул. Центральная, д. 4</v>
      </c>
      <c r="K5" s="71">
        <v>1639.2</v>
      </c>
      <c r="L5" s="71">
        <v>36</v>
      </c>
      <c r="M5" s="72">
        <v>8</v>
      </c>
    </row>
    <row r="6" spans="1:13" ht="22.5" hidden="1" x14ac:dyDescent="0.25">
      <c r="A6" s="64">
        <v>5</v>
      </c>
      <c r="B6" s="65" t="s">
        <v>8</v>
      </c>
      <c r="C6" s="21" t="s">
        <v>640</v>
      </c>
      <c r="D6" s="49" t="s">
        <v>635</v>
      </c>
      <c r="E6" s="68" t="s">
        <v>25</v>
      </c>
      <c r="F6" s="49" t="s">
        <v>984</v>
      </c>
      <c r="G6" s="49" t="s">
        <v>20</v>
      </c>
      <c r="H6" s="49" t="s">
        <v>74</v>
      </c>
      <c r="I6" s="73">
        <v>14</v>
      </c>
      <c r="J6" s="74" t="str">
        <f t="shared" si="0"/>
        <v>Алапаевский р-н, муниципальное образование Алапаевское, пос. Синячиха, ул. Вокзальная, д. 14</v>
      </c>
      <c r="K6" s="71">
        <v>492.2</v>
      </c>
      <c r="L6" s="71">
        <v>8</v>
      </c>
      <c r="M6" s="72">
        <v>5</v>
      </c>
    </row>
    <row r="7" spans="1:13" ht="23.25" hidden="1" x14ac:dyDescent="0.25">
      <c r="A7" s="64">
        <v>6</v>
      </c>
      <c r="B7" s="65" t="s">
        <v>505</v>
      </c>
      <c r="C7" s="21"/>
      <c r="D7" s="21" t="s">
        <v>1058</v>
      </c>
      <c r="E7" s="21" t="s">
        <v>18</v>
      </c>
      <c r="F7" s="21" t="s">
        <v>506</v>
      </c>
      <c r="G7" s="21" t="s">
        <v>20</v>
      </c>
      <c r="H7" s="21" t="s">
        <v>557</v>
      </c>
      <c r="I7" s="52">
        <v>25</v>
      </c>
      <c r="J7" s="75" t="str">
        <f t="shared" si="0"/>
        <v>Арамильский городской округ Свердловской области, г. Арамиль, ул. Курчатова, д. 25</v>
      </c>
      <c r="K7" s="71">
        <v>609.9</v>
      </c>
      <c r="L7" s="71">
        <v>12</v>
      </c>
      <c r="M7" s="72">
        <v>4</v>
      </c>
    </row>
    <row r="8" spans="1:13" ht="23.25" hidden="1" x14ac:dyDescent="0.25">
      <c r="A8" s="64">
        <v>7</v>
      </c>
      <c r="B8" s="65" t="s">
        <v>505</v>
      </c>
      <c r="C8" s="21"/>
      <c r="D8" s="21" t="s">
        <v>1058</v>
      </c>
      <c r="E8" s="21" t="s">
        <v>18</v>
      </c>
      <c r="F8" s="21" t="s">
        <v>506</v>
      </c>
      <c r="G8" s="21" t="s">
        <v>20</v>
      </c>
      <c r="H8" s="21" t="s">
        <v>557</v>
      </c>
      <c r="I8" s="52">
        <v>6</v>
      </c>
      <c r="J8" s="75" t="str">
        <f t="shared" si="0"/>
        <v>Арамильский городской округ Свердловской области, г. Арамиль, ул. Курчатова, д. 6</v>
      </c>
      <c r="K8" s="71">
        <v>757.6</v>
      </c>
      <c r="L8" s="71">
        <v>16</v>
      </c>
      <c r="M8" s="72">
        <v>7</v>
      </c>
    </row>
    <row r="9" spans="1:13" ht="23.25" hidden="1" x14ac:dyDescent="0.25">
      <c r="A9" s="64">
        <v>8</v>
      </c>
      <c r="B9" s="65" t="s">
        <v>505</v>
      </c>
      <c r="C9" s="66"/>
      <c r="D9" s="21" t="s">
        <v>1058</v>
      </c>
      <c r="E9" s="21" t="s">
        <v>18</v>
      </c>
      <c r="F9" s="21" t="s">
        <v>506</v>
      </c>
      <c r="G9" s="21" t="s">
        <v>20</v>
      </c>
      <c r="H9" s="21" t="s">
        <v>204</v>
      </c>
      <c r="I9" s="52">
        <v>128</v>
      </c>
      <c r="J9" s="75" t="str">
        <f t="shared" si="0"/>
        <v>Арамильский городской округ Свердловской области, г. Арамиль, ул. Рабочая, д. 128</v>
      </c>
      <c r="K9" s="71">
        <v>2707.5</v>
      </c>
      <c r="L9" s="71">
        <v>60</v>
      </c>
      <c r="M9" s="72">
        <v>8</v>
      </c>
    </row>
    <row r="10" spans="1:13" ht="23.25" hidden="1" x14ac:dyDescent="0.25">
      <c r="A10" s="64">
        <v>9</v>
      </c>
      <c r="B10" s="65" t="s">
        <v>8</v>
      </c>
      <c r="C10" s="66" t="s">
        <v>636</v>
      </c>
      <c r="D10" s="67" t="s">
        <v>10</v>
      </c>
      <c r="E10" s="68" t="s">
        <v>18</v>
      </c>
      <c r="F10" s="68" t="s">
        <v>51</v>
      </c>
      <c r="G10" s="68" t="s">
        <v>20</v>
      </c>
      <c r="H10" s="68" t="s">
        <v>659</v>
      </c>
      <c r="I10" s="69">
        <v>51</v>
      </c>
      <c r="J10" s="70" t="str">
        <f t="shared" si="0"/>
        <v>Артемовский р-н, Артемовский городской округ, г. Артемовский, ул. 8 Марта, д. 51</v>
      </c>
      <c r="K10" s="71">
        <v>451.4</v>
      </c>
      <c r="L10" s="71">
        <v>8</v>
      </c>
      <c r="M10" s="72">
        <v>5</v>
      </c>
    </row>
    <row r="11" spans="1:13" ht="23.25" hidden="1" x14ac:dyDescent="0.25">
      <c r="A11" s="64">
        <v>10</v>
      </c>
      <c r="B11" s="65" t="s">
        <v>8</v>
      </c>
      <c r="C11" s="66" t="s">
        <v>636</v>
      </c>
      <c r="D11" s="76" t="s">
        <v>10</v>
      </c>
      <c r="E11" s="77" t="s">
        <v>18</v>
      </c>
      <c r="F11" s="77" t="s">
        <v>51</v>
      </c>
      <c r="G11" s="77" t="s">
        <v>20</v>
      </c>
      <c r="H11" s="77" t="s">
        <v>148</v>
      </c>
      <c r="I11" s="78">
        <v>10</v>
      </c>
      <c r="J11" s="79" t="str">
        <f t="shared" si="0"/>
        <v>Артемовский р-н, Артемовский городской округ, г. Артемовский, ул. Дзержинского, д. 10</v>
      </c>
      <c r="K11" s="71">
        <v>503.8</v>
      </c>
      <c r="L11" s="71">
        <v>8</v>
      </c>
      <c r="M11" s="72">
        <v>7</v>
      </c>
    </row>
    <row r="12" spans="1:13" ht="23.25" hidden="1" x14ac:dyDescent="0.25">
      <c r="A12" s="64">
        <v>11</v>
      </c>
      <c r="B12" s="65" t="s">
        <v>8</v>
      </c>
      <c r="C12" s="66" t="s">
        <v>636</v>
      </c>
      <c r="D12" s="67" t="s">
        <v>10</v>
      </c>
      <c r="E12" s="68" t="s">
        <v>18</v>
      </c>
      <c r="F12" s="68" t="s">
        <v>51</v>
      </c>
      <c r="G12" s="68" t="s">
        <v>20</v>
      </c>
      <c r="H12" s="68" t="s">
        <v>52</v>
      </c>
      <c r="I12" s="52">
        <v>3</v>
      </c>
      <c r="J12" s="75" t="str">
        <f t="shared" si="0"/>
        <v>Артемовский р-н, Артемовский городской округ, г. Артемовский, ул. Достоевского, д. 3</v>
      </c>
      <c r="K12" s="71">
        <v>526.6</v>
      </c>
      <c r="L12" s="71">
        <v>8</v>
      </c>
      <c r="M12" s="72">
        <v>4</v>
      </c>
    </row>
    <row r="13" spans="1:13" ht="23.25" hidden="1" x14ac:dyDescent="0.25">
      <c r="A13" s="64">
        <v>12</v>
      </c>
      <c r="B13" s="65" t="s">
        <v>8</v>
      </c>
      <c r="C13" s="66" t="s">
        <v>636</v>
      </c>
      <c r="D13" s="67" t="s">
        <v>10</v>
      </c>
      <c r="E13" s="68" t="s">
        <v>18</v>
      </c>
      <c r="F13" s="68" t="s">
        <v>51</v>
      </c>
      <c r="G13" s="68" t="s">
        <v>20</v>
      </c>
      <c r="H13" s="68" t="s">
        <v>52</v>
      </c>
      <c r="I13" s="69">
        <v>5</v>
      </c>
      <c r="J13" s="70" t="str">
        <f t="shared" si="0"/>
        <v>Артемовский р-н, Артемовский городской округ, г. Артемовский, ул. Достоевского, д. 5</v>
      </c>
      <c r="K13" s="71">
        <v>487.8</v>
      </c>
      <c r="L13" s="71">
        <v>8</v>
      </c>
      <c r="M13" s="72">
        <v>4</v>
      </c>
    </row>
    <row r="14" spans="1:13" ht="23.25" hidden="1" x14ac:dyDescent="0.25">
      <c r="A14" s="64">
        <v>13</v>
      </c>
      <c r="B14" s="65" t="s">
        <v>8</v>
      </c>
      <c r="C14" s="66" t="s">
        <v>636</v>
      </c>
      <c r="D14" s="67" t="s">
        <v>10</v>
      </c>
      <c r="E14" s="68" t="s">
        <v>18</v>
      </c>
      <c r="F14" s="68" t="s">
        <v>51</v>
      </c>
      <c r="G14" s="68" t="s">
        <v>20</v>
      </c>
      <c r="H14" s="68" t="s">
        <v>54</v>
      </c>
      <c r="I14" s="69">
        <v>10</v>
      </c>
      <c r="J14" s="70" t="str">
        <f t="shared" si="0"/>
        <v>Артемовский р-н, Артемовский городской округ, г. Артемовский, ул. Комсомольская, д. 10</v>
      </c>
      <c r="K14" s="71">
        <v>535.6</v>
      </c>
      <c r="L14" s="71">
        <v>8</v>
      </c>
      <c r="M14" s="72">
        <v>6</v>
      </c>
    </row>
    <row r="15" spans="1:13" ht="23.25" hidden="1" x14ac:dyDescent="0.25">
      <c r="A15" s="64">
        <v>14</v>
      </c>
      <c r="B15" s="65" t="s">
        <v>8</v>
      </c>
      <c r="C15" s="66" t="s">
        <v>636</v>
      </c>
      <c r="D15" s="67" t="s">
        <v>10</v>
      </c>
      <c r="E15" s="68" t="s">
        <v>18</v>
      </c>
      <c r="F15" s="68" t="s">
        <v>51</v>
      </c>
      <c r="G15" s="68" t="s">
        <v>20</v>
      </c>
      <c r="H15" s="68" t="s">
        <v>37</v>
      </c>
      <c r="I15" s="69">
        <v>7</v>
      </c>
      <c r="J15" s="70" t="str">
        <f t="shared" si="0"/>
        <v>Артемовский р-н, Артемовский городской округ, г. Артемовский, ул. Ленина, д. 7</v>
      </c>
      <c r="K15" s="71">
        <v>430</v>
      </c>
      <c r="L15" s="71">
        <v>8</v>
      </c>
      <c r="M15" s="72">
        <v>4</v>
      </c>
    </row>
    <row r="16" spans="1:13" ht="23.25" hidden="1" x14ac:dyDescent="0.25">
      <c r="A16" s="64">
        <v>15</v>
      </c>
      <c r="B16" s="65" t="s">
        <v>8</v>
      </c>
      <c r="C16" s="66" t="s">
        <v>636</v>
      </c>
      <c r="D16" s="76" t="s">
        <v>10</v>
      </c>
      <c r="E16" s="77" t="s">
        <v>18</v>
      </c>
      <c r="F16" s="77" t="s">
        <v>51</v>
      </c>
      <c r="G16" s="77" t="s">
        <v>20</v>
      </c>
      <c r="H16" s="77" t="s">
        <v>37</v>
      </c>
      <c r="I16" s="78">
        <v>8</v>
      </c>
      <c r="J16" s="79" t="str">
        <f t="shared" si="0"/>
        <v>Артемовский р-н, Артемовский городской округ, г. Артемовский, ул. Ленина, д. 8</v>
      </c>
      <c r="K16" s="71">
        <v>656.5</v>
      </c>
      <c r="L16" s="71">
        <v>12</v>
      </c>
      <c r="M16" s="72">
        <v>4</v>
      </c>
    </row>
    <row r="17" spans="1:13" ht="23.25" hidden="1" x14ac:dyDescent="0.25">
      <c r="A17" s="64">
        <v>16</v>
      </c>
      <c r="B17" s="65" t="s">
        <v>8</v>
      </c>
      <c r="C17" s="66" t="s">
        <v>636</v>
      </c>
      <c r="D17" s="67" t="s">
        <v>10</v>
      </c>
      <c r="E17" s="68" t="s">
        <v>18</v>
      </c>
      <c r="F17" s="68" t="s">
        <v>51</v>
      </c>
      <c r="G17" s="68" t="s">
        <v>20</v>
      </c>
      <c r="H17" s="68" t="s">
        <v>62</v>
      </c>
      <c r="I17" s="69">
        <v>26</v>
      </c>
      <c r="J17" s="70" t="str">
        <f t="shared" si="0"/>
        <v>Артемовский р-н, Артемовский городской округ, г. Артемовский, ул. Октябрьская, д. 26</v>
      </c>
      <c r="K17" s="71">
        <v>655.8</v>
      </c>
      <c r="L17" s="71">
        <v>12</v>
      </c>
      <c r="M17" s="72">
        <v>6</v>
      </c>
    </row>
    <row r="18" spans="1:13" ht="23.25" hidden="1" x14ac:dyDescent="0.25">
      <c r="A18" s="64">
        <v>17</v>
      </c>
      <c r="B18" s="65" t="s">
        <v>8</v>
      </c>
      <c r="C18" s="66" t="s">
        <v>636</v>
      </c>
      <c r="D18" s="67" t="s">
        <v>10</v>
      </c>
      <c r="E18" s="68" t="s">
        <v>18</v>
      </c>
      <c r="F18" s="68" t="s">
        <v>51</v>
      </c>
      <c r="G18" s="68" t="s">
        <v>20</v>
      </c>
      <c r="H18" s="68" t="s">
        <v>42</v>
      </c>
      <c r="I18" s="52">
        <v>4</v>
      </c>
      <c r="J18" s="75" t="str">
        <f t="shared" si="0"/>
        <v>Артемовский р-н, Артемовский городской округ, г. Артемовский, ул. Садовая, д. 4</v>
      </c>
      <c r="K18" s="71">
        <v>480</v>
      </c>
      <c r="L18" s="71">
        <v>8</v>
      </c>
      <c r="M18" s="72">
        <v>4</v>
      </c>
    </row>
    <row r="19" spans="1:13" ht="23.25" hidden="1" x14ac:dyDescent="0.25">
      <c r="A19" s="64">
        <v>18</v>
      </c>
      <c r="B19" s="65" t="s">
        <v>8</v>
      </c>
      <c r="C19" s="66" t="s">
        <v>636</v>
      </c>
      <c r="D19" s="67" t="s">
        <v>10</v>
      </c>
      <c r="E19" s="68" t="s">
        <v>18</v>
      </c>
      <c r="F19" s="68" t="s">
        <v>51</v>
      </c>
      <c r="G19" s="68" t="s">
        <v>20</v>
      </c>
      <c r="H19" s="68" t="s">
        <v>278</v>
      </c>
      <c r="I19" s="52">
        <v>1</v>
      </c>
      <c r="J19" s="75" t="str">
        <f t="shared" si="0"/>
        <v>Артемовский р-н, Артемовский городской округ, г. Артемовский, ул. Физкультурников, д. 1</v>
      </c>
      <c r="K19" s="71">
        <v>475.2</v>
      </c>
      <c r="L19" s="71">
        <v>8</v>
      </c>
      <c r="M19" s="72">
        <v>4</v>
      </c>
    </row>
    <row r="20" spans="1:13" ht="23.25" hidden="1" x14ac:dyDescent="0.25">
      <c r="A20" s="64">
        <v>19</v>
      </c>
      <c r="B20" s="65" t="s">
        <v>8</v>
      </c>
      <c r="C20" s="66" t="s">
        <v>636</v>
      </c>
      <c r="D20" s="80" t="s">
        <v>10</v>
      </c>
      <c r="E20" s="21" t="s">
        <v>18</v>
      </c>
      <c r="F20" s="21" t="s">
        <v>51</v>
      </c>
      <c r="G20" s="21" t="s">
        <v>20</v>
      </c>
      <c r="H20" s="21" t="s">
        <v>278</v>
      </c>
      <c r="I20" s="52">
        <v>11</v>
      </c>
      <c r="J20" s="75" t="str">
        <f t="shared" si="0"/>
        <v>Артемовский р-н, Артемовский городской округ, г. Артемовский, ул. Физкультурников, д. 11</v>
      </c>
      <c r="K20" s="72">
        <v>602</v>
      </c>
      <c r="L20" s="71">
        <v>8</v>
      </c>
      <c r="M20" s="72">
        <v>7</v>
      </c>
    </row>
    <row r="21" spans="1:13" ht="23.25" hidden="1" x14ac:dyDescent="0.25">
      <c r="A21" s="64">
        <v>20</v>
      </c>
      <c r="B21" s="65" t="s">
        <v>8</v>
      </c>
      <c r="C21" s="66" t="s">
        <v>636</v>
      </c>
      <c r="D21" s="80" t="s">
        <v>10</v>
      </c>
      <c r="E21" s="21" t="s">
        <v>18</v>
      </c>
      <c r="F21" s="21" t="s">
        <v>51</v>
      </c>
      <c r="G21" s="21" t="s">
        <v>20</v>
      </c>
      <c r="H21" s="21" t="s">
        <v>278</v>
      </c>
      <c r="I21" s="52">
        <v>7</v>
      </c>
      <c r="J21" s="75" t="str">
        <f t="shared" si="0"/>
        <v>Артемовский р-н, Артемовский городской округ, г. Артемовский, ул. Физкультурников, д. 7</v>
      </c>
      <c r="K21" s="72">
        <v>507</v>
      </c>
      <c r="L21" s="71">
        <v>8</v>
      </c>
      <c r="M21" s="72">
        <v>7</v>
      </c>
    </row>
    <row r="22" spans="1:13" ht="23.25" hidden="1" x14ac:dyDescent="0.25">
      <c r="A22" s="64">
        <v>21</v>
      </c>
      <c r="B22" s="65" t="s">
        <v>8</v>
      </c>
      <c r="C22" s="66" t="s">
        <v>636</v>
      </c>
      <c r="D22" s="67" t="s">
        <v>10</v>
      </c>
      <c r="E22" s="68" t="s">
        <v>25</v>
      </c>
      <c r="F22" s="68" t="s">
        <v>43</v>
      </c>
      <c r="G22" s="68" t="s">
        <v>20</v>
      </c>
      <c r="H22" s="68" t="s">
        <v>44</v>
      </c>
      <c r="I22" s="52">
        <v>3</v>
      </c>
      <c r="J22" s="75" t="str">
        <f t="shared" si="0"/>
        <v>Артемовский р-н, Артемовский городской округ, пос. Буланаш, ул. Вахрушева, д. 3</v>
      </c>
      <c r="K22" s="71">
        <v>522.4</v>
      </c>
      <c r="L22" s="71">
        <v>8</v>
      </c>
      <c r="M22" s="72">
        <v>1</v>
      </c>
    </row>
    <row r="23" spans="1:13" ht="23.25" hidden="1" x14ac:dyDescent="0.25">
      <c r="A23" s="64">
        <v>22</v>
      </c>
      <c r="B23" s="65" t="s">
        <v>8</v>
      </c>
      <c r="C23" s="66" t="s">
        <v>636</v>
      </c>
      <c r="D23" s="67" t="s">
        <v>10</v>
      </c>
      <c r="E23" s="68" t="s">
        <v>25</v>
      </c>
      <c r="F23" s="68" t="s">
        <v>43</v>
      </c>
      <c r="G23" s="68" t="s">
        <v>20</v>
      </c>
      <c r="H23" s="68" t="s">
        <v>44</v>
      </c>
      <c r="I23" s="69">
        <v>5</v>
      </c>
      <c r="J23" s="70" t="str">
        <f t="shared" si="0"/>
        <v>Артемовский р-н, Артемовский городской округ, пос. Буланаш, ул. Вахрушева, д. 5</v>
      </c>
      <c r="K23" s="71">
        <v>528.9</v>
      </c>
      <c r="L23" s="71">
        <v>8</v>
      </c>
      <c r="M23" s="72">
        <v>1</v>
      </c>
    </row>
    <row r="24" spans="1:13" ht="23.25" hidden="1" x14ac:dyDescent="0.25">
      <c r="A24" s="64">
        <v>23</v>
      </c>
      <c r="B24" s="65" t="s">
        <v>8</v>
      </c>
      <c r="C24" s="66" t="s">
        <v>636</v>
      </c>
      <c r="D24" s="67" t="s">
        <v>10</v>
      </c>
      <c r="E24" s="68" t="s">
        <v>25</v>
      </c>
      <c r="F24" s="68" t="s">
        <v>43</v>
      </c>
      <c r="G24" s="68" t="s">
        <v>20</v>
      </c>
      <c r="H24" s="68" t="s">
        <v>44</v>
      </c>
      <c r="I24" s="69">
        <v>9</v>
      </c>
      <c r="J24" s="70" t="str">
        <f t="shared" si="0"/>
        <v>Артемовский р-н, Артемовский городской округ, пос. Буланаш, ул. Вахрушева, д. 9</v>
      </c>
      <c r="K24" s="71">
        <v>481.8</v>
      </c>
      <c r="L24" s="71">
        <v>8</v>
      </c>
      <c r="M24" s="72">
        <v>1</v>
      </c>
    </row>
    <row r="25" spans="1:13" ht="23.25" hidden="1" x14ac:dyDescent="0.25">
      <c r="A25" s="64">
        <v>24</v>
      </c>
      <c r="B25" s="65" t="s">
        <v>8</v>
      </c>
      <c r="C25" s="66" t="s">
        <v>636</v>
      </c>
      <c r="D25" s="67" t="s">
        <v>10</v>
      </c>
      <c r="E25" s="68" t="s">
        <v>25</v>
      </c>
      <c r="F25" s="68" t="s">
        <v>43</v>
      </c>
      <c r="G25" s="68" t="s">
        <v>20</v>
      </c>
      <c r="H25" s="68" t="s">
        <v>660</v>
      </c>
      <c r="I25" s="69">
        <v>2</v>
      </c>
      <c r="J25" s="70" t="str">
        <f t="shared" si="0"/>
        <v>Артемовский р-н, Артемовский городской округ, пос. Буланаш, ул. Каменщиков, д. 2</v>
      </c>
      <c r="K25" s="71">
        <v>823.2</v>
      </c>
      <c r="L25" s="71">
        <v>12</v>
      </c>
      <c r="M25" s="72">
        <v>7</v>
      </c>
    </row>
    <row r="26" spans="1:13" ht="23.25" hidden="1" x14ac:dyDescent="0.25">
      <c r="A26" s="64">
        <v>25</v>
      </c>
      <c r="B26" s="65" t="s">
        <v>8</v>
      </c>
      <c r="C26" s="66" t="s">
        <v>636</v>
      </c>
      <c r="D26" s="67" t="s">
        <v>10</v>
      </c>
      <c r="E26" s="68" t="s">
        <v>25</v>
      </c>
      <c r="F26" s="68" t="s">
        <v>43</v>
      </c>
      <c r="G26" s="68" t="s">
        <v>20</v>
      </c>
      <c r="H26" s="68" t="s">
        <v>49</v>
      </c>
      <c r="I26" s="69">
        <v>12</v>
      </c>
      <c r="J26" s="70" t="str">
        <f t="shared" si="0"/>
        <v>Артемовский р-н, Артемовский городской округ, пос. Буланаш, ул. Кутузова, д. 12</v>
      </c>
      <c r="K26" s="71">
        <v>509.58</v>
      </c>
      <c r="L26" s="71">
        <v>8</v>
      </c>
      <c r="M26" s="72">
        <v>1</v>
      </c>
    </row>
    <row r="27" spans="1:13" ht="23.25" hidden="1" x14ac:dyDescent="0.25">
      <c r="A27" s="64">
        <v>26</v>
      </c>
      <c r="B27" s="65" t="s">
        <v>8</v>
      </c>
      <c r="C27" s="66" t="s">
        <v>636</v>
      </c>
      <c r="D27" s="67" t="s">
        <v>10</v>
      </c>
      <c r="E27" s="68" t="s">
        <v>25</v>
      </c>
      <c r="F27" s="68" t="s">
        <v>43</v>
      </c>
      <c r="G27" s="68" t="s">
        <v>20</v>
      </c>
      <c r="H27" s="68" t="s">
        <v>49</v>
      </c>
      <c r="I27" s="69">
        <v>14</v>
      </c>
      <c r="J27" s="70" t="str">
        <f t="shared" si="0"/>
        <v>Артемовский р-н, Артемовский городской округ, пос. Буланаш, ул. Кутузова, д. 14</v>
      </c>
      <c r="K27" s="71">
        <v>892.4</v>
      </c>
      <c r="L27" s="71">
        <v>16</v>
      </c>
      <c r="M27" s="72">
        <v>6</v>
      </c>
    </row>
    <row r="28" spans="1:13" ht="23.25" hidden="1" x14ac:dyDescent="0.25">
      <c r="A28" s="64">
        <v>27</v>
      </c>
      <c r="B28" s="65" t="s">
        <v>8</v>
      </c>
      <c r="C28" s="66" t="s">
        <v>636</v>
      </c>
      <c r="D28" s="67" t="s">
        <v>10</v>
      </c>
      <c r="E28" s="68" t="s">
        <v>25</v>
      </c>
      <c r="F28" s="68" t="s">
        <v>43</v>
      </c>
      <c r="G28" s="68" t="s">
        <v>20</v>
      </c>
      <c r="H28" s="68" t="s">
        <v>49</v>
      </c>
      <c r="I28" s="52">
        <v>22</v>
      </c>
      <c r="J28" s="75" t="str">
        <f t="shared" si="0"/>
        <v>Артемовский р-н, Артемовский городской округ, пос. Буланаш, ул. Кутузова, д. 22</v>
      </c>
      <c r="K28" s="71">
        <v>834.7</v>
      </c>
      <c r="L28" s="71">
        <v>8</v>
      </c>
      <c r="M28" s="72">
        <v>6</v>
      </c>
    </row>
    <row r="29" spans="1:13" ht="23.25" hidden="1" x14ac:dyDescent="0.25">
      <c r="A29" s="64">
        <v>28</v>
      </c>
      <c r="B29" s="65" t="s">
        <v>8</v>
      </c>
      <c r="C29" s="25" t="s">
        <v>636</v>
      </c>
      <c r="D29" s="81" t="s">
        <v>10</v>
      </c>
      <c r="E29" s="25" t="s">
        <v>25</v>
      </c>
      <c r="F29" s="25" t="s">
        <v>43</v>
      </c>
      <c r="G29" s="25" t="s">
        <v>20</v>
      </c>
      <c r="H29" s="25" t="s">
        <v>48</v>
      </c>
      <c r="I29" s="54">
        <v>29</v>
      </c>
      <c r="J29" s="82" t="str">
        <f t="shared" si="0"/>
        <v>Артемовский р-н, Артемовский городской округ, пос. Буланаш, ул. Максима Горького, д. 29</v>
      </c>
      <c r="K29" s="83">
        <v>6085.4</v>
      </c>
      <c r="L29" s="71">
        <v>129</v>
      </c>
      <c r="M29" s="83">
        <v>1</v>
      </c>
    </row>
    <row r="30" spans="1:13" ht="23.25" hidden="1" x14ac:dyDescent="0.25">
      <c r="A30" s="64">
        <v>29</v>
      </c>
      <c r="B30" s="65" t="s">
        <v>8</v>
      </c>
      <c r="C30" s="66" t="s">
        <v>636</v>
      </c>
      <c r="D30" s="67" t="s">
        <v>10</v>
      </c>
      <c r="E30" s="68" t="s">
        <v>25</v>
      </c>
      <c r="F30" s="68" t="s">
        <v>43</v>
      </c>
      <c r="G30" s="68" t="s">
        <v>20</v>
      </c>
      <c r="H30" s="68" t="s">
        <v>56</v>
      </c>
      <c r="I30" s="69">
        <v>11</v>
      </c>
      <c r="J30" s="70" t="str">
        <f t="shared" si="0"/>
        <v>Артемовский р-н, Артемовский городской округ, пос. Буланаш, ул. Механическая, д. 11</v>
      </c>
      <c r="K30" s="71">
        <v>852.3</v>
      </c>
      <c r="L30" s="71">
        <v>12</v>
      </c>
      <c r="M30" s="72">
        <v>6</v>
      </c>
    </row>
    <row r="31" spans="1:13" ht="23.25" hidden="1" x14ac:dyDescent="0.25">
      <c r="A31" s="64">
        <v>30</v>
      </c>
      <c r="B31" s="65" t="s">
        <v>8</v>
      </c>
      <c r="C31" s="66" t="s">
        <v>636</v>
      </c>
      <c r="D31" s="67" t="s">
        <v>10</v>
      </c>
      <c r="E31" s="68" t="s">
        <v>25</v>
      </c>
      <c r="F31" s="68" t="s">
        <v>43</v>
      </c>
      <c r="G31" s="68" t="s">
        <v>20</v>
      </c>
      <c r="H31" s="68" t="s">
        <v>56</v>
      </c>
      <c r="I31" s="69">
        <v>2</v>
      </c>
      <c r="J31" s="70" t="str">
        <f t="shared" si="0"/>
        <v>Артемовский р-н, Артемовский городской округ, пос. Буланаш, ул. Механическая, д. 2</v>
      </c>
      <c r="K31" s="71">
        <v>515.20000000000005</v>
      </c>
      <c r="L31" s="71">
        <v>8</v>
      </c>
      <c r="M31" s="72">
        <v>6</v>
      </c>
    </row>
    <row r="32" spans="1:13" ht="23.25" hidden="1" x14ac:dyDescent="0.25">
      <c r="A32" s="64">
        <v>31</v>
      </c>
      <c r="B32" s="65" t="s">
        <v>8</v>
      </c>
      <c r="C32" s="66" t="s">
        <v>636</v>
      </c>
      <c r="D32" s="67" t="s">
        <v>10</v>
      </c>
      <c r="E32" s="68" t="s">
        <v>25</v>
      </c>
      <c r="F32" s="68" t="s">
        <v>43</v>
      </c>
      <c r="G32" s="68" t="s">
        <v>20</v>
      </c>
      <c r="H32" s="68" t="s">
        <v>56</v>
      </c>
      <c r="I32" s="69">
        <v>3</v>
      </c>
      <c r="J32" s="70" t="str">
        <f t="shared" si="0"/>
        <v>Артемовский р-н, Артемовский городской округ, пос. Буланаш, ул. Механическая, д. 3</v>
      </c>
      <c r="K32" s="71">
        <v>575.9</v>
      </c>
      <c r="L32" s="71">
        <v>8</v>
      </c>
      <c r="M32" s="72">
        <v>6</v>
      </c>
    </row>
    <row r="33" spans="1:13" ht="23.25" hidden="1" x14ac:dyDescent="0.25">
      <c r="A33" s="84">
        <v>32</v>
      </c>
      <c r="B33" s="65" t="s">
        <v>8</v>
      </c>
      <c r="C33" s="66" t="s">
        <v>636</v>
      </c>
      <c r="D33" s="80" t="s">
        <v>10</v>
      </c>
      <c r="E33" s="68" t="s">
        <v>25</v>
      </c>
      <c r="F33" s="21" t="s">
        <v>43</v>
      </c>
      <c r="G33" s="21" t="s">
        <v>20</v>
      </c>
      <c r="H33" s="21" t="s">
        <v>56</v>
      </c>
      <c r="I33" s="52">
        <v>6</v>
      </c>
      <c r="J33" s="75" t="str">
        <f t="shared" si="0"/>
        <v>Артемовский р-н, Артемовский городской округ, пос. Буланаш, ул. Механическая, д. 6</v>
      </c>
      <c r="K33" s="72">
        <v>447.7</v>
      </c>
      <c r="L33" s="71">
        <v>8</v>
      </c>
      <c r="M33" s="72">
        <v>5</v>
      </c>
    </row>
    <row r="34" spans="1:13" ht="23.25" hidden="1" x14ac:dyDescent="0.25">
      <c r="A34" s="64">
        <v>33</v>
      </c>
      <c r="B34" s="65" t="s">
        <v>8</v>
      </c>
      <c r="C34" s="66" t="s">
        <v>636</v>
      </c>
      <c r="D34" s="67" t="s">
        <v>10</v>
      </c>
      <c r="E34" s="68" t="s">
        <v>25</v>
      </c>
      <c r="F34" s="68" t="s">
        <v>43</v>
      </c>
      <c r="G34" s="68" t="s">
        <v>20</v>
      </c>
      <c r="H34" s="68" t="s">
        <v>56</v>
      </c>
      <c r="I34" s="69">
        <v>9</v>
      </c>
      <c r="J34" s="70" t="str">
        <f t="shared" si="0"/>
        <v>Артемовский р-н, Артемовский городской округ, пос. Буланаш, ул. Механическая, д. 9</v>
      </c>
      <c r="K34" s="71">
        <v>956.7</v>
      </c>
      <c r="L34" s="71">
        <v>16</v>
      </c>
      <c r="M34" s="72">
        <v>7</v>
      </c>
    </row>
    <row r="35" spans="1:13" ht="23.25" hidden="1" x14ac:dyDescent="0.25">
      <c r="A35" s="64">
        <v>34</v>
      </c>
      <c r="B35" s="65" t="s">
        <v>8</v>
      </c>
      <c r="C35" s="66" t="s">
        <v>636</v>
      </c>
      <c r="D35" s="80" t="s">
        <v>10</v>
      </c>
      <c r="E35" s="68" t="s">
        <v>25</v>
      </c>
      <c r="F35" s="21" t="s">
        <v>43</v>
      </c>
      <c r="G35" s="21" t="s">
        <v>20</v>
      </c>
      <c r="H35" s="21" t="s">
        <v>57</v>
      </c>
      <c r="I35" s="52">
        <v>1</v>
      </c>
      <c r="J35" s="75" t="str">
        <f t="shared" si="0"/>
        <v>Артемовский р-н, Артемовский городской округ, пос. Буланаш, ул. Первомайская, д. 1</v>
      </c>
      <c r="K35" s="72">
        <v>784.8</v>
      </c>
      <c r="L35" s="71">
        <v>12</v>
      </c>
      <c r="M35" s="72">
        <v>6</v>
      </c>
    </row>
    <row r="36" spans="1:13" ht="23.25" hidden="1" x14ac:dyDescent="0.25">
      <c r="A36" s="64">
        <v>35</v>
      </c>
      <c r="B36" s="65" t="s">
        <v>8</v>
      </c>
      <c r="C36" s="66" t="s">
        <v>636</v>
      </c>
      <c r="D36" s="67" t="s">
        <v>10</v>
      </c>
      <c r="E36" s="68" t="s">
        <v>25</v>
      </c>
      <c r="F36" s="68" t="s">
        <v>43</v>
      </c>
      <c r="G36" s="68" t="s">
        <v>20</v>
      </c>
      <c r="H36" s="68" t="s">
        <v>47</v>
      </c>
      <c r="I36" s="52">
        <v>15</v>
      </c>
      <c r="J36" s="75" t="str">
        <f t="shared" si="0"/>
        <v>Артемовский р-н, Артемовский городской округ, пос. Буланаш, ул. Театральная, д. 15</v>
      </c>
      <c r="K36" s="71">
        <v>776.7</v>
      </c>
      <c r="L36" s="71">
        <v>16</v>
      </c>
      <c r="M36" s="72">
        <v>7</v>
      </c>
    </row>
    <row r="37" spans="1:13" ht="23.25" hidden="1" x14ac:dyDescent="0.25">
      <c r="A37" s="64">
        <v>36</v>
      </c>
      <c r="B37" s="65" t="s">
        <v>230</v>
      </c>
      <c r="C37" s="21" t="s">
        <v>729</v>
      </c>
      <c r="D37" s="21" t="s">
        <v>231</v>
      </c>
      <c r="E37" s="21" t="s">
        <v>30</v>
      </c>
      <c r="F37" s="21" t="s">
        <v>236</v>
      </c>
      <c r="G37" s="21" t="s">
        <v>299</v>
      </c>
      <c r="H37" s="21" t="s">
        <v>730</v>
      </c>
      <c r="I37" s="52">
        <v>1</v>
      </c>
      <c r="J37" s="75" t="str">
        <f t="shared" si="0"/>
        <v>Артинский р-н, Артинский городской округ, с. Сажино, городок Больничный, д. 1</v>
      </c>
      <c r="K37" s="71">
        <v>732.3</v>
      </c>
      <c r="L37" s="71">
        <v>12</v>
      </c>
      <c r="M37" s="72">
        <v>5</v>
      </c>
    </row>
    <row r="38" spans="1:13" ht="23.25" hidden="1" x14ac:dyDescent="0.25">
      <c r="A38" s="64">
        <v>37</v>
      </c>
      <c r="B38" s="65" t="s">
        <v>505</v>
      </c>
      <c r="C38" s="66"/>
      <c r="D38" s="21" t="s">
        <v>508</v>
      </c>
      <c r="E38" s="21" t="s">
        <v>18</v>
      </c>
      <c r="F38" s="21" t="s">
        <v>509</v>
      </c>
      <c r="G38" s="21" t="s">
        <v>20</v>
      </c>
      <c r="H38" s="21" t="s">
        <v>659</v>
      </c>
      <c r="I38" s="52">
        <v>15</v>
      </c>
      <c r="J38" s="75" t="str">
        <f t="shared" si="0"/>
        <v>Асбестовский городской округ, г. Асбест, ул. 8 Марта, д. 15</v>
      </c>
      <c r="K38" s="71">
        <v>824.2</v>
      </c>
      <c r="L38" s="71">
        <v>12</v>
      </c>
      <c r="M38" s="72">
        <v>8</v>
      </c>
    </row>
    <row r="39" spans="1:13" ht="23.25" hidden="1" x14ac:dyDescent="0.25">
      <c r="A39" s="64">
        <v>38</v>
      </c>
      <c r="B39" s="65" t="s">
        <v>505</v>
      </c>
      <c r="C39" s="66"/>
      <c r="D39" s="21" t="s">
        <v>508</v>
      </c>
      <c r="E39" s="21" t="s">
        <v>18</v>
      </c>
      <c r="F39" s="21" t="s">
        <v>509</v>
      </c>
      <c r="G39" s="21" t="s">
        <v>20</v>
      </c>
      <c r="H39" s="21" t="s">
        <v>659</v>
      </c>
      <c r="I39" s="52">
        <v>17</v>
      </c>
      <c r="J39" s="75" t="str">
        <f t="shared" si="0"/>
        <v>Асбестовский городской округ, г. Асбест, ул. 8 Марта, д. 17</v>
      </c>
      <c r="K39" s="71">
        <v>1030.4000000000001</v>
      </c>
      <c r="L39" s="71">
        <v>12</v>
      </c>
      <c r="M39" s="72">
        <v>7</v>
      </c>
    </row>
    <row r="40" spans="1:13" ht="23.25" hidden="1" x14ac:dyDescent="0.25">
      <c r="A40" s="64">
        <v>39</v>
      </c>
      <c r="B40" s="65" t="s">
        <v>505</v>
      </c>
      <c r="C40" s="66"/>
      <c r="D40" s="21" t="s">
        <v>508</v>
      </c>
      <c r="E40" s="21" t="s">
        <v>18</v>
      </c>
      <c r="F40" s="21" t="s">
        <v>509</v>
      </c>
      <c r="G40" s="21" t="s">
        <v>20</v>
      </c>
      <c r="H40" s="21" t="s">
        <v>659</v>
      </c>
      <c r="I40" s="52">
        <v>19</v>
      </c>
      <c r="J40" s="75" t="str">
        <f t="shared" si="0"/>
        <v>Асбестовский городской округ, г. Асбест, ул. 8 Марта, д. 19</v>
      </c>
      <c r="K40" s="71">
        <v>1300.7</v>
      </c>
      <c r="L40" s="71">
        <v>11</v>
      </c>
      <c r="M40" s="72">
        <v>8</v>
      </c>
    </row>
    <row r="41" spans="1:13" ht="23.25" hidden="1" x14ac:dyDescent="0.25">
      <c r="A41" s="64">
        <v>40</v>
      </c>
      <c r="B41" s="65" t="s">
        <v>505</v>
      </c>
      <c r="C41" s="66"/>
      <c r="D41" s="21" t="s">
        <v>508</v>
      </c>
      <c r="E41" s="21" t="s">
        <v>18</v>
      </c>
      <c r="F41" s="21" t="s">
        <v>509</v>
      </c>
      <c r="G41" s="21" t="s">
        <v>20</v>
      </c>
      <c r="H41" s="21" t="s">
        <v>22</v>
      </c>
      <c r="I41" s="52">
        <v>9</v>
      </c>
      <c r="J41" s="75" t="str">
        <f t="shared" si="0"/>
        <v>Асбестовский городской округ, г. Асбест, ул. Горняков, д. 9</v>
      </c>
      <c r="K41" s="71">
        <v>775.1</v>
      </c>
      <c r="L41" s="71">
        <v>12</v>
      </c>
      <c r="M41" s="72">
        <v>7</v>
      </c>
    </row>
    <row r="42" spans="1:13" ht="23.25" hidden="1" x14ac:dyDescent="0.25">
      <c r="A42" s="64">
        <v>41</v>
      </c>
      <c r="B42" s="65" t="s">
        <v>505</v>
      </c>
      <c r="C42" s="66"/>
      <c r="D42" s="21" t="s">
        <v>508</v>
      </c>
      <c r="E42" s="21" t="s">
        <v>18</v>
      </c>
      <c r="F42" s="21" t="s">
        <v>509</v>
      </c>
      <c r="G42" s="21" t="s">
        <v>20</v>
      </c>
      <c r="H42" s="21" t="s">
        <v>511</v>
      </c>
      <c r="I42" s="52">
        <v>11</v>
      </c>
      <c r="J42" s="75" t="str">
        <f t="shared" si="0"/>
        <v>Асбестовский городской округ, г. Асбест, ул. Ильина, д. 11</v>
      </c>
      <c r="K42" s="71">
        <v>652.6</v>
      </c>
      <c r="L42" s="71">
        <v>12</v>
      </c>
      <c r="M42" s="72">
        <v>1</v>
      </c>
    </row>
    <row r="43" spans="1:13" hidden="1" x14ac:dyDescent="0.25">
      <c r="A43" s="64">
        <v>42</v>
      </c>
      <c r="B43" s="65" t="s">
        <v>505</v>
      </c>
      <c r="C43" s="66"/>
      <c r="D43" s="21" t="s">
        <v>508</v>
      </c>
      <c r="E43" s="21" t="s">
        <v>18</v>
      </c>
      <c r="F43" s="21" t="s">
        <v>509</v>
      </c>
      <c r="G43" s="21" t="s">
        <v>20</v>
      </c>
      <c r="H43" s="21" t="s">
        <v>511</v>
      </c>
      <c r="I43" s="52">
        <v>9</v>
      </c>
      <c r="J43" s="75" t="str">
        <f t="shared" si="0"/>
        <v>Асбестовский городской округ, г. Асбест, ул. Ильина, д. 9</v>
      </c>
      <c r="K43" s="71">
        <v>645.9</v>
      </c>
      <c r="L43" s="71">
        <v>12</v>
      </c>
      <c r="M43" s="72">
        <v>1</v>
      </c>
    </row>
    <row r="44" spans="1:13" ht="23.25" hidden="1" x14ac:dyDescent="0.25">
      <c r="A44" s="64">
        <v>43</v>
      </c>
      <c r="B44" s="65" t="s">
        <v>505</v>
      </c>
      <c r="C44" s="66"/>
      <c r="D44" s="21" t="s">
        <v>508</v>
      </c>
      <c r="E44" s="21" t="s">
        <v>18</v>
      </c>
      <c r="F44" s="21" t="s">
        <v>509</v>
      </c>
      <c r="G44" s="21" t="s">
        <v>20</v>
      </c>
      <c r="H44" s="21" t="s">
        <v>816</v>
      </c>
      <c r="I44" s="52">
        <v>19</v>
      </c>
      <c r="J44" s="75" t="str">
        <f t="shared" si="0"/>
        <v>Асбестовский городской округ, г. Асбест, ул. имени Александра Королева, д. 19</v>
      </c>
      <c r="K44" s="71">
        <v>393.6</v>
      </c>
      <c r="L44" s="71">
        <v>6</v>
      </c>
      <c r="M44" s="72">
        <v>1</v>
      </c>
    </row>
    <row r="45" spans="1:13" ht="23.25" hidden="1" x14ac:dyDescent="0.25">
      <c r="A45" s="64">
        <v>44</v>
      </c>
      <c r="B45" s="65" t="s">
        <v>505</v>
      </c>
      <c r="C45" s="66"/>
      <c r="D45" s="21" t="s">
        <v>508</v>
      </c>
      <c r="E45" s="21" t="s">
        <v>18</v>
      </c>
      <c r="F45" s="21" t="s">
        <v>509</v>
      </c>
      <c r="G45" s="21" t="s">
        <v>20</v>
      </c>
      <c r="H45" s="21" t="s">
        <v>816</v>
      </c>
      <c r="I45" s="52">
        <v>21</v>
      </c>
      <c r="J45" s="75" t="str">
        <f t="shared" si="0"/>
        <v>Асбестовский городской округ, г. Асбест, ул. имени Александра Королева, д. 21</v>
      </c>
      <c r="K45" s="71">
        <v>849</v>
      </c>
      <c r="L45" s="71">
        <v>12</v>
      </c>
      <c r="M45" s="72">
        <v>2</v>
      </c>
    </row>
    <row r="46" spans="1:13" ht="23.25" hidden="1" x14ac:dyDescent="0.25">
      <c r="A46" s="64">
        <v>45</v>
      </c>
      <c r="B46" s="65" t="s">
        <v>505</v>
      </c>
      <c r="C46" s="25"/>
      <c r="D46" s="25" t="s">
        <v>508</v>
      </c>
      <c r="E46" s="25" t="s">
        <v>18</v>
      </c>
      <c r="F46" s="25" t="s">
        <v>509</v>
      </c>
      <c r="G46" s="25" t="s">
        <v>20</v>
      </c>
      <c r="H46" s="25" t="s">
        <v>627</v>
      </c>
      <c r="I46" s="54">
        <v>5</v>
      </c>
      <c r="J46" s="82" t="str">
        <f t="shared" si="0"/>
        <v>Асбестовский городской округ, г. Асбест, ул. имени Героя Советского Союза Махнева Алексея, д. 5</v>
      </c>
      <c r="K46" s="83">
        <v>11688.8</v>
      </c>
      <c r="L46" s="71">
        <v>216</v>
      </c>
      <c r="M46" s="83">
        <v>6</v>
      </c>
    </row>
    <row r="47" spans="1:13" ht="23.25" hidden="1" x14ac:dyDescent="0.25">
      <c r="A47" s="64">
        <v>46</v>
      </c>
      <c r="B47" s="65" t="s">
        <v>505</v>
      </c>
      <c r="C47" s="21"/>
      <c r="D47" s="21" t="s">
        <v>508</v>
      </c>
      <c r="E47" s="21" t="s">
        <v>18</v>
      </c>
      <c r="F47" s="21" t="s">
        <v>509</v>
      </c>
      <c r="G47" s="21" t="s">
        <v>20</v>
      </c>
      <c r="H47" s="21" t="s">
        <v>788</v>
      </c>
      <c r="I47" s="52">
        <v>48</v>
      </c>
      <c r="J47" s="75" t="str">
        <f t="shared" si="0"/>
        <v>Асбестовский городской округ, г. Асбест, ул. Коминтерна, д. 48</v>
      </c>
      <c r="K47" s="71">
        <v>449.6</v>
      </c>
      <c r="L47" s="71">
        <v>8</v>
      </c>
      <c r="M47" s="72">
        <v>6</v>
      </c>
    </row>
    <row r="48" spans="1:13" ht="23.25" hidden="1" x14ac:dyDescent="0.25">
      <c r="A48" s="64">
        <v>47</v>
      </c>
      <c r="B48" s="65" t="s">
        <v>505</v>
      </c>
      <c r="C48" s="21"/>
      <c r="D48" s="21" t="s">
        <v>508</v>
      </c>
      <c r="E48" s="21" t="s">
        <v>18</v>
      </c>
      <c r="F48" s="21" t="s">
        <v>509</v>
      </c>
      <c r="G48" s="21" t="s">
        <v>20</v>
      </c>
      <c r="H48" s="21" t="s">
        <v>788</v>
      </c>
      <c r="I48" s="52">
        <v>50</v>
      </c>
      <c r="J48" s="75" t="str">
        <f t="shared" si="0"/>
        <v>Асбестовский городской округ, г. Асбест, ул. Коминтерна, д. 50</v>
      </c>
      <c r="K48" s="71">
        <v>439.7</v>
      </c>
      <c r="L48" s="71">
        <v>8</v>
      </c>
      <c r="M48" s="72">
        <v>6</v>
      </c>
    </row>
    <row r="49" spans="1:13" ht="23.25" hidden="1" x14ac:dyDescent="0.25">
      <c r="A49" s="64">
        <v>48</v>
      </c>
      <c r="B49" s="65" t="s">
        <v>505</v>
      </c>
      <c r="C49" s="25"/>
      <c r="D49" s="25" t="s">
        <v>508</v>
      </c>
      <c r="E49" s="25" t="s">
        <v>18</v>
      </c>
      <c r="F49" s="25" t="s">
        <v>509</v>
      </c>
      <c r="G49" s="25" t="s">
        <v>20</v>
      </c>
      <c r="H49" s="25" t="s">
        <v>541</v>
      </c>
      <c r="I49" s="54">
        <v>23</v>
      </c>
      <c r="J49" s="82" t="str">
        <f t="shared" si="0"/>
        <v>Асбестовский городской округ, г. Асбест, ул. Ленинградская, д. 23</v>
      </c>
      <c r="K49" s="83">
        <v>4648.2</v>
      </c>
      <c r="L49" s="71">
        <v>72</v>
      </c>
      <c r="M49" s="83">
        <v>2</v>
      </c>
    </row>
    <row r="50" spans="1:13" ht="23.25" hidden="1" x14ac:dyDescent="0.25">
      <c r="A50" s="64">
        <v>49</v>
      </c>
      <c r="B50" s="65" t="s">
        <v>505</v>
      </c>
      <c r="C50" s="66"/>
      <c r="D50" s="21" t="s">
        <v>508</v>
      </c>
      <c r="E50" s="21" t="s">
        <v>18</v>
      </c>
      <c r="F50" s="21" t="s">
        <v>509</v>
      </c>
      <c r="G50" s="21" t="s">
        <v>20</v>
      </c>
      <c r="H50" s="21" t="s">
        <v>541</v>
      </c>
      <c r="I50" s="52">
        <v>35</v>
      </c>
      <c r="J50" s="75" t="str">
        <f t="shared" si="0"/>
        <v>Асбестовский городской округ, г. Асбест, ул. Ленинградская, д. 35</v>
      </c>
      <c r="K50" s="71">
        <v>11813.6</v>
      </c>
      <c r="L50" s="71">
        <v>210</v>
      </c>
      <c r="M50" s="72">
        <v>1</v>
      </c>
    </row>
    <row r="51" spans="1:13" ht="23.25" hidden="1" x14ac:dyDescent="0.25">
      <c r="A51" s="64">
        <v>50</v>
      </c>
      <c r="B51" s="65" t="s">
        <v>505</v>
      </c>
      <c r="C51" s="66"/>
      <c r="D51" s="21" t="s">
        <v>508</v>
      </c>
      <c r="E51" s="21" t="s">
        <v>18</v>
      </c>
      <c r="F51" s="21" t="s">
        <v>509</v>
      </c>
      <c r="G51" s="21" t="s">
        <v>20</v>
      </c>
      <c r="H51" s="21" t="s">
        <v>541</v>
      </c>
      <c r="I51" s="52" t="s">
        <v>1117</v>
      </c>
      <c r="J51" s="75" t="str">
        <f t="shared" si="0"/>
        <v>Асбестовский городской округ, г. Асбест, ул. Ленинградская, д. 35/1</v>
      </c>
      <c r="K51" s="71">
        <v>4919</v>
      </c>
      <c r="L51" s="71">
        <v>100</v>
      </c>
      <c r="M51" s="72">
        <v>1</v>
      </c>
    </row>
    <row r="52" spans="1:13" ht="23.25" hidden="1" x14ac:dyDescent="0.25">
      <c r="A52" s="64">
        <v>51</v>
      </c>
      <c r="B52" s="65" t="s">
        <v>505</v>
      </c>
      <c r="C52" s="66"/>
      <c r="D52" s="21" t="s">
        <v>508</v>
      </c>
      <c r="E52" s="21" t="s">
        <v>18</v>
      </c>
      <c r="F52" s="21" t="s">
        <v>509</v>
      </c>
      <c r="G52" s="21" t="s">
        <v>20</v>
      </c>
      <c r="H52" s="21" t="s">
        <v>496</v>
      </c>
      <c r="I52" s="52" t="s">
        <v>1118</v>
      </c>
      <c r="J52" s="75" t="str">
        <f t="shared" si="0"/>
        <v>Асбестовский городской округ, г. Асбест, ул. Лермонтова, д. 2/1</v>
      </c>
      <c r="K52" s="71">
        <v>3944.9</v>
      </c>
      <c r="L52" s="71">
        <v>78</v>
      </c>
      <c r="M52" s="72">
        <v>1</v>
      </c>
    </row>
    <row r="53" spans="1:13" ht="23.25" hidden="1" x14ac:dyDescent="0.25">
      <c r="A53" s="64">
        <v>52</v>
      </c>
      <c r="B53" s="65" t="s">
        <v>505</v>
      </c>
      <c r="C53" s="66"/>
      <c r="D53" s="21" t="s">
        <v>508</v>
      </c>
      <c r="E53" s="21" t="s">
        <v>18</v>
      </c>
      <c r="F53" s="21" t="s">
        <v>509</v>
      </c>
      <c r="G53" s="21" t="s">
        <v>20</v>
      </c>
      <c r="H53" s="21" t="s">
        <v>496</v>
      </c>
      <c r="I53" s="52" t="s">
        <v>1119</v>
      </c>
      <c r="J53" s="75" t="str">
        <f t="shared" si="0"/>
        <v>Асбестовский городской округ, г. Асбест, ул. Лермонтова, д. 2/2</v>
      </c>
      <c r="K53" s="71">
        <v>4094.4</v>
      </c>
      <c r="L53" s="71">
        <v>80</v>
      </c>
      <c r="M53" s="72">
        <v>1</v>
      </c>
    </row>
    <row r="54" spans="1:13" ht="23.25" hidden="1" x14ac:dyDescent="0.25">
      <c r="A54" s="64">
        <v>53</v>
      </c>
      <c r="B54" s="65" t="s">
        <v>505</v>
      </c>
      <c r="C54" s="66"/>
      <c r="D54" s="21" t="s">
        <v>508</v>
      </c>
      <c r="E54" s="21" t="s">
        <v>18</v>
      </c>
      <c r="F54" s="21" t="s">
        <v>509</v>
      </c>
      <c r="G54" s="21" t="s">
        <v>20</v>
      </c>
      <c r="H54" s="21" t="s">
        <v>372</v>
      </c>
      <c r="I54" s="52">
        <v>48</v>
      </c>
      <c r="J54" s="75" t="str">
        <f t="shared" si="0"/>
        <v>Асбестовский городской округ, г. Асбест, ул. Лесная, д. 48</v>
      </c>
      <c r="K54" s="71">
        <v>446.6</v>
      </c>
      <c r="L54" s="71">
        <v>8</v>
      </c>
      <c r="M54" s="72">
        <v>6</v>
      </c>
    </row>
    <row r="55" spans="1:13" ht="23.25" hidden="1" x14ac:dyDescent="0.25">
      <c r="A55" s="64">
        <v>54</v>
      </c>
      <c r="B55" s="65" t="s">
        <v>505</v>
      </c>
      <c r="C55" s="66"/>
      <c r="D55" s="21" t="s">
        <v>508</v>
      </c>
      <c r="E55" s="21" t="s">
        <v>18</v>
      </c>
      <c r="F55" s="21" t="s">
        <v>509</v>
      </c>
      <c r="G55" s="21" t="s">
        <v>20</v>
      </c>
      <c r="H55" s="21" t="s">
        <v>372</v>
      </c>
      <c r="I55" s="52">
        <v>50</v>
      </c>
      <c r="J55" s="75" t="str">
        <f t="shared" si="0"/>
        <v>Асбестовский городской округ, г. Асбест, ул. Лесная, д. 50</v>
      </c>
      <c r="K55" s="71">
        <v>442.6</v>
      </c>
      <c r="L55" s="71">
        <v>8</v>
      </c>
      <c r="M55" s="72">
        <v>7</v>
      </c>
    </row>
    <row r="56" spans="1:13" ht="23.25" hidden="1" x14ac:dyDescent="0.25">
      <c r="A56" s="64">
        <v>55</v>
      </c>
      <c r="B56" s="65" t="s">
        <v>505</v>
      </c>
      <c r="C56" s="66"/>
      <c r="D56" s="21" t="s">
        <v>508</v>
      </c>
      <c r="E56" s="21" t="s">
        <v>18</v>
      </c>
      <c r="F56" s="21" t="s">
        <v>509</v>
      </c>
      <c r="G56" s="21" t="s">
        <v>20</v>
      </c>
      <c r="H56" s="21" t="s">
        <v>372</v>
      </c>
      <c r="I56" s="52">
        <v>52</v>
      </c>
      <c r="J56" s="75" t="str">
        <f t="shared" si="0"/>
        <v>Асбестовский городской округ, г. Асбест, ул. Лесная, д. 52</v>
      </c>
      <c r="K56" s="71">
        <v>448.2</v>
      </c>
      <c r="L56" s="71">
        <v>8</v>
      </c>
      <c r="M56" s="72">
        <v>7</v>
      </c>
    </row>
    <row r="57" spans="1:13" ht="23.25" hidden="1" x14ac:dyDescent="0.25">
      <c r="A57" s="64">
        <v>56</v>
      </c>
      <c r="B57" s="65" t="s">
        <v>505</v>
      </c>
      <c r="C57" s="66"/>
      <c r="D57" s="21" t="s">
        <v>508</v>
      </c>
      <c r="E57" s="21" t="s">
        <v>18</v>
      </c>
      <c r="F57" s="21" t="s">
        <v>509</v>
      </c>
      <c r="G57" s="21" t="s">
        <v>20</v>
      </c>
      <c r="H57" s="21" t="s">
        <v>372</v>
      </c>
      <c r="I57" s="52">
        <v>56</v>
      </c>
      <c r="J57" s="75" t="str">
        <f t="shared" si="0"/>
        <v>Асбестовский городской округ, г. Асбест, ул. Лесная, д. 56</v>
      </c>
      <c r="K57" s="71">
        <v>450.1</v>
      </c>
      <c r="L57" s="71">
        <v>8</v>
      </c>
      <c r="M57" s="72">
        <v>7</v>
      </c>
    </row>
    <row r="58" spans="1:13" ht="23.25" hidden="1" x14ac:dyDescent="0.25">
      <c r="A58" s="64">
        <v>57</v>
      </c>
      <c r="B58" s="65" t="s">
        <v>505</v>
      </c>
      <c r="C58" s="66"/>
      <c r="D58" s="21" t="s">
        <v>508</v>
      </c>
      <c r="E58" s="21" t="s">
        <v>18</v>
      </c>
      <c r="F58" s="21" t="s">
        <v>509</v>
      </c>
      <c r="G58" s="21" t="s">
        <v>20</v>
      </c>
      <c r="H58" s="21" t="s">
        <v>372</v>
      </c>
      <c r="I58" s="52">
        <v>64</v>
      </c>
      <c r="J58" s="75" t="str">
        <f t="shared" si="0"/>
        <v>Асбестовский городской округ, г. Асбест, ул. Лесная, д. 64</v>
      </c>
      <c r="K58" s="71">
        <v>453.8</v>
      </c>
      <c r="L58" s="71">
        <v>8</v>
      </c>
      <c r="M58" s="72">
        <v>6</v>
      </c>
    </row>
    <row r="59" spans="1:13" ht="23.25" hidden="1" x14ac:dyDescent="0.25">
      <c r="A59" s="64">
        <v>58</v>
      </c>
      <c r="B59" s="65" t="s">
        <v>505</v>
      </c>
      <c r="C59" s="66"/>
      <c r="D59" s="21" t="s">
        <v>508</v>
      </c>
      <c r="E59" s="21" t="s">
        <v>18</v>
      </c>
      <c r="F59" s="21" t="s">
        <v>509</v>
      </c>
      <c r="G59" s="21" t="s">
        <v>20</v>
      </c>
      <c r="H59" s="21" t="s">
        <v>372</v>
      </c>
      <c r="I59" s="52">
        <v>66</v>
      </c>
      <c r="J59" s="75" t="str">
        <f t="shared" si="0"/>
        <v>Асбестовский городской округ, г. Асбест, ул. Лесная, д. 66</v>
      </c>
      <c r="K59" s="71">
        <v>448.1</v>
      </c>
      <c r="L59" s="71">
        <v>8</v>
      </c>
      <c r="M59" s="72">
        <v>5</v>
      </c>
    </row>
    <row r="60" spans="1:13" hidden="1" x14ac:dyDescent="0.25">
      <c r="A60" s="64">
        <v>59</v>
      </c>
      <c r="B60" s="65" t="s">
        <v>505</v>
      </c>
      <c r="C60" s="25"/>
      <c r="D60" s="25" t="s">
        <v>508</v>
      </c>
      <c r="E60" s="25" t="s">
        <v>18</v>
      </c>
      <c r="F60" s="25" t="s">
        <v>509</v>
      </c>
      <c r="G60" s="25" t="s">
        <v>20</v>
      </c>
      <c r="H60" s="25" t="s">
        <v>70</v>
      </c>
      <c r="I60" s="54">
        <v>10</v>
      </c>
      <c r="J60" s="82" t="str">
        <f t="shared" si="0"/>
        <v>Асбестовский городской округ, г. Асбест, ул. Мира, д. 10</v>
      </c>
      <c r="K60" s="83">
        <v>3887</v>
      </c>
      <c r="L60" s="71">
        <v>36</v>
      </c>
      <c r="M60" s="83">
        <v>1</v>
      </c>
    </row>
    <row r="61" spans="1:13" hidden="1" x14ac:dyDescent="0.25">
      <c r="A61" s="64">
        <v>60</v>
      </c>
      <c r="B61" s="65" t="s">
        <v>505</v>
      </c>
      <c r="C61" s="25"/>
      <c r="D61" s="25" t="s">
        <v>508</v>
      </c>
      <c r="E61" s="25" t="s">
        <v>18</v>
      </c>
      <c r="F61" s="25" t="s">
        <v>509</v>
      </c>
      <c r="G61" s="25" t="s">
        <v>20</v>
      </c>
      <c r="H61" s="25" t="s">
        <v>70</v>
      </c>
      <c r="I61" s="54" t="s">
        <v>1120</v>
      </c>
      <c r="J61" s="82" t="str">
        <f t="shared" si="0"/>
        <v>Асбестовский городской округ, г. Асбест, ул. Мира, д. 4/3</v>
      </c>
      <c r="K61" s="83">
        <v>9743.7999999999993</v>
      </c>
      <c r="L61" s="71">
        <v>180</v>
      </c>
      <c r="M61" s="83">
        <v>5</v>
      </c>
    </row>
    <row r="62" spans="1:13" hidden="1" x14ac:dyDescent="0.25">
      <c r="A62" s="64">
        <v>61</v>
      </c>
      <c r="B62" s="65" t="s">
        <v>505</v>
      </c>
      <c r="C62" s="25"/>
      <c r="D62" s="25" t="s">
        <v>508</v>
      </c>
      <c r="E62" s="25" t="s">
        <v>18</v>
      </c>
      <c r="F62" s="25" t="s">
        <v>509</v>
      </c>
      <c r="G62" s="25" t="s">
        <v>20</v>
      </c>
      <c r="H62" s="25" t="s">
        <v>70</v>
      </c>
      <c r="I62" s="54" t="s">
        <v>1121</v>
      </c>
      <c r="J62" s="82" t="str">
        <f t="shared" si="0"/>
        <v>Асбестовский городской округ, г. Асбест, ул. Мира, д. 4/4</v>
      </c>
      <c r="K62" s="83">
        <v>11074</v>
      </c>
      <c r="L62" s="71">
        <v>180</v>
      </c>
      <c r="M62" s="83">
        <v>6</v>
      </c>
    </row>
    <row r="63" spans="1:13" hidden="1" x14ac:dyDescent="0.25">
      <c r="A63" s="64">
        <v>62</v>
      </c>
      <c r="B63" s="65" t="s">
        <v>505</v>
      </c>
      <c r="C63" s="25"/>
      <c r="D63" s="25" t="s">
        <v>508</v>
      </c>
      <c r="E63" s="25" t="s">
        <v>18</v>
      </c>
      <c r="F63" s="25" t="s">
        <v>509</v>
      </c>
      <c r="G63" s="25" t="s">
        <v>20</v>
      </c>
      <c r="H63" s="25" t="s">
        <v>70</v>
      </c>
      <c r="I63" s="54">
        <v>5</v>
      </c>
      <c r="J63" s="82" t="str">
        <f t="shared" si="0"/>
        <v>Асбестовский городской округ, г. Асбест, ул. Мира, д. 5</v>
      </c>
      <c r="K63" s="83">
        <v>4688.8</v>
      </c>
      <c r="L63" s="71">
        <v>72</v>
      </c>
      <c r="M63" s="83">
        <v>2</v>
      </c>
    </row>
    <row r="64" spans="1:13" hidden="1" x14ac:dyDescent="0.25">
      <c r="A64" s="64">
        <v>63</v>
      </c>
      <c r="B64" s="65" t="s">
        <v>505</v>
      </c>
      <c r="C64" s="25"/>
      <c r="D64" s="25" t="s">
        <v>508</v>
      </c>
      <c r="E64" s="25" t="s">
        <v>18</v>
      </c>
      <c r="F64" s="25" t="s">
        <v>509</v>
      </c>
      <c r="G64" s="25" t="s">
        <v>20</v>
      </c>
      <c r="H64" s="25" t="s">
        <v>70</v>
      </c>
      <c r="I64" s="54" t="s">
        <v>1122</v>
      </c>
      <c r="J64" s="82" t="str">
        <f t="shared" si="0"/>
        <v>Асбестовский городской округ, г. Асбест, ул. Мира, д. 6/5</v>
      </c>
      <c r="K64" s="83">
        <v>10924.4</v>
      </c>
      <c r="L64" s="71">
        <v>180</v>
      </c>
      <c r="M64" s="83">
        <v>6</v>
      </c>
    </row>
    <row r="65" spans="1:13" ht="23.25" hidden="1" x14ac:dyDescent="0.25">
      <c r="A65" s="64">
        <v>64</v>
      </c>
      <c r="B65" s="65" t="s">
        <v>505</v>
      </c>
      <c r="C65" s="66"/>
      <c r="D65" s="21" t="s">
        <v>508</v>
      </c>
      <c r="E65" s="21" t="s">
        <v>18</v>
      </c>
      <c r="F65" s="21" t="s">
        <v>509</v>
      </c>
      <c r="G65" s="21" t="s">
        <v>20</v>
      </c>
      <c r="H65" s="21" t="s">
        <v>474</v>
      </c>
      <c r="I65" s="52">
        <v>14</v>
      </c>
      <c r="J65" s="75" t="str">
        <f t="shared" si="0"/>
        <v>Асбестовский городской округ, г. Асбест, ул. Московская, д. 14</v>
      </c>
      <c r="K65" s="71">
        <v>848.3</v>
      </c>
      <c r="L65" s="71">
        <v>12</v>
      </c>
      <c r="M65" s="72">
        <v>1</v>
      </c>
    </row>
    <row r="66" spans="1:13" ht="23.25" hidden="1" x14ac:dyDescent="0.25">
      <c r="A66" s="64">
        <v>65</v>
      </c>
      <c r="B66" s="65" t="s">
        <v>505</v>
      </c>
      <c r="C66" s="66"/>
      <c r="D66" s="21" t="s">
        <v>508</v>
      </c>
      <c r="E66" s="21" t="s">
        <v>18</v>
      </c>
      <c r="F66" s="21" t="s">
        <v>509</v>
      </c>
      <c r="G66" s="21" t="s">
        <v>20</v>
      </c>
      <c r="H66" s="21" t="s">
        <v>474</v>
      </c>
      <c r="I66" s="52">
        <v>16</v>
      </c>
      <c r="J66" s="75" t="str">
        <f t="shared" ref="J66:J129" si="1">C66&amp;""&amp;D66&amp;", "&amp;E66&amp;" "&amp;F66&amp;", "&amp;G66&amp;" "&amp;H66&amp;", д. "&amp;I66</f>
        <v>Асбестовский городской округ, г. Асбест, ул. Московская, д. 16</v>
      </c>
      <c r="K66" s="71">
        <v>846.8</v>
      </c>
      <c r="L66" s="71">
        <v>12</v>
      </c>
      <c r="M66" s="72">
        <v>1</v>
      </c>
    </row>
    <row r="67" spans="1:13" ht="23.25" hidden="1" x14ac:dyDescent="0.25">
      <c r="A67" s="64">
        <v>66</v>
      </c>
      <c r="B67" s="65" t="s">
        <v>505</v>
      </c>
      <c r="C67" s="66"/>
      <c r="D67" s="21" t="s">
        <v>508</v>
      </c>
      <c r="E67" s="21" t="s">
        <v>18</v>
      </c>
      <c r="F67" s="21" t="s">
        <v>509</v>
      </c>
      <c r="G67" s="21" t="s">
        <v>20</v>
      </c>
      <c r="H67" s="21" t="s">
        <v>192</v>
      </c>
      <c r="I67" s="52">
        <v>1</v>
      </c>
      <c r="J67" s="75" t="str">
        <f t="shared" si="1"/>
        <v>Асбестовский городской округ, г. Асбест, ул. Некрасова, д. 1</v>
      </c>
      <c r="K67" s="71">
        <v>916.9</v>
      </c>
      <c r="L67" s="71">
        <v>12</v>
      </c>
      <c r="M67" s="72">
        <v>7</v>
      </c>
    </row>
    <row r="68" spans="1:13" ht="23.25" hidden="1" x14ac:dyDescent="0.25">
      <c r="A68" s="64">
        <v>67</v>
      </c>
      <c r="B68" s="65" t="s">
        <v>505</v>
      </c>
      <c r="C68" s="66"/>
      <c r="D68" s="21" t="s">
        <v>508</v>
      </c>
      <c r="E68" s="21" t="s">
        <v>18</v>
      </c>
      <c r="F68" s="21" t="s">
        <v>509</v>
      </c>
      <c r="G68" s="21" t="s">
        <v>20</v>
      </c>
      <c r="H68" s="21" t="s">
        <v>192</v>
      </c>
      <c r="I68" s="52">
        <v>3</v>
      </c>
      <c r="J68" s="75" t="str">
        <f t="shared" si="1"/>
        <v>Асбестовский городской округ, г. Асбест, ул. Некрасова, д. 3</v>
      </c>
      <c r="K68" s="71">
        <v>580</v>
      </c>
      <c r="L68" s="71">
        <v>12</v>
      </c>
      <c r="M68" s="72">
        <v>7</v>
      </c>
    </row>
    <row r="69" spans="1:13" ht="23.25" hidden="1" x14ac:dyDescent="0.25">
      <c r="A69" s="64">
        <v>68</v>
      </c>
      <c r="B69" s="65" t="s">
        <v>505</v>
      </c>
      <c r="C69" s="85"/>
      <c r="D69" s="49" t="s">
        <v>508</v>
      </c>
      <c r="E69" s="49" t="s">
        <v>18</v>
      </c>
      <c r="F69" s="49" t="s">
        <v>509</v>
      </c>
      <c r="G69" s="49" t="s">
        <v>20</v>
      </c>
      <c r="H69" s="49" t="s">
        <v>192</v>
      </c>
      <c r="I69" s="86">
        <v>38</v>
      </c>
      <c r="J69" s="87" t="str">
        <f t="shared" si="1"/>
        <v>Асбестовский городской округ, г. Асбест, ул. Некрасова, д. 38</v>
      </c>
      <c r="K69" s="71">
        <v>485.1</v>
      </c>
      <c r="L69" s="71">
        <v>8</v>
      </c>
      <c r="M69" s="72">
        <v>1</v>
      </c>
    </row>
    <row r="70" spans="1:13" ht="23.25" hidden="1" x14ac:dyDescent="0.25">
      <c r="A70" s="64">
        <v>69</v>
      </c>
      <c r="B70" s="65" t="s">
        <v>505</v>
      </c>
      <c r="C70" s="85"/>
      <c r="D70" s="49" t="s">
        <v>508</v>
      </c>
      <c r="E70" s="49" t="s">
        <v>18</v>
      </c>
      <c r="F70" s="49" t="s">
        <v>509</v>
      </c>
      <c r="G70" s="49" t="s">
        <v>20</v>
      </c>
      <c r="H70" s="49" t="s">
        <v>192</v>
      </c>
      <c r="I70" s="86">
        <v>40</v>
      </c>
      <c r="J70" s="87" t="str">
        <f t="shared" si="1"/>
        <v>Асбестовский городской округ, г. Асбест, ул. Некрасова, д. 40</v>
      </c>
      <c r="K70" s="71">
        <v>350.7</v>
      </c>
      <c r="L70" s="71">
        <v>8</v>
      </c>
      <c r="M70" s="72">
        <v>1</v>
      </c>
    </row>
    <row r="71" spans="1:13" ht="23.25" hidden="1" x14ac:dyDescent="0.25">
      <c r="A71" s="64">
        <v>70</v>
      </c>
      <c r="B71" s="65" t="s">
        <v>505</v>
      </c>
      <c r="C71" s="66"/>
      <c r="D71" s="21" t="s">
        <v>508</v>
      </c>
      <c r="E71" s="21" t="s">
        <v>18</v>
      </c>
      <c r="F71" s="21" t="s">
        <v>509</v>
      </c>
      <c r="G71" s="21" t="s">
        <v>20</v>
      </c>
      <c r="H71" s="21" t="s">
        <v>192</v>
      </c>
      <c r="I71" s="52">
        <v>5</v>
      </c>
      <c r="J71" s="75" t="str">
        <f t="shared" si="1"/>
        <v>Асбестовский городской округ, г. Асбест, ул. Некрасова, д. 5</v>
      </c>
      <c r="K71" s="71">
        <v>847.5</v>
      </c>
      <c r="L71" s="71">
        <v>12</v>
      </c>
      <c r="M71" s="72">
        <v>8</v>
      </c>
    </row>
    <row r="72" spans="1:13" ht="23.25" hidden="1" x14ac:dyDescent="0.25">
      <c r="A72" s="64">
        <v>71</v>
      </c>
      <c r="B72" s="65" t="s">
        <v>505</v>
      </c>
      <c r="C72" s="66"/>
      <c r="D72" s="21" t="s">
        <v>508</v>
      </c>
      <c r="E72" s="21" t="s">
        <v>18</v>
      </c>
      <c r="F72" s="21" t="s">
        <v>509</v>
      </c>
      <c r="G72" s="21" t="s">
        <v>20</v>
      </c>
      <c r="H72" s="21" t="s">
        <v>192</v>
      </c>
      <c r="I72" s="52">
        <v>7</v>
      </c>
      <c r="J72" s="75" t="str">
        <f t="shared" si="1"/>
        <v>Асбестовский городской округ, г. Асбест, ул. Некрасова, д. 7</v>
      </c>
      <c r="K72" s="71">
        <v>1020.9</v>
      </c>
      <c r="L72" s="71">
        <v>12</v>
      </c>
      <c r="M72" s="72">
        <v>7</v>
      </c>
    </row>
    <row r="73" spans="1:13" ht="23.25" hidden="1" x14ac:dyDescent="0.25">
      <c r="A73" s="64">
        <v>72</v>
      </c>
      <c r="B73" s="65" t="s">
        <v>505</v>
      </c>
      <c r="C73" s="66"/>
      <c r="D73" s="21" t="s">
        <v>508</v>
      </c>
      <c r="E73" s="21" t="s">
        <v>18</v>
      </c>
      <c r="F73" s="21" t="s">
        <v>509</v>
      </c>
      <c r="G73" s="21" t="s">
        <v>20</v>
      </c>
      <c r="H73" s="21" t="s">
        <v>335</v>
      </c>
      <c r="I73" s="52">
        <v>11</v>
      </c>
      <c r="J73" s="75" t="str">
        <f t="shared" si="1"/>
        <v>Асбестовский городской округ, г. Асбест, ул. Пионерская, д. 11</v>
      </c>
      <c r="K73" s="71">
        <v>640.79999999999995</v>
      </c>
      <c r="L73" s="71">
        <v>12</v>
      </c>
      <c r="M73" s="72">
        <v>1</v>
      </c>
    </row>
    <row r="74" spans="1:13" ht="23.25" hidden="1" x14ac:dyDescent="0.25">
      <c r="A74" s="64">
        <v>73</v>
      </c>
      <c r="B74" s="65" t="s">
        <v>505</v>
      </c>
      <c r="C74" s="25"/>
      <c r="D74" s="25" t="s">
        <v>508</v>
      </c>
      <c r="E74" s="25" t="s">
        <v>18</v>
      </c>
      <c r="F74" s="25" t="s">
        <v>509</v>
      </c>
      <c r="G74" s="25" t="s">
        <v>20</v>
      </c>
      <c r="H74" s="25" t="s">
        <v>513</v>
      </c>
      <c r="I74" s="54">
        <v>1</v>
      </c>
      <c r="J74" s="82" t="str">
        <f t="shared" si="1"/>
        <v>Асбестовский городской округ, г. Асбест, ул. Плеханова, д. 1</v>
      </c>
      <c r="K74" s="83">
        <v>9443.2999999999993</v>
      </c>
      <c r="L74" s="71">
        <v>127</v>
      </c>
      <c r="M74" s="83">
        <v>4</v>
      </c>
    </row>
    <row r="75" spans="1:13" ht="23.25" hidden="1" x14ac:dyDescent="0.25">
      <c r="A75" s="64">
        <v>74</v>
      </c>
      <c r="B75" s="65" t="s">
        <v>505</v>
      </c>
      <c r="C75" s="66"/>
      <c r="D75" s="21" t="s">
        <v>508</v>
      </c>
      <c r="E75" s="21" t="s">
        <v>18</v>
      </c>
      <c r="F75" s="21" t="s">
        <v>509</v>
      </c>
      <c r="G75" s="21" t="s">
        <v>20</v>
      </c>
      <c r="H75" s="21" t="s">
        <v>513</v>
      </c>
      <c r="I75" s="52">
        <v>3</v>
      </c>
      <c r="J75" s="75" t="str">
        <f t="shared" si="1"/>
        <v>Асбестовский городской округ, г. Асбест, ул. Плеханова, д. 3</v>
      </c>
      <c r="K75" s="71">
        <v>13018</v>
      </c>
      <c r="L75" s="71">
        <v>216</v>
      </c>
      <c r="M75" s="72">
        <v>1</v>
      </c>
    </row>
    <row r="76" spans="1:13" ht="23.25" hidden="1" x14ac:dyDescent="0.25">
      <c r="A76" s="64">
        <v>75</v>
      </c>
      <c r="B76" s="65" t="s">
        <v>505</v>
      </c>
      <c r="C76" s="25"/>
      <c r="D76" s="25" t="s">
        <v>508</v>
      </c>
      <c r="E76" s="25" t="s">
        <v>18</v>
      </c>
      <c r="F76" s="25" t="s">
        <v>509</v>
      </c>
      <c r="G76" s="25" t="s">
        <v>20</v>
      </c>
      <c r="H76" s="25" t="s">
        <v>513</v>
      </c>
      <c r="I76" s="54">
        <v>5</v>
      </c>
      <c r="J76" s="82" t="str">
        <f t="shared" si="1"/>
        <v>Асбестовский городской округ, г. Асбест, ул. Плеханова, д. 5</v>
      </c>
      <c r="K76" s="83">
        <v>12994</v>
      </c>
      <c r="L76" s="71">
        <v>216</v>
      </c>
      <c r="M76" s="83">
        <v>7</v>
      </c>
    </row>
    <row r="77" spans="1:13" ht="23.25" hidden="1" x14ac:dyDescent="0.25">
      <c r="A77" s="64">
        <v>76</v>
      </c>
      <c r="B77" s="65" t="s">
        <v>505</v>
      </c>
      <c r="C77" s="66"/>
      <c r="D77" s="21" t="s">
        <v>508</v>
      </c>
      <c r="E77" s="21" t="s">
        <v>18</v>
      </c>
      <c r="F77" s="21" t="s">
        <v>509</v>
      </c>
      <c r="G77" s="21" t="s">
        <v>20</v>
      </c>
      <c r="H77" s="21" t="s">
        <v>513</v>
      </c>
      <c r="I77" s="52">
        <v>7</v>
      </c>
      <c r="J77" s="75" t="str">
        <f t="shared" si="1"/>
        <v>Асбестовский городской округ, г. Асбест, ул. Плеханова, д. 7</v>
      </c>
      <c r="K77" s="71">
        <v>4628.7</v>
      </c>
      <c r="L77" s="71">
        <v>87</v>
      </c>
      <c r="M77" s="72">
        <v>1</v>
      </c>
    </row>
    <row r="78" spans="1:13" hidden="1" x14ac:dyDescent="0.25">
      <c r="A78" s="64">
        <v>77</v>
      </c>
      <c r="B78" s="65" t="s">
        <v>505</v>
      </c>
      <c r="C78" s="66"/>
      <c r="D78" s="21" t="s">
        <v>508</v>
      </c>
      <c r="E78" s="21" t="s">
        <v>18</v>
      </c>
      <c r="F78" s="21" t="s">
        <v>509</v>
      </c>
      <c r="G78" s="21" t="s">
        <v>20</v>
      </c>
      <c r="H78" s="21" t="s">
        <v>804</v>
      </c>
      <c r="I78" s="52">
        <v>2</v>
      </c>
      <c r="J78" s="75" t="str">
        <f t="shared" si="1"/>
        <v>Асбестовский городской округ, г. Асбест, ул. Речная, д. 2</v>
      </c>
      <c r="K78" s="71">
        <v>4357.3999999999996</v>
      </c>
      <c r="L78" s="71">
        <v>80</v>
      </c>
      <c r="M78" s="72">
        <v>1</v>
      </c>
    </row>
    <row r="79" spans="1:13" hidden="1" x14ac:dyDescent="0.25">
      <c r="A79" s="64">
        <v>78</v>
      </c>
      <c r="B79" s="65" t="s">
        <v>505</v>
      </c>
      <c r="C79" s="66"/>
      <c r="D79" s="21" t="s">
        <v>508</v>
      </c>
      <c r="E79" s="21" t="s">
        <v>18</v>
      </c>
      <c r="F79" s="21" t="s">
        <v>509</v>
      </c>
      <c r="G79" s="21" t="s">
        <v>20</v>
      </c>
      <c r="H79" s="21" t="s">
        <v>804</v>
      </c>
      <c r="I79" s="52">
        <v>4</v>
      </c>
      <c r="J79" s="75" t="str">
        <f t="shared" si="1"/>
        <v>Асбестовский городской округ, г. Асбест, ул. Речная, д. 4</v>
      </c>
      <c r="K79" s="71">
        <v>4323.8999999999996</v>
      </c>
      <c r="L79" s="71">
        <v>80</v>
      </c>
      <c r="M79" s="72">
        <v>1</v>
      </c>
    </row>
    <row r="80" spans="1:13" ht="23.25" hidden="1" x14ac:dyDescent="0.25">
      <c r="A80" s="64">
        <v>79</v>
      </c>
      <c r="B80" s="65" t="s">
        <v>505</v>
      </c>
      <c r="C80" s="66"/>
      <c r="D80" s="21" t="s">
        <v>508</v>
      </c>
      <c r="E80" s="21" t="s">
        <v>18</v>
      </c>
      <c r="F80" s="21" t="s">
        <v>509</v>
      </c>
      <c r="G80" s="21" t="s">
        <v>20</v>
      </c>
      <c r="H80" s="21" t="s">
        <v>85</v>
      </c>
      <c r="I80" s="52">
        <v>11</v>
      </c>
      <c r="J80" s="75" t="str">
        <f t="shared" si="1"/>
        <v>Асбестовский городской округ, г. Асбест, ул. Советская, д. 11</v>
      </c>
      <c r="K80" s="71">
        <v>407.1</v>
      </c>
      <c r="L80" s="71">
        <v>8</v>
      </c>
      <c r="M80" s="72">
        <v>3</v>
      </c>
    </row>
    <row r="81" spans="1:13" ht="23.25" hidden="1" x14ac:dyDescent="0.25">
      <c r="A81" s="64">
        <v>80</v>
      </c>
      <c r="B81" s="65" t="s">
        <v>505</v>
      </c>
      <c r="C81" s="25"/>
      <c r="D81" s="25" t="s">
        <v>508</v>
      </c>
      <c r="E81" s="25" t="s">
        <v>18</v>
      </c>
      <c r="F81" s="25" t="s">
        <v>509</v>
      </c>
      <c r="G81" s="25" t="s">
        <v>20</v>
      </c>
      <c r="H81" s="25" t="s">
        <v>85</v>
      </c>
      <c r="I81" s="54">
        <v>13</v>
      </c>
      <c r="J81" s="82" t="str">
        <f t="shared" si="1"/>
        <v>Асбестовский городской округ, г. Асбест, ул. Советская, д. 13</v>
      </c>
      <c r="K81" s="83">
        <v>3918.1</v>
      </c>
      <c r="L81" s="71">
        <v>36</v>
      </c>
      <c r="M81" s="83">
        <v>1</v>
      </c>
    </row>
    <row r="82" spans="1:13" ht="23.25" hidden="1" x14ac:dyDescent="0.25">
      <c r="A82" s="64">
        <v>81</v>
      </c>
      <c r="B82" s="65" t="s">
        <v>505</v>
      </c>
      <c r="C82" s="25"/>
      <c r="D82" s="25" t="s">
        <v>508</v>
      </c>
      <c r="E82" s="25" t="s">
        <v>18</v>
      </c>
      <c r="F82" s="25" t="s">
        <v>509</v>
      </c>
      <c r="G82" s="25" t="s">
        <v>20</v>
      </c>
      <c r="H82" s="25" t="s">
        <v>85</v>
      </c>
      <c r="I82" s="54">
        <v>21</v>
      </c>
      <c r="J82" s="82" t="str">
        <f t="shared" si="1"/>
        <v>Асбестовский городской округ, г. Асбест, ул. Советская, д. 21</v>
      </c>
      <c r="K82" s="83">
        <v>3255.4</v>
      </c>
      <c r="L82" s="71">
        <v>36</v>
      </c>
      <c r="M82" s="83">
        <v>1</v>
      </c>
    </row>
    <row r="83" spans="1:13" ht="23.25" hidden="1" x14ac:dyDescent="0.25">
      <c r="A83" s="64">
        <v>82</v>
      </c>
      <c r="B83" s="65" t="s">
        <v>505</v>
      </c>
      <c r="C83" s="66"/>
      <c r="D83" s="21" t="s">
        <v>508</v>
      </c>
      <c r="E83" s="21" t="s">
        <v>18</v>
      </c>
      <c r="F83" s="21" t="s">
        <v>509</v>
      </c>
      <c r="G83" s="21" t="s">
        <v>20</v>
      </c>
      <c r="H83" s="21" t="s">
        <v>85</v>
      </c>
      <c r="I83" s="52">
        <v>3</v>
      </c>
      <c r="J83" s="75" t="str">
        <f t="shared" si="1"/>
        <v>Асбестовский городской округ, г. Асбест, ул. Советская, д. 3</v>
      </c>
      <c r="K83" s="71">
        <v>405.7</v>
      </c>
      <c r="L83" s="71">
        <v>8</v>
      </c>
      <c r="M83" s="72">
        <v>7</v>
      </c>
    </row>
    <row r="84" spans="1:13" ht="23.25" hidden="1" x14ac:dyDescent="0.25">
      <c r="A84" s="64">
        <v>83</v>
      </c>
      <c r="B84" s="65" t="s">
        <v>505</v>
      </c>
      <c r="C84" s="66"/>
      <c r="D84" s="21" t="s">
        <v>508</v>
      </c>
      <c r="E84" s="21" t="s">
        <v>18</v>
      </c>
      <c r="F84" s="21" t="s">
        <v>509</v>
      </c>
      <c r="G84" s="21" t="s">
        <v>20</v>
      </c>
      <c r="H84" s="21" t="s">
        <v>85</v>
      </c>
      <c r="I84" s="52">
        <v>7</v>
      </c>
      <c r="J84" s="75" t="str">
        <f t="shared" si="1"/>
        <v>Асбестовский городской округ, г. Асбест, ул. Советская, д. 7</v>
      </c>
      <c r="K84" s="71">
        <v>392.1</v>
      </c>
      <c r="L84" s="71">
        <v>8</v>
      </c>
      <c r="M84" s="72">
        <v>7</v>
      </c>
    </row>
    <row r="85" spans="1:13" ht="23.25" hidden="1" x14ac:dyDescent="0.25">
      <c r="A85" s="64">
        <v>84</v>
      </c>
      <c r="B85" s="65" t="s">
        <v>505</v>
      </c>
      <c r="C85" s="66"/>
      <c r="D85" s="21" t="s">
        <v>508</v>
      </c>
      <c r="E85" s="21" t="s">
        <v>18</v>
      </c>
      <c r="F85" s="21" t="s">
        <v>509</v>
      </c>
      <c r="G85" s="21" t="s">
        <v>20</v>
      </c>
      <c r="H85" s="21" t="s">
        <v>88</v>
      </c>
      <c r="I85" s="52">
        <v>43</v>
      </c>
      <c r="J85" s="75" t="str">
        <f t="shared" si="1"/>
        <v>Асбестовский городской округ, г. Асбест, ул. Строителей, д. 43</v>
      </c>
      <c r="K85" s="71">
        <v>458.1</v>
      </c>
      <c r="L85" s="71">
        <v>8</v>
      </c>
      <c r="M85" s="72">
        <v>6</v>
      </c>
    </row>
    <row r="86" spans="1:13" ht="23.25" hidden="1" x14ac:dyDescent="0.25">
      <c r="A86" s="64">
        <v>85</v>
      </c>
      <c r="B86" s="65" t="s">
        <v>505</v>
      </c>
      <c r="C86" s="66"/>
      <c r="D86" s="21" t="s">
        <v>508</v>
      </c>
      <c r="E86" s="21" t="s">
        <v>18</v>
      </c>
      <c r="F86" s="21" t="s">
        <v>509</v>
      </c>
      <c r="G86" s="21" t="s">
        <v>20</v>
      </c>
      <c r="H86" s="21" t="s">
        <v>88</v>
      </c>
      <c r="I86" s="52">
        <v>47</v>
      </c>
      <c r="J86" s="75" t="str">
        <f t="shared" si="1"/>
        <v>Асбестовский городской округ, г. Асбест, ул. Строителей, д. 47</v>
      </c>
      <c r="K86" s="71">
        <v>458.4</v>
      </c>
      <c r="L86" s="71">
        <v>8</v>
      </c>
      <c r="M86" s="72">
        <v>6</v>
      </c>
    </row>
    <row r="87" spans="1:13" ht="23.25" hidden="1" x14ac:dyDescent="0.25">
      <c r="A87" s="64">
        <v>86</v>
      </c>
      <c r="B87" s="65" t="s">
        <v>505</v>
      </c>
      <c r="C87" s="25"/>
      <c r="D87" s="25" t="s">
        <v>508</v>
      </c>
      <c r="E87" s="25" t="s">
        <v>18</v>
      </c>
      <c r="F87" s="25" t="s">
        <v>509</v>
      </c>
      <c r="G87" s="25" t="s">
        <v>20</v>
      </c>
      <c r="H87" s="25" t="s">
        <v>628</v>
      </c>
      <c r="I87" s="54" t="s">
        <v>1123</v>
      </c>
      <c r="J87" s="82" t="str">
        <f t="shared" si="1"/>
        <v>Асбестовский городской округ, г. Асбест, ул. Челюскинцев, д. 17/1</v>
      </c>
      <c r="K87" s="83">
        <v>5140.8</v>
      </c>
      <c r="L87" s="71">
        <v>72</v>
      </c>
      <c r="M87" s="83">
        <v>2</v>
      </c>
    </row>
    <row r="88" spans="1:13" ht="23.25" hidden="1" x14ac:dyDescent="0.25">
      <c r="A88" s="64">
        <v>87</v>
      </c>
      <c r="B88" s="65" t="s">
        <v>505</v>
      </c>
      <c r="C88" s="66"/>
      <c r="D88" s="21" t="s">
        <v>508</v>
      </c>
      <c r="E88" s="21" t="s">
        <v>18</v>
      </c>
      <c r="F88" s="21" t="s">
        <v>509</v>
      </c>
      <c r="G88" s="21" t="s">
        <v>20</v>
      </c>
      <c r="H88" s="21" t="s">
        <v>279</v>
      </c>
      <c r="I88" s="52">
        <v>41</v>
      </c>
      <c r="J88" s="75" t="str">
        <f t="shared" si="1"/>
        <v>Асбестовский городской округ, г. Асбест, ул. Чкалова, д. 41</v>
      </c>
      <c r="K88" s="71">
        <v>396.2</v>
      </c>
      <c r="L88" s="71">
        <v>8</v>
      </c>
      <c r="M88" s="72">
        <v>7</v>
      </c>
    </row>
    <row r="89" spans="1:13" ht="23.25" hidden="1" x14ac:dyDescent="0.25">
      <c r="A89" s="64">
        <v>88</v>
      </c>
      <c r="B89" s="65" t="s">
        <v>505</v>
      </c>
      <c r="C89" s="66"/>
      <c r="D89" s="21" t="s">
        <v>508</v>
      </c>
      <c r="E89" s="21" t="s">
        <v>18</v>
      </c>
      <c r="F89" s="21" t="s">
        <v>509</v>
      </c>
      <c r="G89" s="21" t="s">
        <v>20</v>
      </c>
      <c r="H89" s="21" t="s">
        <v>279</v>
      </c>
      <c r="I89" s="52">
        <v>43</v>
      </c>
      <c r="J89" s="75" t="str">
        <f t="shared" si="1"/>
        <v>Асбестовский городской округ, г. Асбест, ул. Чкалова, д. 43</v>
      </c>
      <c r="K89" s="71">
        <v>704.5</v>
      </c>
      <c r="L89" s="71">
        <v>12</v>
      </c>
      <c r="M89" s="72">
        <v>7</v>
      </c>
    </row>
    <row r="90" spans="1:13" ht="23.25" hidden="1" x14ac:dyDescent="0.25">
      <c r="A90" s="64">
        <v>89</v>
      </c>
      <c r="B90" s="65" t="s">
        <v>505</v>
      </c>
      <c r="C90" s="66"/>
      <c r="D90" s="21" t="s">
        <v>508</v>
      </c>
      <c r="E90" s="21" t="s">
        <v>18</v>
      </c>
      <c r="F90" s="21" t="s">
        <v>509</v>
      </c>
      <c r="G90" s="21" t="s">
        <v>20</v>
      </c>
      <c r="H90" s="21" t="s">
        <v>279</v>
      </c>
      <c r="I90" s="52">
        <v>45</v>
      </c>
      <c r="J90" s="75" t="str">
        <f t="shared" si="1"/>
        <v>Асбестовский городской округ, г. Асбест, ул. Чкалова, д. 45</v>
      </c>
      <c r="K90" s="71">
        <v>393.9</v>
      </c>
      <c r="L90" s="71">
        <v>8</v>
      </c>
      <c r="M90" s="72">
        <v>8</v>
      </c>
    </row>
    <row r="91" spans="1:13" ht="23.25" hidden="1" x14ac:dyDescent="0.25">
      <c r="A91" s="64">
        <v>90</v>
      </c>
      <c r="B91" s="65" t="s">
        <v>505</v>
      </c>
      <c r="C91" s="66"/>
      <c r="D91" s="21" t="s">
        <v>508</v>
      </c>
      <c r="E91" s="21" t="s">
        <v>18</v>
      </c>
      <c r="F91" s="21" t="s">
        <v>509</v>
      </c>
      <c r="G91" s="21" t="s">
        <v>20</v>
      </c>
      <c r="H91" s="21" t="s">
        <v>279</v>
      </c>
      <c r="I91" s="52">
        <v>47</v>
      </c>
      <c r="J91" s="75" t="str">
        <f t="shared" si="1"/>
        <v>Асбестовский городской округ, г. Асбест, ул. Чкалова, д. 47</v>
      </c>
      <c r="K91" s="71">
        <v>395.7</v>
      </c>
      <c r="L91" s="71">
        <v>8</v>
      </c>
      <c r="M91" s="72">
        <v>7</v>
      </c>
    </row>
    <row r="92" spans="1:13" ht="23.25" hidden="1" x14ac:dyDescent="0.25">
      <c r="A92" s="84">
        <v>91</v>
      </c>
      <c r="B92" s="65" t="s">
        <v>230</v>
      </c>
      <c r="C92" s="66" t="s">
        <v>722</v>
      </c>
      <c r="D92" s="21" t="s">
        <v>238</v>
      </c>
      <c r="E92" s="68" t="s">
        <v>25</v>
      </c>
      <c r="F92" s="21" t="s">
        <v>723</v>
      </c>
      <c r="G92" s="21" t="s">
        <v>20</v>
      </c>
      <c r="H92" s="21" t="s">
        <v>85</v>
      </c>
      <c r="I92" s="52">
        <v>138</v>
      </c>
      <c r="J92" s="75" t="str">
        <f t="shared" si="1"/>
        <v>Ачитский р-н, Ачитский городской округ, пос. Уфимский, ул. Советская, д. 138</v>
      </c>
      <c r="K92" s="72">
        <v>509.6</v>
      </c>
      <c r="L92" s="71">
        <v>12</v>
      </c>
      <c r="M92" s="72">
        <v>4</v>
      </c>
    </row>
    <row r="93" spans="1:13" ht="23.25" hidden="1" x14ac:dyDescent="0.25">
      <c r="A93" s="84">
        <v>92</v>
      </c>
      <c r="B93" s="65" t="s">
        <v>230</v>
      </c>
      <c r="C93" s="66" t="s">
        <v>722</v>
      </c>
      <c r="D93" s="21" t="s">
        <v>238</v>
      </c>
      <c r="E93" s="68" t="s">
        <v>25</v>
      </c>
      <c r="F93" s="21" t="s">
        <v>723</v>
      </c>
      <c r="G93" s="21" t="s">
        <v>20</v>
      </c>
      <c r="H93" s="21" t="s">
        <v>279</v>
      </c>
      <c r="I93" s="52">
        <v>12</v>
      </c>
      <c r="J93" s="75" t="str">
        <f t="shared" si="1"/>
        <v>Ачитский р-н, Ачитский городской округ, пос. Уфимский, ул. Чкалова, д. 12</v>
      </c>
      <c r="K93" s="72">
        <v>982.3</v>
      </c>
      <c r="L93" s="71">
        <v>24</v>
      </c>
      <c r="M93" s="72">
        <v>4</v>
      </c>
    </row>
    <row r="94" spans="1:13" ht="34.5" hidden="1" x14ac:dyDescent="0.25">
      <c r="A94" s="84">
        <v>93</v>
      </c>
      <c r="B94" s="65" t="s">
        <v>8</v>
      </c>
      <c r="C94" s="21" t="s">
        <v>638</v>
      </c>
      <c r="D94" s="67" t="s">
        <v>1059</v>
      </c>
      <c r="E94" s="68" t="s">
        <v>30</v>
      </c>
      <c r="F94" s="68" t="s">
        <v>58</v>
      </c>
      <c r="G94" s="68" t="s">
        <v>20</v>
      </c>
      <c r="H94" s="68" t="s">
        <v>59</v>
      </c>
      <c r="I94" s="69">
        <v>135</v>
      </c>
      <c r="J94" s="70" t="str">
        <f t="shared" si="1"/>
        <v>Байкаловский р-н, Байкаловское сельское поселение Байкаловского муниципального района Свердловской области, с. Байкалово, ул. Мальгина, д. 135</v>
      </c>
      <c r="K94" s="71">
        <v>548.1</v>
      </c>
      <c r="L94" s="71">
        <v>12</v>
      </c>
      <c r="M94" s="72">
        <v>5</v>
      </c>
    </row>
    <row r="95" spans="1:13" ht="34.5" hidden="1" x14ac:dyDescent="0.25">
      <c r="A95" s="64">
        <v>94</v>
      </c>
      <c r="B95" s="65" t="s">
        <v>8</v>
      </c>
      <c r="C95" s="66" t="s">
        <v>638</v>
      </c>
      <c r="D95" s="67" t="s">
        <v>1059</v>
      </c>
      <c r="E95" s="68" t="s">
        <v>30</v>
      </c>
      <c r="F95" s="68" t="s">
        <v>58</v>
      </c>
      <c r="G95" s="68" t="s">
        <v>20</v>
      </c>
      <c r="H95" s="68" t="s">
        <v>59</v>
      </c>
      <c r="I95" s="69">
        <v>88</v>
      </c>
      <c r="J95" s="70" t="str">
        <f t="shared" si="1"/>
        <v>Байкаловский р-н, Байкаловское сельское поселение Байкаловского муниципального района Свердловской области, с. Байкалово, ул. Мальгина, д. 88</v>
      </c>
      <c r="K95" s="71">
        <v>402.3</v>
      </c>
      <c r="L95" s="71">
        <v>8</v>
      </c>
      <c r="M95" s="72">
        <v>4</v>
      </c>
    </row>
    <row r="96" spans="1:13" ht="34.5" hidden="1" x14ac:dyDescent="0.25">
      <c r="A96" s="64">
        <v>95</v>
      </c>
      <c r="B96" s="65" t="s">
        <v>8</v>
      </c>
      <c r="C96" s="21" t="s">
        <v>638</v>
      </c>
      <c r="D96" s="67" t="s">
        <v>1059</v>
      </c>
      <c r="E96" s="68" t="s">
        <v>30</v>
      </c>
      <c r="F96" s="68" t="s">
        <v>649</v>
      </c>
      <c r="G96" s="68" t="s">
        <v>20</v>
      </c>
      <c r="H96" s="68" t="s">
        <v>650</v>
      </c>
      <c r="I96" s="69">
        <v>1</v>
      </c>
      <c r="J96" s="70" t="str">
        <f t="shared" si="1"/>
        <v>Байкаловский р-н, Байкаловское сельское поселение Байкаловского муниципального района Свердловской области, с. Ляпуново, ул. Карсканова, д. 1</v>
      </c>
      <c r="K96" s="71">
        <v>559.5</v>
      </c>
      <c r="L96" s="71">
        <v>12</v>
      </c>
      <c r="M96" s="72">
        <v>4</v>
      </c>
    </row>
    <row r="97" spans="1:13" ht="34.5" hidden="1" x14ac:dyDescent="0.25">
      <c r="A97" s="64">
        <v>96</v>
      </c>
      <c r="B97" s="65" t="s">
        <v>8</v>
      </c>
      <c r="C97" s="66" t="s">
        <v>638</v>
      </c>
      <c r="D97" s="80" t="s">
        <v>1124</v>
      </c>
      <c r="E97" s="21" t="s">
        <v>30</v>
      </c>
      <c r="F97" s="21" t="s">
        <v>672</v>
      </c>
      <c r="G97" s="21" t="s">
        <v>20</v>
      </c>
      <c r="H97" s="21" t="s">
        <v>85</v>
      </c>
      <c r="I97" s="52">
        <v>94</v>
      </c>
      <c r="J97" s="75" t="str">
        <f t="shared" si="1"/>
        <v>Байкаловский р-н, Краснополянское сельское поселение Байкаловского муниципального района Свердловской области, с. Елань, ул. Советская, д. 94</v>
      </c>
      <c r="K97" s="72">
        <v>775.6</v>
      </c>
      <c r="L97" s="71">
        <v>16</v>
      </c>
      <c r="M97" s="72">
        <v>5</v>
      </c>
    </row>
    <row r="98" spans="1:13" ht="45.75" hidden="1" x14ac:dyDescent="0.25">
      <c r="A98" s="84">
        <v>97</v>
      </c>
      <c r="B98" s="65" t="s">
        <v>8</v>
      </c>
      <c r="C98" s="66" t="s">
        <v>638</v>
      </c>
      <c r="D98" s="80" t="s">
        <v>1125</v>
      </c>
      <c r="E98" s="21" t="s">
        <v>30</v>
      </c>
      <c r="F98" s="21" t="s">
        <v>678</v>
      </c>
      <c r="G98" s="21" t="s">
        <v>20</v>
      </c>
      <c r="H98" s="21" t="s">
        <v>85</v>
      </c>
      <c r="I98" s="52">
        <v>49</v>
      </c>
      <c r="J98" s="75" t="str">
        <f t="shared" si="1"/>
        <v>Байкаловский р-н, Муниципальное образование Баженовское сельское поселение Байкаловского муниципального района Свердловской области, с. Городище, ул. Советская, д. 49</v>
      </c>
      <c r="K98" s="72">
        <v>392</v>
      </c>
      <c r="L98" s="71">
        <v>8</v>
      </c>
      <c r="M98" s="72">
        <v>4</v>
      </c>
    </row>
    <row r="99" spans="1:13" ht="23.25" hidden="1" x14ac:dyDescent="0.25">
      <c r="A99" s="64">
        <v>99</v>
      </c>
      <c r="B99" s="65" t="s">
        <v>505</v>
      </c>
      <c r="C99" s="21" t="s">
        <v>789</v>
      </c>
      <c r="D99" s="21" t="s">
        <v>514</v>
      </c>
      <c r="E99" s="21" t="s">
        <v>648</v>
      </c>
      <c r="F99" s="21" t="s">
        <v>515</v>
      </c>
      <c r="G99" s="21" t="s">
        <v>20</v>
      </c>
      <c r="H99" s="21" t="s">
        <v>71</v>
      </c>
      <c r="I99" s="52">
        <v>32</v>
      </c>
      <c r="J99" s="75" t="str">
        <f t="shared" si="1"/>
        <v>Белоярский р-н, Белоярский городской округ, п.г.т. Белоярский, ул. Юбилейная, д. 32</v>
      </c>
      <c r="K99" s="71">
        <v>1275.9000000000001</v>
      </c>
      <c r="L99" s="71">
        <v>27</v>
      </c>
      <c r="M99" s="72">
        <v>1</v>
      </c>
    </row>
    <row r="100" spans="1:13" ht="23.25" hidden="1" x14ac:dyDescent="0.25">
      <c r="A100" s="64">
        <v>100</v>
      </c>
      <c r="B100" s="65" t="s">
        <v>505</v>
      </c>
      <c r="C100" s="21" t="s">
        <v>789</v>
      </c>
      <c r="D100" s="21" t="s">
        <v>514</v>
      </c>
      <c r="E100" s="21" t="s">
        <v>648</v>
      </c>
      <c r="F100" s="21" t="s">
        <v>515</v>
      </c>
      <c r="G100" s="21" t="s">
        <v>20</v>
      </c>
      <c r="H100" s="21" t="s">
        <v>71</v>
      </c>
      <c r="I100" s="52" t="s">
        <v>779</v>
      </c>
      <c r="J100" s="75" t="str">
        <f t="shared" si="1"/>
        <v>Белоярский р-н, Белоярский городской округ, п.г.т. Белоярский, ул. Юбилейная, д. 32А</v>
      </c>
      <c r="K100" s="71">
        <v>1201.3</v>
      </c>
      <c r="L100" s="71">
        <v>27</v>
      </c>
      <c r="M100" s="72">
        <v>1</v>
      </c>
    </row>
    <row r="101" spans="1:13" ht="23.25" hidden="1" x14ac:dyDescent="0.25">
      <c r="A101" s="64">
        <v>98</v>
      </c>
      <c r="B101" s="65" t="s">
        <v>505</v>
      </c>
      <c r="C101" s="21" t="s">
        <v>789</v>
      </c>
      <c r="D101" s="21" t="s">
        <v>514</v>
      </c>
      <c r="E101" s="68" t="s">
        <v>25</v>
      </c>
      <c r="F101" s="21" t="s">
        <v>790</v>
      </c>
      <c r="G101" s="21" t="s">
        <v>20</v>
      </c>
      <c r="H101" s="21" t="s">
        <v>70</v>
      </c>
      <c r="I101" s="52">
        <v>33</v>
      </c>
      <c r="J101" s="75" t="str">
        <f t="shared" si="1"/>
        <v>Белоярский р-н, Белоярский городской округ, пос. Студенческий, ул. Мира, д. 33</v>
      </c>
      <c r="K101" s="71">
        <v>866.4</v>
      </c>
      <c r="L101" s="71">
        <v>22</v>
      </c>
      <c r="M101" s="72">
        <v>1</v>
      </c>
    </row>
    <row r="102" spans="1:13" ht="23.25" hidden="1" x14ac:dyDescent="0.25">
      <c r="A102" s="64">
        <v>101</v>
      </c>
      <c r="B102" s="65" t="s">
        <v>505</v>
      </c>
      <c r="C102" s="21" t="s">
        <v>789</v>
      </c>
      <c r="D102" s="21" t="s">
        <v>514</v>
      </c>
      <c r="E102" s="21" t="s">
        <v>30</v>
      </c>
      <c r="F102" s="21" t="s">
        <v>623</v>
      </c>
      <c r="G102" s="68" t="s">
        <v>20</v>
      </c>
      <c r="H102" s="21" t="s">
        <v>624</v>
      </c>
      <c r="I102" s="52">
        <v>17</v>
      </c>
      <c r="J102" s="75" t="str">
        <f t="shared" si="1"/>
        <v>Белоярский р-н, Белоярский городской округ, с. Камышево, ул. 30 лет Победы, д. 17</v>
      </c>
      <c r="K102" s="71">
        <v>697.2</v>
      </c>
      <c r="L102" s="71">
        <v>16</v>
      </c>
      <c r="M102" s="72">
        <v>1</v>
      </c>
    </row>
    <row r="103" spans="1:13" ht="23.25" hidden="1" x14ac:dyDescent="0.25">
      <c r="A103" s="64">
        <v>102</v>
      </c>
      <c r="B103" s="65" t="s">
        <v>505</v>
      </c>
      <c r="C103" s="21" t="s">
        <v>789</v>
      </c>
      <c r="D103" s="21" t="s">
        <v>514</v>
      </c>
      <c r="E103" s="21" t="s">
        <v>30</v>
      </c>
      <c r="F103" s="21" t="s">
        <v>625</v>
      </c>
      <c r="G103" s="68" t="s">
        <v>20</v>
      </c>
      <c r="H103" s="21" t="s">
        <v>626</v>
      </c>
      <c r="I103" s="52">
        <v>57</v>
      </c>
      <c r="J103" s="75" t="str">
        <f t="shared" si="1"/>
        <v>Белоярский р-н, Белоярский городской округ, с. Некрасово, ул. Алексеевская, д. 57</v>
      </c>
      <c r="K103" s="71">
        <v>1285.9000000000001</v>
      </c>
      <c r="L103" s="71">
        <v>26</v>
      </c>
      <c r="M103" s="72">
        <v>1</v>
      </c>
    </row>
    <row r="104" spans="1:13" ht="23.25" hidden="1" x14ac:dyDescent="0.25">
      <c r="A104" s="64">
        <v>103</v>
      </c>
      <c r="B104" s="65" t="s">
        <v>505</v>
      </c>
      <c r="C104" s="21" t="s">
        <v>789</v>
      </c>
      <c r="D104" s="21" t="s">
        <v>514</v>
      </c>
      <c r="E104" s="21" t="s">
        <v>30</v>
      </c>
      <c r="F104" s="21" t="s">
        <v>625</v>
      </c>
      <c r="G104" s="68" t="s">
        <v>20</v>
      </c>
      <c r="H104" s="21" t="s">
        <v>626</v>
      </c>
      <c r="I104" s="52">
        <v>59</v>
      </c>
      <c r="J104" s="75" t="str">
        <f t="shared" si="1"/>
        <v>Белоярский р-н, Белоярский городской округ, с. Некрасово, ул. Алексеевская, д. 59</v>
      </c>
      <c r="K104" s="71">
        <v>1291.8</v>
      </c>
      <c r="L104" s="71">
        <v>27</v>
      </c>
      <c r="M104" s="72">
        <v>1</v>
      </c>
    </row>
    <row r="105" spans="1:13" ht="23.25" hidden="1" x14ac:dyDescent="0.25">
      <c r="A105" s="64">
        <v>104</v>
      </c>
      <c r="B105" s="65" t="s">
        <v>505</v>
      </c>
      <c r="C105" s="21" t="s">
        <v>789</v>
      </c>
      <c r="D105" s="21" t="s">
        <v>552</v>
      </c>
      <c r="E105" s="21" t="s">
        <v>648</v>
      </c>
      <c r="F105" s="21" t="s">
        <v>553</v>
      </c>
      <c r="G105" s="21" t="s">
        <v>20</v>
      </c>
      <c r="H105" s="21" t="s">
        <v>80</v>
      </c>
      <c r="I105" s="52">
        <v>11</v>
      </c>
      <c r="J105" s="75" t="str">
        <f t="shared" si="1"/>
        <v>Белоярский р-н, городской округ Верхнее Дуброво, п.г.т. Верхнее Дуброво, ул. Комарова, д. 11</v>
      </c>
      <c r="K105" s="71">
        <v>699.7</v>
      </c>
      <c r="L105" s="71">
        <v>12</v>
      </c>
      <c r="M105" s="72">
        <v>7</v>
      </c>
    </row>
    <row r="106" spans="1:13" ht="23.25" hidden="1" x14ac:dyDescent="0.25">
      <c r="A106" s="64">
        <v>105</v>
      </c>
      <c r="B106" s="65" t="s">
        <v>505</v>
      </c>
      <c r="C106" s="21"/>
      <c r="D106" s="21" t="s">
        <v>522</v>
      </c>
      <c r="E106" s="21" t="s">
        <v>18</v>
      </c>
      <c r="F106" s="21" t="s">
        <v>523</v>
      </c>
      <c r="G106" s="21" t="s">
        <v>38</v>
      </c>
      <c r="H106" s="21" t="s">
        <v>524</v>
      </c>
      <c r="I106" s="52">
        <v>43</v>
      </c>
      <c r="J106" s="75" t="str">
        <f t="shared" si="1"/>
        <v>Березовский городской округ, г. Березовский, п. Первомайский, д. 43</v>
      </c>
      <c r="K106" s="71">
        <v>372.9</v>
      </c>
      <c r="L106" s="71">
        <v>14</v>
      </c>
      <c r="M106" s="72">
        <v>6</v>
      </c>
    </row>
    <row r="107" spans="1:13" ht="23.25" hidden="1" x14ac:dyDescent="0.25">
      <c r="A107" s="64">
        <v>106</v>
      </c>
      <c r="B107" s="65" t="s">
        <v>505</v>
      </c>
      <c r="C107" s="25"/>
      <c r="D107" s="25" t="s">
        <v>522</v>
      </c>
      <c r="E107" s="25" t="s">
        <v>18</v>
      </c>
      <c r="F107" s="25" t="s">
        <v>523</v>
      </c>
      <c r="G107" s="25" t="s">
        <v>20</v>
      </c>
      <c r="H107" s="25" t="s">
        <v>618</v>
      </c>
      <c r="I107" s="54">
        <v>2</v>
      </c>
      <c r="J107" s="82" t="str">
        <f t="shared" si="1"/>
        <v>Березовский городской округ, г. Березовский, ул. Брусницына, д. 2</v>
      </c>
      <c r="K107" s="83">
        <v>12249.6</v>
      </c>
      <c r="L107" s="71">
        <v>216</v>
      </c>
      <c r="M107" s="83">
        <v>6</v>
      </c>
    </row>
    <row r="108" spans="1:13" ht="23.25" hidden="1" x14ac:dyDescent="0.25">
      <c r="A108" s="64">
        <v>107</v>
      </c>
      <c r="B108" s="65" t="s">
        <v>505</v>
      </c>
      <c r="C108" s="25"/>
      <c r="D108" s="25" t="s">
        <v>522</v>
      </c>
      <c r="E108" s="25" t="s">
        <v>18</v>
      </c>
      <c r="F108" s="25" t="s">
        <v>523</v>
      </c>
      <c r="G108" s="25" t="s">
        <v>20</v>
      </c>
      <c r="H108" s="25" t="s">
        <v>618</v>
      </c>
      <c r="I108" s="54">
        <v>3</v>
      </c>
      <c r="J108" s="82" t="str">
        <f t="shared" si="1"/>
        <v>Березовский городской округ, г. Березовский, ул. Брусницына, д. 3</v>
      </c>
      <c r="K108" s="83">
        <v>13035.7</v>
      </c>
      <c r="L108" s="71">
        <v>216</v>
      </c>
      <c r="M108" s="83">
        <v>6</v>
      </c>
    </row>
    <row r="109" spans="1:13" ht="23.25" hidden="1" x14ac:dyDescent="0.25">
      <c r="A109" s="64">
        <v>108</v>
      </c>
      <c r="B109" s="65" t="s">
        <v>505</v>
      </c>
      <c r="C109" s="25"/>
      <c r="D109" s="25" t="s">
        <v>522</v>
      </c>
      <c r="E109" s="25" t="s">
        <v>18</v>
      </c>
      <c r="F109" s="25" t="s">
        <v>523</v>
      </c>
      <c r="G109" s="25" t="s">
        <v>20</v>
      </c>
      <c r="H109" s="25" t="s">
        <v>75</v>
      </c>
      <c r="I109" s="54" t="s">
        <v>629</v>
      </c>
      <c r="J109" s="82" t="str">
        <f t="shared" si="1"/>
        <v>Березовский городской округ, г. Березовский, ул. Гагарина, д. 15КОРПУС 1</v>
      </c>
      <c r="K109" s="83">
        <v>7793.8</v>
      </c>
      <c r="L109" s="71">
        <v>144</v>
      </c>
      <c r="M109" s="83">
        <v>4</v>
      </c>
    </row>
    <row r="110" spans="1:13" ht="23.25" hidden="1" x14ac:dyDescent="0.25">
      <c r="A110" s="64">
        <v>109</v>
      </c>
      <c r="B110" s="65" t="s">
        <v>505</v>
      </c>
      <c r="C110" s="25"/>
      <c r="D110" s="25" t="s">
        <v>522</v>
      </c>
      <c r="E110" s="25" t="s">
        <v>18</v>
      </c>
      <c r="F110" s="25" t="s">
        <v>523</v>
      </c>
      <c r="G110" s="25" t="s">
        <v>20</v>
      </c>
      <c r="H110" s="25" t="s">
        <v>75</v>
      </c>
      <c r="I110" s="54" t="s">
        <v>630</v>
      </c>
      <c r="J110" s="82" t="str">
        <f t="shared" si="1"/>
        <v>Березовский городской округ, г. Березовский, ул. Гагарина, д. 15КОРПУС 2</v>
      </c>
      <c r="K110" s="83">
        <v>7732.1</v>
      </c>
      <c r="L110" s="71">
        <v>144</v>
      </c>
      <c r="M110" s="83">
        <v>4</v>
      </c>
    </row>
    <row r="111" spans="1:13" ht="23.25" hidden="1" x14ac:dyDescent="0.25">
      <c r="A111" s="64">
        <v>110</v>
      </c>
      <c r="B111" s="65" t="s">
        <v>505</v>
      </c>
      <c r="C111" s="25"/>
      <c r="D111" s="25" t="s">
        <v>522</v>
      </c>
      <c r="E111" s="25" t="s">
        <v>18</v>
      </c>
      <c r="F111" s="25" t="s">
        <v>523</v>
      </c>
      <c r="G111" s="25" t="s">
        <v>20</v>
      </c>
      <c r="H111" s="25" t="s">
        <v>75</v>
      </c>
      <c r="I111" s="54" t="s">
        <v>573</v>
      </c>
      <c r="J111" s="82" t="str">
        <f t="shared" si="1"/>
        <v>Березовский городской округ, г. Березовский, ул. Гагарина, д. 15КОРПУС 3</v>
      </c>
      <c r="K111" s="83">
        <v>10835</v>
      </c>
      <c r="L111" s="71">
        <v>142</v>
      </c>
      <c r="M111" s="83">
        <v>2</v>
      </c>
    </row>
    <row r="112" spans="1:13" ht="23.25" hidden="1" x14ac:dyDescent="0.25">
      <c r="A112" s="64">
        <v>111</v>
      </c>
      <c r="B112" s="65" t="s">
        <v>505</v>
      </c>
      <c r="C112" s="25"/>
      <c r="D112" s="25" t="s">
        <v>522</v>
      </c>
      <c r="E112" s="25" t="s">
        <v>18</v>
      </c>
      <c r="F112" s="25" t="s">
        <v>523</v>
      </c>
      <c r="G112" s="25" t="s">
        <v>20</v>
      </c>
      <c r="H112" s="25" t="s">
        <v>75</v>
      </c>
      <c r="I112" s="54">
        <v>16</v>
      </c>
      <c r="J112" s="82" t="str">
        <f t="shared" si="1"/>
        <v>Березовский городской округ, г. Березовский, ул. Гагарина, д. 16</v>
      </c>
      <c r="K112" s="83">
        <v>21986.400000000001</v>
      </c>
      <c r="L112" s="71">
        <v>28</v>
      </c>
      <c r="M112" s="83">
        <v>7</v>
      </c>
    </row>
    <row r="113" spans="1:13" ht="23.25" hidden="1" x14ac:dyDescent="0.25">
      <c r="A113" s="64">
        <v>112</v>
      </c>
      <c r="B113" s="65" t="s">
        <v>505</v>
      </c>
      <c r="C113" s="21"/>
      <c r="D113" s="21" t="s">
        <v>522</v>
      </c>
      <c r="E113" s="21" t="s">
        <v>18</v>
      </c>
      <c r="F113" s="21" t="s">
        <v>523</v>
      </c>
      <c r="G113" s="21" t="s">
        <v>20</v>
      </c>
      <c r="H113" s="21" t="s">
        <v>188</v>
      </c>
      <c r="I113" s="52">
        <v>17</v>
      </c>
      <c r="J113" s="75" t="str">
        <f t="shared" si="1"/>
        <v>Березовский городской округ, г. Березовский, ул. Декабристов, д. 17</v>
      </c>
      <c r="K113" s="71">
        <v>572.9</v>
      </c>
      <c r="L113" s="71">
        <v>8</v>
      </c>
      <c r="M113" s="72">
        <v>6</v>
      </c>
    </row>
    <row r="114" spans="1:13" ht="23.25" hidden="1" x14ac:dyDescent="0.25">
      <c r="A114" s="64">
        <v>113</v>
      </c>
      <c r="B114" s="65" t="s">
        <v>505</v>
      </c>
      <c r="C114" s="21"/>
      <c r="D114" s="21" t="s">
        <v>522</v>
      </c>
      <c r="E114" s="21" t="s">
        <v>18</v>
      </c>
      <c r="F114" s="21" t="s">
        <v>523</v>
      </c>
      <c r="G114" s="21" t="s">
        <v>20</v>
      </c>
      <c r="H114" s="21" t="s">
        <v>188</v>
      </c>
      <c r="I114" s="52" t="s">
        <v>418</v>
      </c>
      <c r="J114" s="75" t="str">
        <f t="shared" si="1"/>
        <v>Березовский городской округ, г. Березовский, ул. Декабристов, д. 17А</v>
      </c>
      <c r="K114" s="71">
        <v>562.6</v>
      </c>
      <c r="L114" s="71">
        <v>8</v>
      </c>
      <c r="M114" s="72">
        <v>6</v>
      </c>
    </row>
    <row r="115" spans="1:13" ht="23.25" hidden="1" x14ac:dyDescent="0.25">
      <c r="A115" s="64">
        <v>114</v>
      </c>
      <c r="B115" s="65" t="s">
        <v>505</v>
      </c>
      <c r="C115" s="21"/>
      <c r="D115" s="21" t="s">
        <v>522</v>
      </c>
      <c r="E115" s="21" t="s">
        <v>18</v>
      </c>
      <c r="F115" s="21" t="s">
        <v>523</v>
      </c>
      <c r="G115" s="21" t="s">
        <v>20</v>
      </c>
      <c r="H115" s="21" t="s">
        <v>37</v>
      </c>
      <c r="I115" s="52">
        <v>46</v>
      </c>
      <c r="J115" s="75" t="str">
        <f t="shared" si="1"/>
        <v>Березовский городской округ, г. Березовский, ул. Ленина, д. 46</v>
      </c>
      <c r="K115" s="71">
        <v>1919.2</v>
      </c>
      <c r="L115" s="71">
        <v>24</v>
      </c>
      <c r="M115" s="72">
        <v>1</v>
      </c>
    </row>
    <row r="116" spans="1:13" ht="23.25" hidden="1" x14ac:dyDescent="0.25">
      <c r="A116" s="64">
        <v>115</v>
      </c>
      <c r="B116" s="65" t="s">
        <v>505</v>
      </c>
      <c r="C116" s="21"/>
      <c r="D116" s="21" t="s">
        <v>522</v>
      </c>
      <c r="E116" s="21" t="s">
        <v>18</v>
      </c>
      <c r="F116" s="21" t="s">
        <v>523</v>
      </c>
      <c r="G116" s="21" t="s">
        <v>20</v>
      </c>
      <c r="H116" s="21" t="s">
        <v>70</v>
      </c>
      <c r="I116" s="52">
        <v>16</v>
      </c>
      <c r="J116" s="75" t="str">
        <f t="shared" si="1"/>
        <v>Березовский городской округ, г. Березовский, ул. Мира, д. 16</v>
      </c>
      <c r="K116" s="71">
        <v>506.4</v>
      </c>
      <c r="L116" s="71">
        <v>8</v>
      </c>
      <c r="M116" s="72">
        <v>8</v>
      </c>
    </row>
    <row r="117" spans="1:13" ht="23.25" hidden="1" x14ac:dyDescent="0.25">
      <c r="A117" s="64">
        <v>116</v>
      </c>
      <c r="B117" s="65" t="s">
        <v>505</v>
      </c>
      <c r="C117" s="25"/>
      <c r="D117" s="25" t="s">
        <v>522</v>
      </c>
      <c r="E117" s="25" t="s">
        <v>18</v>
      </c>
      <c r="F117" s="25" t="s">
        <v>523</v>
      </c>
      <c r="G117" s="25" t="s">
        <v>20</v>
      </c>
      <c r="H117" s="25" t="s">
        <v>287</v>
      </c>
      <c r="I117" s="54">
        <v>4</v>
      </c>
      <c r="J117" s="82" t="str">
        <f t="shared" si="1"/>
        <v>Березовский городской округ, г. Березовский, ул. Спортивная, д. 4</v>
      </c>
      <c r="K117" s="83">
        <v>15393.2</v>
      </c>
      <c r="L117" s="71">
        <v>216</v>
      </c>
      <c r="M117" s="83">
        <v>6</v>
      </c>
    </row>
    <row r="118" spans="1:13" ht="23.25" hidden="1" x14ac:dyDescent="0.25">
      <c r="A118" s="64">
        <v>117</v>
      </c>
      <c r="B118" s="65" t="s">
        <v>505</v>
      </c>
      <c r="C118" s="66"/>
      <c r="D118" s="68" t="s">
        <v>522</v>
      </c>
      <c r="E118" s="68" t="s">
        <v>18</v>
      </c>
      <c r="F118" s="68" t="s">
        <v>523</v>
      </c>
      <c r="G118" s="68" t="s">
        <v>20</v>
      </c>
      <c r="H118" s="68" t="s">
        <v>101</v>
      </c>
      <c r="I118" s="69">
        <v>36</v>
      </c>
      <c r="J118" s="70" t="str">
        <f t="shared" si="1"/>
        <v>Березовский городской округ, г. Березовский, ул. Чапаева, д. 36</v>
      </c>
      <c r="K118" s="71">
        <v>1772.6</v>
      </c>
      <c r="L118" s="71">
        <v>27</v>
      </c>
      <c r="M118" s="72">
        <v>8</v>
      </c>
    </row>
    <row r="119" spans="1:13" ht="23.25" hidden="1" x14ac:dyDescent="0.25">
      <c r="A119" s="64">
        <v>118</v>
      </c>
      <c r="B119" s="65" t="s">
        <v>505</v>
      </c>
      <c r="C119" s="21"/>
      <c r="D119" s="21" t="s">
        <v>522</v>
      </c>
      <c r="E119" s="21" t="s">
        <v>18</v>
      </c>
      <c r="F119" s="21" t="s">
        <v>523</v>
      </c>
      <c r="G119" s="21" t="s">
        <v>20</v>
      </c>
      <c r="H119" s="21" t="s">
        <v>452</v>
      </c>
      <c r="I119" s="52">
        <v>25</v>
      </c>
      <c r="J119" s="75" t="str">
        <f t="shared" si="1"/>
        <v>Березовский городской округ, г. Березовский, ул. Энергостроителей, д. 25</v>
      </c>
      <c r="K119" s="71">
        <v>588.20000000000005</v>
      </c>
      <c r="L119" s="71">
        <v>8</v>
      </c>
      <c r="M119" s="72">
        <v>7</v>
      </c>
    </row>
    <row r="120" spans="1:13" ht="23.25" hidden="1" x14ac:dyDescent="0.25">
      <c r="A120" s="64">
        <v>119</v>
      </c>
      <c r="B120" s="65" t="s">
        <v>505</v>
      </c>
      <c r="C120" s="21"/>
      <c r="D120" s="21" t="s">
        <v>522</v>
      </c>
      <c r="E120" s="21" t="s">
        <v>18</v>
      </c>
      <c r="F120" s="21" t="s">
        <v>523</v>
      </c>
      <c r="G120" s="21" t="s">
        <v>20</v>
      </c>
      <c r="H120" s="21" t="s">
        <v>452</v>
      </c>
      <c r="I120" s="52">
        <v>27</v>
      </c>
      <c r="J120" s="75" t="str">
        <f t="shared" si="1"/>
        <v>Березовский городской округ, г. Березовский, ул. Энергостроителей, д. 27</v>
      </c>
      <c r="K120" s="71">
        <v>576.1</v>
      </c>
      <c r="L120" s="71">
        <v>8</v>
      </c>
      <c r="M120" s="72">
        <v>7</v>
      </c>
    </row>
    <row r="121" spans="1:13" ht="23.25" hidden="1" x14ac:dyDescent="0.25">
      <c r="A121" s="64">
        <v>120</v>
      </c>
      <c r="B121" s="65" t="s">
        <v>505</v>
      </c>
      <c r="C121" s="21"/>
      <c r="D121" s="21" t="s">
        <v>522</v>
      </c>
      <c r="E121" s="21" t="s">
        <v>18</v>
      </c>
      <c r="F121" s="21" t="s">
        <v>523</v>
      </c>
      <c r="G121" s="21" t="s">
        <v>20</v>
      </c>
      <c r="H121" s="21" t="s">
        <v>452</v>
      </c>
      <c r="I121" s="52">
        <v>33</v>
      </c>
      <c r="J121" s="75" t="str">
        <f t="shared" si="1"/>
        <v>Березовский городской округ, г. Березовский, ул. Энергостроителей, д. 33</v>
      </c>
      <c r="K121" s="71">
        <v>1602.6</v>
      </c>
      <c r="L121" s="71">
        <v>25</v>
      </c>
      <c r="M121" s="72">
        <v>7</v>
      </c>
    </row>
    <row r="122" spans="1:13" ht="23.25" hidden="1" x14ac:dyDescent="0.25">
      <c r="A122" s="64">
        <v>121</v>
      </c>
      <c r="B122" s="65" t="s">
        <v>505</v>
      </c>
      <c r="C122" s="21"/>
      <c r="D122" s="21" t="s">
        <v>522</v>
      </c>
      <c r="E122" s="21" t="s">
        <v>18</v>
      </c>
      <c r="F122" s="21" t="s">
        <v>523</v>
      </c>
      <c r="G122" s="21" t="s">
        <v>20</v>
      </c>
      <c r="H122" s="21" t="s">
        <v>452</v>
      </c>
      <c r="I122" s="52">
        <v>35</v>
      </c>
      <c r="J122" s="75" t="str">
        <f t="shared" si="1"/>
        <v>Березовский городской округ, г. Березовский, ул. Энергостроителей, д. 35</v>
      </c>
      <c r="K122" s="71">
        <v>1741</v>
      </c>
      <c r="L122" s="71">
        <v>27</v>
      </c>
      <c r="M122" s="72">
        <v>8</v>
      </c>
    </row>
    <row r="123" spans="1:13" ht="23.25" hidden="1" x14ac:dyDescent="0.25">
      <c r="A123" s="64">
        <v>122</v>
      </c>
      <c r="B123" s="65" t="s">
        <v>505</v>
      </c>
      <c r="C123" s="21"/>
      <c r="D123" s="21" t="s">
        <v>522</v>
      </c>
      <c r="E123" s="21" t="s">
        <v>18</v>
      </c>
      <c r="F123" s="21" t="s">
        <v>523</v>
      </c>
      <c r="G123" s="21" t="s">
        <v>20</v>
      </c>
      <c r="H123" s="21" t="s">
        <v>452</v>
      </c>
      <c r="I123" s="52">
        <v>37</v>
      </c>
      <c r="J123" s="75" t="str">
        <f t="shared" si="1"/>
        <v>Березовский городской округ, г. Березовский, ул. Энергостроителей, д. 37</v>
      </c>
      <c r="K123" s="71">
        <v>1774.8</v>
      </c>
      <c r="L123" s="71">
        <v>26</v>
      </c>
      <c r="M123" s="72">
        <v>7</v>
      </c>
    </row>
    <row r="124" spans="1:13" ht="23.25" hidden="1" x14ac:dyDescent="0.25">
      <c r="A124" s="64">
        <v>123</v>
      </c>
      <c r="B124" s="65" t="s">
        <v>505</v>
      </c>
      <c r="C124" s="21"/>
      <c r="D124" s="21" t="s">
        <v>522</v>
      </c>
      <c r="E124" s="21" t="s">
        <v>18</v>
      </c>
      <c r="F124" s="21" t="s">
        <v>523</v>
      </c>
      <c r="G124" s="21" t="s">
        <v>20</v>
      </c>
      <c r="H124" s="21" t="s">
        <v>452</v>
      </c>
      <c r="I124" s="52">
        <v>39</v>
      </c>
      <c r="J124" s="75" t="str">
        <f t="shared" si="1"/>
        <v>Березовский городской округ, г. Березовский, ул. Энергостроителей, д. 39</v>
      </c>
      <c r="K124" s="71">
        <v>1790.9</v>
      </c>
      <c r="L124" s="71">
        <v>27</v>
      </c>
      <c r="M124" s="72">
        <v>1</v>
      </c>
    </row>
    <row r="125" spans="1:13" ht="23.25" hidden="1" x14ac:dyDescent="0.25">
      <c r="A125" s="64">
        <v>124</v>
      </c>
      <c r="B125" s="65" t="s">
        <v>505</v>
      </c>
      <c r="C125" s="66"/>
      <c r="D125" s="68" t="s">
        <v>522</v>
      </c>
      <c r="E125" s="68" t="s">
        <v>25</v>
      </c>
      <c r="F125" s="68" t="s">
        <v>528</v>
      </c>
      <c r="G125" s="68" t="s">
        <v>20</v>
      </c>
      <c r="H125" s="68" t="s">
        <v>54</v>
      </c>
      <c r="I125" s="69" t="s">
        <v>420</v>
      </c>
      <c r="J125" s="70" t="str">
        <f t="shared" si="1"/>
        <v>Березовский городской округ, пос. Лосиный (г Березовский), ул. Комсомольская, д. 5А</v>
      </c>
      <c r="K125" s="71">
        <v>669.3</v>
      </c>
      <c r="L125" s="71">
        <v>16</v>
      </c>
      <c r="M125" s="72">
        <v>7</v>
      </c>
    </row>
    <row r="126" spans="1:13" ht="23.25" hidden="1" x14ac:dyDescent="0.25">
      <c r="A126" s="64">
        <v>125</v>
      </c>
      <c r="B126" s="65" t="s">
        <v>505</v>
      </c>
      <c r="C126" s="66"/>
      <c r="D126" s="68" t="s">
        <v>522</v>
      </c>
      <c r="E126" s="68" t="s">
        <v>25</v>
      </c>
      <c r="F126" s="68" t="s">
        <v>528</v>
      </c>
      <c r="G126" s="68" t="s">
        <v>20</v>
      </c>
      <c r="H126" s="68" t="s">
        <v>88</v>
      </c>
      <c r="I126" s="69">
        <v>3</v>
      </c>
      <c r="J126" s="70" t="str">
        <f t="shared" si="1"/>
        <v>Березовский городской округ, пос. Лосиный (г Березовский), ул. Строителей, д. 3</v>
      </c>
      <c r="K126" s="71">
        <v>678.8</v>
      </c>
      <c r="L126" s="71">
        <v>16</v>
      </c>
      <c r="M126" s="72">
        <v>6</v>
      </c>
    </row>
    <row r="127" spans="1:13" ht="23.25" hidden="1" x14ac:dyDescent="0.25">
      <c r="A127" s="64">
        <v>126</v>
      </c>
      <c r="B127" s="65" t="s">
        <v>505</v>
      </c>
      <c r="C127" s="66"/>
      <c r="D127" s="68" t="s">
        <v>522</v>
      </c>
      <c r="E127" s="68" t="s">
        <v>25</v>
      </c>
      <c r="F127" s="68" t="s">
        <v>528</v>
      </c>
      <c r="G127" s="68" t="s">
        <v>20</v>
      </c>
      <c r="H127" s="68" t="s">
        <v>88</v>
      </c>
      <c r="I127" s="69">
        <v>4</v>
      </c>
      <c r="J127" s="70" t="str">
        <f t="shared" si="1"/>
        <v>Березовский городской округ, пос. Лосиный (г Березовский), ул. Строителей, д. 4</v>
      </c>
      <c r="K127" s="71">
        <v>686.2</v>
      </c>
      <c r="L127" s="71">
        <v>16</v>
      </c>
      <c r="M127" s="72">
        <v>6</v>
      </c>
    </row>
    <row r="128" spans="1:13" ht="23.25" hidden="1" x14ac:dyDescent="0.25">
      <c r="A128" s="64">
        <v>127</v>
      </c>
      <c r="B128" s="65" t="s">
        <v>505</v>
      </c>
      <c r="C128" s="21" t="s">
        <v>793</v>
      </c>
      <c r="D128" s="68" t="s">
        <v>621</v>
      </c>
      <c r="E128" s="68" t="s">
        <v>18</v>
      </c>
      <c r="F128" s="68" t="s">
        <v>548</v>
      </c>
      <c r="G128" s="68" t="s">
        <v>805</v>
      </c>
      <c r="H128" s="68" t="s">
        <v>806</v>
      </c>
      <c r="I128" s="69">
        <v>14</v>
      </c>
      <c r="J128" s="70" t="str">
        <f t="shared" si="1"/>
        <v>Богдановичский р-н, городской округ Богданович, г. Богданович, кв. 1-й, д. 14</v>
      </c>
      <c r="K128" s="71">
        <v>4400.2</v>
      </c>
      <c r="L128" s="71">
        <v>90</v>
      </c>
      <c r="M128" s="72">
        <v>1</v>
      </c>
    </row>
    <row r="129" spans="1:13" ht="23.25" hidden="1" x14ac:dyDescent="0.25">
      <c r="A129" s="84">
        <v>128</v>
      </c>
      <c r="B129" s="65" t="s">
        <v>505</v>
      </c>
      <c r="C129" s="21" t="s">
        <v>793</v>
      </c>
      <c r="D129" s="21" t="s">
        <v>621</v>
      </c>
      <c r="E129" s="21" t="s">
        <v>18</v>
      </c>
      <c r="F129" s="21" t="s">
        <v>548</v>
      </c>
      <c r="G129" s="21" t="s">
        <v>20</v>
      </c>
      <c r="H129" s="21" t="s">
        <v>659</v>
      </c>
      <c r="I129" s="52">
        <v>13</v>
      </c>
      <c r="J129" s="75" t="str">
        <f t="shared" si="1"/>
        <v>Богдановичский р-н, городской округ Богданович, г. Богданович, ул. 8 Марта, д. 13</v>
      </c>
      <c r="K129" s="71">
        <v>401.72</v>
      </c>
      <c r="L129" s="71">
        <v>8</v>
      </c>
      <c r="M129" s="72">
        <v>5</v>
      </c>
    </row>
    <row r="130" spans="1:13" ht="23.25" hidden="1" x14ac:dyDescent="0.25">
      <c r="A130" s="64">
        <v>129</v>
      </c>
      <c r="B130" s="65" t="s">
        <v>505</v>
      </c>
      <c r="C130" s="21" t="s">
        <v>793</v>
      </c>
      <c r="D130" s="21" t="s">
        <v>621</v>
      </c>
      <c r="E130" s="21" t="s">
        <v>18</v>
      </c>
      <c r="F130" s="21" t="s">
        <v>548</v>
      </c>
      <c r="G130" s="21" t="s">
        <v>20</v>
      </c>
      <c r="H130" s="21" t="s">
        <v>75</v>
      </c>
      <c r="I130" s="52">
        <v>17</v>
      </c>
      <c r="J130" s="75" t="str">
        <f t="shared" ref="J130:J193" si="2">C130&amp;""&amp;D130&amp;", "&amp;E130&amp;" "&amp;F130&amp;", "&amp;G130&amp;" "&amp;H130&amp;", д. "&amp;I130</f>
        <v>Богдановичский р-н, городской округ Богданович, г. Богданович, ул. Гагарина, д. 17</v>
      </c>
      <c r="K130" s="71">
        <v>3355.5</v>
      </c>
      <c r="L130" s="71">
        <v>75</v>
      </c>
      <c r="M130" s="72">
        <v>1</v>
      </c>
    </row>
    <row r="131" spans="1:13" ht="23.25" hidden="1" x14ac:dyDescent="0.25">
      <c r="A131" s="64">
        <v>130</v>
      </c>
      <c r="B131" s="65" t="s">
        <v>505</v>
      </c>
      <c r="C131" s="21" t="s">
        <v>793</v>
      </c>
      <c r="D131" s="21" t="s">
        <v>621</v>
      </c>
      <c r="E131" s="21" t="s">
        <v>18</v>
      </c>
      <c r="F131" s="21" t="s">
        <v>548</v>
      </c>
      <c r="G131" s="21" t="s">
        <v>20</v>
      </c>
      <c r="H131" s="21" t="s">
        <v>75</v>
      </c>
      <c r="I131" s="52">
        <v>19</v>
      </c>
      <c r="J131" s="75" t="str">
        <f t="shared" si="2"/>
        <v>Богдановичский р-н, городской округ Богданович, г. Богданович, ул. Гагарина, д. 19</v>
      </c>
      <c r="K131" s="71">
        <v>3333.8</v>
      </c>
      <c r="L131" s="71">
        <v>75</v>
      </c>
      <c r="M131" s="72">
        <v>1</v>
      </c>
    </row>
    <row r="132" spans="1:13" ht="23.25" hidden="1" x14ac:dyDescent="0.25">
      <c r="A132" s="64">
        <v>131</v>
      </c>
      <c r="B132" s="65" t="s">
        <v>505</v>
      </c>
      <c r="C132" s="21" t="s">
        <v>793</v>
      </c>
      <c r="D132" s="68" t="s">
        <v>621</v>
      </c>
      <c r="E132" s="68" t="s">
        <v>18</v>
      </c>
      <c r="F132" s="68" t="s">
        <v>548</v>
      </c>
      <c r="G132" s="68" t="s">
        <v>20</v>
      </c>
      <c r="H132" s="68" t="s">
        <v>75</v>
      </c>
      <c r="I132" s="69">
        <v>21</v>
      </c>
      <c r="J132" s="70" t="str">
        <f t="shared" si="2"/>
        <v>Богдановичский р-н, городской округ Богданович, г. Богданович, ул. Гагарина, д. 21</v>
      </c>
      <c r="K132" s="71">
        <v>2134.62</v>
      </c>
      <c r="L132" s="71">
        <v>36</v>
      </c>
      <c r="M132" s="72">
        <v>1</v>
      </c>
    </row>
    <row r="133" spans="1:13" ht="23.25" hidden="1" x14ac:dyDescent="0.25">
      <c r="A133" s="64">
        <v>132</v>
      </c>
      <c r="B133" s="65" t="s">
        <v>505</v>
      </c>
      <c r="C133" s="21" t="s">
        <v>793</v>
      </c>
      <c r="D133" s="68" t="s">
        <v>621</v>
      </c>
      <c r="E133" s="68" t="s">
        <v>18</v>
      </c>
      <c r="F133" s="68" t="s">
        <v>548</v>
      </c>
      <c r="G133" s="68" t="s">
        <v>20</v>
      </c>
      <c r="H133" s="68" t="s">
        <v>495</v>
      </c>
      <c r="I133" s="52">
        <v>4</v>
      </c>
      <c r="J133" s="75" t="str">
        <f t="shared" si="2"/>
        <v>Богдановичский р-н, городской округ Богданович, г. Богданович, ул. Железнодорожников, д. 4</v>
      </c>
      <c r="K133" s="71">
        <v>543.84</v>
      </c>
      <c r="L133" s="71">
        <v>8</v>
      </c>
      <c r="M133" s="72">
        <v>8</v>
      </c>
    </row>
    <row r="134" spans="1:13" ht="23.25" hidden="1" x14ac:dyDescent="0.25">
      <c r="A134" s="64">
        <v>133</v>
      </c>
      <c r="B134" s="65" t="s">
        <v>505</v>
      </c>
      <c r="C134" s="21" t="s">
        <v>793</v>
      </c>
      <c r="D134" s="21" t="s">
        <v>621</v>
      </c>
      <c r="E134" s="21" t="s">
        <v>18</v>
      </c>
      <c r="F134" s="21" t="s">
        <v>548</v>
      </c>
      <c r="G134" s="21" t="s">
        <v>20</v>
      </c>
      <c r="H134" s="21" t="s">
        <v>495</v>
      </c>
      <c r="I134" s="52">
        <v>6</v>
      </c>
      <c r="J134" s="75" t="str">
        <f t="shared" si="2"/>
        <v>Богдановичский р-н, городской округ Богданович, г. Богданович, ул. Железнодорожников, д. 6</v>
      </c>
      <c r="K134" s="71">
        <v>428.6</v>
      </c>
      <c r="L134" s="71">
        <v>8</v>
      </c>
      <c r="M134" s="72">
        <v>8</v>
      </c>
    </row>
    <row r="135" spans="1:13" ht="23.25" hidden="1" x14ac:dyDescent="0.25">
      <c r="A135" s="64">
        <v>134</v>
      </c>
      <c r="B135" s="65" t="s">
        <v>505</v>
      </c>
      <c r="C135" s="21" t="s">
        <v>793</v>
      </c>
      <c r="D135" s="68" t="s">
        <v>621</v>
      </c>
      <c r="E135" s="68" t="s">
        <v>18</v>
      </c>
      <c r="F135" s="68" t="s">
        <v>548</v>
      </c>
      <c r="G135" s="68" t="s">
        <v>20</v>
      </c>
      <c r="H135" s="68" t="s">
        <v>116</v>
      </c>
      <c r="I135" s="69">
        <v>18</v>
      </c>
      <c r="J135" s="70" t="str">
        <f t="shared" si="2"/>
        <v>Богдановичский р-н, городской округ Богданович, г. Богданович, ул. Крылова, д. 18</v>
      </c>
      <c r="K135" s="71">
        <v>595.44000000000005</v>
      </c>
      <c r="L135" s="71">
        <v>12</v>
      </c>
      <c r="M135" s="72">
        <v>2</v>
      </c>
    </row>
    <row r="136" spans="1:13" ht="23.25" hidden="1" x14ac:dyDescent="0.25">
      <c r="A136" s="64">
        <v>135</v>
      </c>
      <c r="B136" s="65" t="s">
        <v>505</v>
      </c>
      <c r="C136" s="21" t="s">
        <v>793</v>
      </c>
      <c r="D136" s="68" t="s">
        <v>621</v>
      </c>
      <c r="E136" s="68" t="s">
        <v>18</v>
      </c>
      <c r="F136" s="68" t="s">
        <v>548</v>
      </c>
      <c r="G136" s="68" t="s">
        <v>20</v>
      </c>
      <c r="H136" s="68" t="s">
        <v>37</v>
      </c>
      <c r="I136" s="69">
        <v>12</v>
      </c>
      <c r="J136" s="70" t="str">
        <f t="shared" si="2"/>
        <v>Богдановичский р-н, городской округ Богданович, г. Богданович, ул. Ленина, д. 12</v>
      </c>
      <c r="K136" s="71">
        <v>1699.61</v>
      </c>
      <c r="L136" s="71">
        <v>23</v>
      </c>
      <c r="M136" s="72">
        <v>1</v>
      </c>
    </row>
    <row r="137" spans="1:13" ht="23.25" hidden="1" x14ac:dyDescent="0.25">
      <c r="A137" s="64">
        <v>136</v>
      </c>
      <c r="B137" s="65" t="s">
        <v>505</v>
      </c>
      <c r="C137" s="21" t="s">
        <v>793</v>
      </c>
      <c r="D137" s="68" t="s">
        <v>621</v>
      </c>
      <c r="E137" s="68" t="s">
        <v>18</v>
      </c>
      <c r="F137" s="68" t="s">
        <v>548</v>
      </c>
      <c r="G137" s="68" t="s">
        <v>20</v>
      </c>
      <c r="H137" s="68" t="s">
        <v>37</v>
      </c>
      <c r="I137" s="69">
        <v>14</v>
      </c>
      <c r="J137" s="70" t="str">
        <f t="shared" si="2"/>
        <v>Богдановичский р-н, городской округ Богданович, г. Богданович, ул. Ленина, д. 14</v>
      </c>
      <c r="K137" s="71">
        <v>1631.85</v>
      </c>
      <c r="L137" s="71">
        <v>21</v>
      </c>
      <c r="M137" s="72">
        <v>1</v>
      </c>
    </row>
    <row r="138" spans="1:13" ht="23.25" hidden="1" x14ac:dyDescent="0.25">
      <c r="A138" s="64">
        <v>137</v>
      </c>
      <c r="B138" s="65" t="s">
        <v>505</v>
      </c>
      <c r="C138" s="21" t="s">
        <v>793</v>
      </c>
      <c r="D138" s="68" t="s">
        <v>621</v>
      </c>
      <c r="E138" s="68" t="s">
        <v>18</v>
      </c>
      <c r="F138" s="68" t="s">
        <v>548</v>
      </c>
      <c r="G138" s="68" t="s">
        <v>20</v>
      </c>
      <c r="H138" s="68" t="s">
        <v>37</v>
      </c>
      <c r="I138" s="69">
        <v>2</v>
      </c>
      <c r="J138" s="70" t="str">
        <f t="shared" si="2"/>
        <v>Богдановичский р-н, городской округ Богданович, г. Богданович, ул. Ленина, д. 2</v>
      </c>
      <c r="K138" s="71">
        <v>1698.29</v>
      </c>
      <c r="L138" s="71">
        <v>27</v>
      </c>
      <c r="M138" s="72">
        <v>1</v>
      </c>
    </row>
    <row r="139" spans="1:13" ht="23.25" hidden="1" x14ac:dyDescent="0.25">
      <c r="A139" s="64">
        <v>138</v>
      </c>
      <c r="B139" s="65" t="s">
        <v>505</v>
      </c>
      <c r="C139" s="21" t="s">
        <v>793</v>
      </c>
      <c r="D139" s="68" t="s">
        <v>621</v>
      </c>
      <c r="E139" s="68" t="s">
        <v>18</v>
      </c>
      <c r="F139" s="68" t="s">
        <v>548</v>
      </c>
      <c r="G139" s="68" t="s">
        <v>20</v>
      </c>
      <c r="H139" s="68" t="s">
        <v>37</v>
      </c>
      <c r="I139" s="69">
        <v>4</v>
      </c>
      <c r="J139" s="70" t="str">
        <f t="shared" si="2"/>
        <v>Богдановичский р-н, городской округ Богданович, г. Богданович, ул. Ленина, д. 4</v>
      </c>
      <c r="K139" s="71">
        <v>1726.67</v>
      </c>
      <c r="L139" s="71">
        <v>27</v>
      </c>
      <c r="M139" s="72">
        <v>1</v>
      </c>
    </row>
    <row r="140" spans="1:13" ht="23.25" hidden="1" x14ac:dyDescent="0.25">
      <c r="A140" s="64">
        <v>139</v>
      </c>
      <c r="B140" s="65" t="s">
        <v>505</v>
      </c>
      <c r="C140" s="21" t="s">
        <v>793</v>
      </c>
      <c r="D140" s="68" t="s">
        <v>621</v>
      </c>
      <c r="E140" s="68" t="s">
        <v>18</v>
      </c>
      <c r="F140" s="68" t="s">
        <v>548</v>
      </c>
      <c r="G140" s="68" t="s">
        <v>20</v>
      </c>
      <c r="H140" s="68" t="s">
        <v>37</v>
      </c>
      <c r="I140" s="69">
        <v>6</v>
      </c>
      <c r="J140" s="70" t="str">
        <f t="shared" si="2"/>
        <v>Богдановичский р-н, городской округ Богданович, г. Богданович, ул. Ленина, д. 6</v>
      </c>
      <c r="K140" s="71">
        <v>2943.71</v>
      </c>
      <c r="L140" s="71">
        <v>33</v>
      </c>
      <c r="M140" s="72">
        <v>1</v>
      </c>
    </row>
    <row r="141" spans="1:13" ht="23.25" hidden="1" x14ac:dyDescent="0.25">
      <c r="A141" s="64">
        <v>140</v>
      </c>
      <c r="B141" s="65" t="s">
        <v>505</v>
      </c>
      <c r="C141" s="21" t="s">
        <v>793</v>
      </c>
      <c r="D141" s="68" t="s">
        <v>621</v>
      </c>
      <c r="E141" s="68" t="s">
        <v>18</v>
      </c>
      <c r="F141" s="68" t="s">
        <v>548</v>
      </c>
      <c r="G141" s="68" t="s">
        <v>20</v>
      </c>
      <c r="H141" s="68" t="s">
        <v>37</v>
      </c>
      <c r="I141" s="69">
        <v>7</v>
      </c>
      <c r="J141" s="70" t="str">
        <f t="shared" si="2"/>
        <v>Богдановичский р-н, городской округ Богданович, г. Богданович, ул. Ленина, д. 7</v>
      </c>
      <c r="K141" s="71">
        <v>904.2</v>
      </c>
      <c r="L141" s="71">
        <v>12</v>
      </c>
      <c r="M141" s="72">
        <v>4</v>
      </c>
    </row>
    <row r="142" spans="1:13" ht="23.25" hidden="1" x14ac:dyDescent="0.25">
      <c r="A142" s="64">
        <v>141</v>
      </c>
      <c r="B142" s="65" t="s">
        <v>505</v>
      </c>
      <c r="C142" s="21" t="s">
        <v>793</v>
      </c>
      <c r="D142" s="68" t="s">
        <v>621</v>
      </c>
      <c r="E142" s="68" t="s">
        <v>18</v>
      </c>
      <c r="F142" s="68" t="s">
        <v>548</v>
      </c>
      <c r="G142" s="68" t="s">
        <v>20</v>
      </c>
      <c r="H142" s="68" t="s">
        <v>37</v>
      </c>
      <c r="I142" s="52">
        <v>8</v>
      </c>
      <c r="J142" s="75" t="str">
        <f t="shared" si="2"/>
        <v>Богдановичский р-н, городской округ Богданович, г. Богданович, ул. Ленина, д. 8</v>
      </c>
      <c r="K142" s="71">
        <v>1940.2</v>
      </c>
      <c r="L142" s="71">
        <v>68</v>
      </c>
      <c r="M142" s="72">
        <v>1</v>
      </c>
    </row>
    <row r="143" spans="1:13" ht="23.25" hidden="1" x14ac:dyDescent="0.25">
      <c r="A143" s="64">
        <v>142</v>
      </c>
      <c r="B143" s="65" t="s">
        <v>505</v>
      </c>
      <c r="C143" s="21" t="s">
        <v>793</v>
      </c>
      <c r="D143" s="68" t="s">
        <v>621</v>
      </c>
      <c r="E143" s="68" t="s">
        <v>18</v>
      </c>
      <c r="F143" s="68" t="s">
        <v>548</v>
      </c>
      <c r="G143" s="68" t="s">
        <v>20</v>
      </c>
      <c r="H143" s="68" t="s">
        <v>37</v>
      </c>
      <c r="I143" s="69">
        <v>9</v>
      </c>
      <c r="J143" s="70" t="str">
        <f t="shared" si="2"/>
        <v>Богдановичский р-н, городской округ Богданович, г. Богданович, ул. Ленина, д. 9</v>
      </c>
      <c r="K143" s="71">
        <v>841.72</v>
      </c>
      <c r="L143" s="71">
        <v>19</v>
      </c>
      <c r="M143" s="72">
        <v>4</v>
      </c>
    </row>
    <row r="144" spans="1:13" ht="23.25" hidden="1" x14ac:dyDescent="0.25">
      <c r="A144" s="64">
        <v>143</v>
      </c>
      <c r="B144" s="65" t="s">
        <v>505</v>
      </c>
      <c r="C144" s="21" t="s">
        <v>793</v>
      </c>
      <c r="D144" s="68" t="s">
        <v>621</v>
      </c>
      <c r="E144" s="68" t="s">
        <v>18</v>
      </c>
      <c r="F144" s="68" t="s">
        <v>548</v>
      </c>
      <c r="G144" s="68" t="s">
        <v>20</v>
      </c>
      <c r="H144" s="68" t="s">
        <v>48</v>
      </c>
      <c r="I144" s="69">
        <v>42</v>
      </c>
      <c r="J144" s="70" t="str">
        <f t="shared" si="2"/>
        <v>Богдановичский р-н, городской округ Богданович, г. Богданович, ул. Максима Горького, д. 42</v>
      </c>
      <c r="K144" s="71">
        <v>707.2</v>
      </c>
      <c r="L144" s="71">
        <v>19</v>
      </c>
      <c r="M144" s="72">
        <v>1</v>
      </c>
    </row>
    <row r="145" spans="1:13" ht="23.25" hidden="1" x14ac:dyDescent="0.25">
      <c r="A145" s="64">
        <v>144</v>
      </c>
      <c r="B145" s="65" t="s">
        <v>505</v>
      </c>
      <c r="C145" s="21" t="s">
        <v>793</v>
      </c>
      <c r="D145" s="68" t="s">
        <v>621</v>
      </c>
      <c r="E145" s="21" t="s">
        <v>18</v>
      </c>
      <c r="F145" s="21" t="s">
        <v>548</v>
      </c>
      <c r="G145" s="21" t="s">
        <v>20</v>
      </c>
      <c r="H145" s="21" t="s">
        <v>70</v>
      </c>
      <c r="I145" s="52">
        <v>12</v>
      </c>
      <c r="J145" s="75" t="str">
        <f t="shared" si="2"/>
        <v>Богдановичский р-н, городской округ Богданович, г. Богданович, ул. Мира, д. 12</v>
      </c>
      <c r="K145" s="71">
        <v>541.20000000000005</v>
      </c>
      <c r="L145" s="71">
        <v>8</v>
      </c>
      <c r="M145" s="72">
        <v>5</v>
      </c>
    </row>
    <row r="146" spans="1:13" ht="23.25" hidden="1" x14ac:dyDescent="0.25">
      <c r="A146" s="64">
        <v>145</v>
      </c>
      <c r="B146" s="65" t="s">
        <v>505</v>
      </c>
      <c r="C146" s="21" t="s">
        <v>793</v>
      </c>
      <c r="D146" s="68" t="s">
        <v>621</v>
      </c>
      <c r="E146" s="21" t="s">
        <v>18</v>
      </c>
      <c r="F146" s="21" t="s">
        <v>548</v>
      </c>
      <c r="G146" s="21" t="s">
        <v>20</v>
      </c>
      <c r="H146" s="21" t="s">
        <v>70</v>
      </c>
      <c r="I146" s="52">
        <v>14</v>
      </c>
      <c r="J146" s="75" t="str">
        <f t="shared" si="2"/>
        <v>Богдановичский р-н, городской округ Богданович, г. Богданович, ул. Мира, д. 14</v>
      </c>
      <c r="K146" s="71">
        <v>351.3</v>
      </c>
      <c r="L146" s="71">
        <v>12</v>
      </c>
      <c r="M146" s="72">
        <v>3</v>
      </c>
    </row>
    <row r="147" spans="1:13" ht="23.25" hidden="1" x14ac:dyDescent="0.25">
      <c r="A147" s="64">
        <v>146</v>
      </c>
      <c r="B147" s="65" t="s">
        <v>505</v>
      </c>
      <c r="C147" s="21" t="s">
        <v>793</v>
      </c>
      <c r="D147" s="68" t="s">
        <v>621</v>
      </c>
      <c r="E147" s="21" t="s">
        <v>18</v>
      </c>
      <c r="F147" s="21" t="s">
        <v>548</v>
      </c>
      <c r="G147" s="21" t="s">
        <v>20</v>
      </c>
      <c r="H147" s="21" t="s">
        <v>70</v>
      </c>
      <c r="I147" s="52">
        <v>18</v>
      </c>
      <c r="J147" s="75" t="str">
        <f t="shared" si="2"/>
        <v>Богдановичский р-н, городской округ Богданович, г. Богданович, ул. Мира, д. 18</v>
      </c>
      <c r="K147" s="71">
        <v>387.2</v>
      </c>
      <c r="L147" s="71">
        <v>12</v>
      </c>
      <c r="M147" s="72">
        <v>3</v>
      </c>
    </row>
    <row r="148" spans="1:13" ht="23.25" hidden="1" x14ac:dyDescent="0.25">
      <c r="A148" s="64">
        <v>147</v>
      </c>
      <c r="B148" s="65" t="s">
        <v>505</v>
      </c>
      <c r="C148" s="21" t="s">
        <v>793</v>
      </c>
      <c r="D148" s="68" t="s">
        <v>621</v>
      </c>
      <c r="E148" s="68" t="s">
        <v>18</v>
      </c>
      <c r="F148" s="68" t="s">
        <v>548</v>
      </c>
      <c r="G148" s="68" t="s">
        <v>20</v>
      </c>
      <c r="H148" s="68" t="s">
        <v>70</v>
      </c>
      <c r="I148" s="52" t="s">
        <v>967</v>
      </c>
      <c r="J148" s="75" t="str">
        <f t="shared" si="2"/>
        <v>Богдановичский р-н, городской округ Богданович, г. Богданович, ул. Мира, д. 6</v>
      </c>
      <c r="K148" s="71">
        <v>909.3</v>
      </c>
      <c r="L148" s="71">
        <v>19</v>
      </c>
      <c r="M148" s="72">
        <v>3</v>
      </c>
    </row>
    <row r="149" spans="1:13" ht="23.25" hidden="1" x14ac:dyDescent="0.25">
      <c r="A149" s="64">
        <v>148</v>
      </c>
      <c r="B149" s="65" t="s">
        <v>505</v>
      </c>
      <c r="C149" s="21" t="s">
        <v>793</v>
      </c>
      <c r="D149" s="68" t="s">
        <v>621</v>
      </c>
      <c r="E149" s="21" t="s">
        <v>18</v>
      </c>
      <c r="F149" s="21" t="s">
        <v>548</v>
      </c>
      <c r="G149" s="21" t="s">
        <v>20</v>
      </c>
      <c r="H149" s="21" t="s">
        <v>70</v>
      </c>
      <c r="I149" s="52">
        <v>9</v>
      </c>
      <c r="J149" s="75" t="str">
        <f t="shared" si="2"/>
        <v>Богдановичский р-н, городской округ Богданович, г. Богданович, ул. Мира, д. 9</v>
      </c>
      <c r="K149" s="71">
        <v>518.20000000000005</v>
      </c>
      <c r="L149" s="71">
        <v>8</v>
      </c>
      <c r="M149" s="72">
        <v>2</v>
      </c>
    </row>
    <row r="150" spans="1:13" ht="23.25" hidden="1" x14ac:dyDescent="0.25">
      <c r="A150" s="64">
        <v>149</v>
      </c>
      <c r="B150" s="65" t="s">
        <v>505</v>
      </c>
      <c r="C150" s="21" t="s">
        <v>793</v>
      </c>
      <c r="D150" s="68" t="s">
        <v>621</v>
      </c>
      <c r="E150" s="21" t="s">
        <v>18</v>
      </c>
      <c r="F150" s="21" t="s">
        <v>548</v>
      </c>
      <c r="G150" s="21" t="s">
        <v>20</v>
      </c>
      <c r="H150" s="21" t="s">
        <v>62</v>
      </c>
      <c r="I150" s="52">
        <v>19</v>
      </c>
      <c r="J150" s="75" t="str">
        <f t="shared" si="2"/>
        <v>Богдановичский р-н, городской округ Богданович, г. Богданович, ул. Октябрьская, д. 19</v>
      </c>
      <c r="K150" s="71">
        <v>3578.2</v>
      </c>
      <c r="L150" s="71">
        <v>64</v>
      </c>
      <c r="M150" s="72">
        <v>1</v>
      </c>
    </row>
    <row r="151" spans="1:13" ht="23.25" hidden="1" x14ac:dyDescent="0.25">
      <c r="A151" s="64">
        <v>150</v>
      </c>
      <c r="B151" s="65" t="s">
        <v>505</v>
      </c>
      <c r="C151" s="21" t="s">
        <v>793</v>
      </c>
      <c r="D151" s="68" t="s">
        <v>621</v>
      </c>
      <c r="E151" s="68" t="s">
        <v>18</v>
      </c>
      <c r="F151" s="68" t="s">
        <v>548</v>
      </c>
      <c r="G151" s="68" t="s">
        <v>20</v>
      </c>
      <c r="H151" s="68" t="s">
        <v>62</v>
      </c>
      <c r="I151" s="69" t="s">
        <v>118</v>
      </c>
      <c r="J151" s="70" t="str">
        <f t="shared" si="2"/>
        <v>Богдановичский р-н, городской округ Богданович, г. Богданович, ул. Октябрьская, д. 88А</v>
      </c>
      <c r="K151" s="71">
        <v>3655.9</v>
      </c>
      <c r="L151" s="71">
        <v>67</v>
      </c>
      <c r="M151" s="72">
        <v>1</v>
      </c>
    </row>
    <row r="152" spans="1:13" ht="23.25" hidden="1" x14ac:dyDescent="0.25">
      <c r="A152" s="64">
        <v>151</v>
      </c>
      <c r="B152" s="65" t="s">
        <v>505</v>
      </c>
      <c r="C152" s="21" t="s">
        <v>793</v>
      </c>
      <c r="D152" s="68" t="s">
        <v>621</v>
      </c>
      <c r="E152" s="21" t="s">
        <v>18</v>
      </c>
      <c r="F152" s="21" t="s">
        <v>548</v>
      </c>
      <c r="G152" s="21" t="s">
        <v>20</v>
      </c>
      <c r="H152" s="21" t="s">
        <v>622</v>
      </c>
      <c r="I152" s="52">
        <v>13</v>
      </c>
      <c r="J152" s="75" t="str">
        <f t="shared" si="2"/>
        <v>Богдановичский р-н, городской округ Богданович, г. Богданович, ул. Партизанская, д. 13</v>
      </c>
      <c r="K152" s="71">
        <v>1365.2</v>
      </c>
      <c r="L152" s="71">
        <v>30</v>
      </c>
      <c r="M152" s="72">
        <v>1</v>
      </c>
    </row>
    <row r="153" spans="1:13" ht="23.25" hidden="1" x14ac:dyDescent="0.25">
      <c r="A153" s="64">
        <v>152</v>
      </c>
      <c r="B153" s="65" t="s">
        <v>505</v>
      </c>
      <c r="C153" s="21" t="s">
        <v>793</v>
      </c>
      <c r="D153" s="68" t="s">
        <v>621</v>
      </c>
      <c r="E153" s="21" t="s">
        <v>18</v>
      </c>
      <c r="F153" s="21" t="s">
        <v>548</v>
      </c>
      <c r="G153" s="21" t="s">
        <v>20</v>
      </c>
      <c r="H153" s="21" t="s">
        <v>622</v>
      </c>
      <c r="I153" s="52">
        <v>19</v>
      </c>
      <c r="J153" s="75" t="str">
        <f t="shared" si="2"/>
        <v>Богдановичский р-н, городской округ Богданович, г. Богданович, ул. Партизанская, д. 19</v>
      </c>
      <c r="K153" s="71">
        <v>2982.3</v>
      </c>
      <c r="L153" s="71">
        <v>160</v>
      </c>
      <c r="M153" s="72">
        <v>1</v>
      </c>
    </row>
    <row r="154" spans="1:13" ht="23.25" hidden="1" x14ac:dyDescent="0.25">
      <c r="A154" s="64">
        <v>153</v>
      </c>
      <c r="B154" s="65" t="s">
        <v>505</v>
      </c>
      <c r="C154" s="21" t="s">
        <v>793</v>
      </c>
      <c r="D154" s="68" t="s">
        <v>621</v>
      </c>
      <c r="E154" s="68" t="s">
        <v>18</v>
      </c>
      <c r="F154" s="68" t="s">
        <v>548</v>
      </c>
      <c r="G154" s="68" t="s">
        <v>20</v>
      </c>
      <c r="H154" s="68" t="s">
        <v>622</v>
      </c>
      <c r="I154" s="69">
        <v>20</v>
      </c>
      <c r="J154" s="70" t="str">
        <f t="shared" si="2"/>
        <v>Богдановичский р-н, городской округ Богданович, г. Богданович, ул. Партизанская, д. 20</v>
      </c>
      <c r="K154" s="71">
        <v>3672.3</v>
      </c>
      <c r="L154" s="71">
        <v>68</v>
      </c>
      <c r="M154" s="72">
        <v>1</v>
      </c>
    </row>
    <row r="155" spans="1:13" ht="23.25" hidden="1" x14ac:dyDescent="0.25">
      <c r="A155" s="64">
        <v>154</v>
      </c>
      <c r="B155" s="65" t="s">
        <v>505</v>
      </c>
      <c r="C155" s="21" t="s">
        <v>793</v>
      </c>
      <c r="D155" s="68" t="s">
        <v>621</v>
      </c>
      <c r="E155" s="68" t="s">
        <v>18</v>
      </c>
      <c r="F155" s="68" t="s">
        <v>548</v>
      </c>
      <c r="G155" s="68" t="s">
        <v>20</v>
      </c>
      <c r="H155" s="68" t="s">
        <v>622</v>
      </c>
      <c r="I155" s="69">
        <v>21</v>
      </c>
      <c r="J155" s="70" t="str">
        <f t="shared" si="2"/>
        <v>Богдановичский р-н, городской округ Богданович, г. Богданович, ул. Партизанская, д. 21</v>
      </c>
      <c r="K155" s="71">
        <v>3546.6</v>
      </c>
      <c r="L155" s="71">
        <v>51</v>
      </c>
      <c r="M155" s="72">
        <v>1</v>
      </c>
    </row>
    <row r="156" spans="1:13" ht="23.25" hidden="1" x14ac:dyDescent="0.25">
      <c r="A156" s="64">
        <v>155</v>
      </c>
      <c r="B156" s="65" t="s">
        <v>505</v>
      </c>
      <c r="C156" s="21" t="s">
        <v>793</v>
      </c>
      <c r="D156" s="68" t="s">
        <v>621</v>
      </c>
      <c r="E156" s="68" t="s">
        <v>18</v>
      </c>
      <c r="F156" s="68" t="s">
        <v>548</v>
      </c>
      <c r="G156" s="68" t="s">
        <v>20</v>
      </c>
      <c r="H156" s="68" t="s">
        <v>85</v>
      </c>
      <c r="I156" s="69">
        <v>4</v>
      </c>
      <c r="J156" s="70" t="str">
        <f t="shared" si="2"/>
        <v>Богдановичский р-н, городской округ Богданович, г. Богданович, ул. Советская, д. 4</v>
      </c>
      <c r="K156" s="71">
        <v>791.45</v>
      </c>
      <c r="L156" s="71">
        <v>20</v>
      </c>
      <c r="M156" s="72">
        <v>2</v>
      </c>
    </row>
    <row r="157" spans="1:13" ht="23.25" hidden="1" x14ac:dyDescent="0.25">
      <c r="A157" s="64">
        <v>156</v>
      </c>
      <c r="B157" s="65" t="s">
        <v>505</v>
      </c>
      <c r="C157" s="49" t="s">
        <v>793</v>
      </c>
      <c r="D157" s="68" t="s">
        <v>621</v>
      </c>
      <c r="E157" s="49" t="s">
        <v>18</v>
      </c>
      <c r="F157" s="49" t="s">
        <v>548</v>
      </c>
      <c r="G157" s="49" t="s">
        <v>20</v>
      </c>
      <c r="H157" s="49" t="s">
        <v>287</v>
      </c>
      <c r="I157" s="86">
        <v>1</v>
      </c>
      <c r="J157" s="87" t="str">
        <f t="shared" si="2"/>
        <v>Богдановичский р-н, городской округ Богданович, г. Богданович, ул. Спортивная, д. 1</v>
      </c>
      <c r="K157" s="71">
        <v>834.7</v>
      </c>
      <c r="L157" s="71">
        <v>12</v>
      </c>
      <c r="M157" s="72">
        <v>4</v>
      </c>
    </row>
    <row r="158" spans="1:13" ht="23.25" hidden="1" x14ac:dyDescent="0.25">
      <c r="A158" s="64">
        <v>157</v>
      </c>
      <c r="B158" s="65" t="s">
        <v>505</v>
      </c>
      <c r="C158" s="49" t="s">
        <v>793</v>
      </c>
      <c r="D158" s="68" t="s">
        <v>621</v>
      </c>
      <c r="E158" s="49" t="s">
        <v>18</v>
      </c>
      <c r="F158" s="49" t="s">
        <v>548</v>
      </c>
      <c r="G158" s="49" t="s">
        <v>20</v>
      </c>
      <c r="H158" s="49" t="s">
        <v>287</v>
      </c>
      <c r="I158" s="86">
        <v>10</v>
      </c>
      <c r="J158" s="87" t="str">
        <f t="shared" si="2"/>
        <v>Богдановичский р-н, городской округ Богданович, г. Богданович, ул. Спортивная, д. 10</v>
      </c>
      <c r="K158" s="71">
        <v>821.1</v>
      </c>
      <c r="L158" s="71">
        <v>11</v>
      </c>
      <c r="M158" s="72">
        <v>4</v>
      </c>
    </row>
    <row r="159" spans="1:13" ht="23.25" hidden="1" x14ac:dyDescent="0.25">
      <c r="A159" s="64">
        <v>158</v>
      </c>
      <c r="B159" s="65" t="s">
        <v>505</v>
      </c>
      <c r="C159" s="21" t="s">
        <v>793</v>
      </c>
      <c r="D159" s="68" t="s">
        <v>621</v>
      </c>
      <c r="E159" s="21" t="s">
        <v>18</v>
      </c>
      <c r="F159" s="21" t="s">
        <v>548</v>
      </c>
      <c r="G159" s="21" t="s">
        <v>20</v>
      </c>
      <c r="H159" s="21" t="s">
        <v>287</v>
      </c>
      <c r="I159" s="52">
        <v>11</v>
      </c>
      <c r="J159" s="75" t="str">
        <f t="shared" si="2"/>
        <v>Богдановичский р-н, городской округ Богданович, г. Богданович, ул. Спортивная, д. 11</v>
      </c>
      <c r="K159" s="71">
        <v>343.8</v>
      </c>
      <c r="L159" s="71">
        <v>7</v>
      </c>
      <c r="M159" s="72">
        <v>3</v>
      </c>
    </row>
    <row r="160" spans="1:13" ht="23.25" hidden="1" x14ac:dyDescent="0.25">
      <c r="A160" s="64">
        <v>159</v>
      </c>
      <c r="B160" s="65" t="s">
        <v>505</v>
      </c>
      <c r="C160" s="49" t="s">
        <v>793</v>
      </c>
      <c r="D160" s="68" t="s">
        <v>621</v>
      </c>
      <c r="E160" s="49" t="s">
        <v>18</v>
      </c>
      <c r="F160" s="49" t="s">
        <v>548</v>
      </c>
      <c r="G160" s="49" t="s">
        <v>20</v>
      </c>
      <c r="H160" s="49" t="s">
        <v>287</v>
      </c>
      <c r="I160" s="86">
        <v>5</v>
      </c>
      <c r="J160" s="87" t="str">
        <f t="shared" si="2"/>
        <v>Богдановичский р-н, городской округ Богданович, г. Богданович, ул. Спортивная, д. 5</v>
      </c>
      <c r="K160" s="71">
        <v>591.70000000000005</v>
      </c>
      <c r="L160" s="71">
        <v>12</v>
      </c>
      <c r="M160" s="72">
        <v>4</v>
      </c>
    </row>
    <row r="161" spans="1:13" ht="23.25" hidden="1" x14ac:dyDescent="0.25">
      <c r="A161" s="64">
        <v>160</v>
      </c>
      <c r="B161" s="65" t="s">
        <v>505</v>
      </c>
      <c r="C161" s="49" t="s">
        <v>793</v>
      </c>
      <c r="D161" s="68" t="s">
        <v>621</v>
      </c>
      <c r="E161" s="49" t="s">
        <v>18</v>
      </c>
      <c r="F161" s="49" t="s">
        <v>548</v>
      </c>
      <c r="G161" s="49" t="s">
        <v>20</v>
      </c>
      <c r="H161" s="49" t="s">
        <v>287</v>
      </c>
      <c r="I161" s="86">
        <v>8</v>
      </c>
      <c r="J161" s="87" t="str">
        <f t="shared" si="2"/>
        <v>Богдановичский р-н, городской округ Богданович, г. Богданович, ул. Спортивная, д. 8</v>
      </c>
      <c r="K161" s="71">
        <v>535.5</v>
      </c>
      <c r="L161" s="71">
        <v>11</v>
      </c>
      <c r="M161" s="72">
        <v>4</v>
      </c>
    </row>
    <row r="162" spans="1:13" ht="23.25" hidden="1" x14ac:dyDescent="0.25">
      <c r="A162" s="64">
        <v>161</v>
      </c>
      <c r="B162" s="65" t="s">
        <v>505</v>
      </c>
      <c r="C162" s="21" t="s">
        <v>793</v>
      </c>
      <c r="D162" s="68" t="s">
        <v>621</v>
      </c>
      <c r="E162" s="21" t="s">
        <v>18</v>
      </c>
      <c r="F162" s="21" t="s">
        <v>548</v>
      </c>
      <c r="G162" s="21" t="s">
        <v>20</v>
      </c>
      <c r="H162" s="21" t="s">
        <v>549</v>
      </c>
      <c r="I162" s="52" t="s">
        <v>1060</v>
      </c>
      <c r="J162" s="75" t="str">
        <f t="shared" si="2"/>
        <v>Богдановичский р-н, городской округ Богданович, г. Богданович, ул. Степана Разина, д. 39КОРПУС 1</v>
      </c>
      <c r="K162" s="71">
        <v>4270.3999999999996</v>
      </c>
      <c r="L162" s="71">
        <v>162</v>
      </c>
      <c r="M162" s="72">
        <v>5</v>
      </c>
    </row>
    <row r="163" spans="1:13" ht="23.25" hidden="1" x14ac:dyDescent="0.25">
      <c r="A163" s="64">
        <v>162</v>
      </c>
      <c r="B163" s="65" t="s">
        <v>505</v>
      </c>
      <c r="C163" s="21" t="s">
        <v>793</v>
      </c>
      <c r="D163" s="68" t="s">
        <v>621</v>
      </c>
      <c r="E163" s="21" t="s">
        <v>18</v>
      </c>
      <c r="F163" s="21" t="s">
        <v>548</v>
      </c>
      <c r="G163" s="21" t="s">
        <v>20</v>
      </c>
      <c r="H163" s="21" t="s">
        <v>549</v>
      </c>
      <c r="I163" s="52" t="s">
        <v>1061</v>
      </c>
      <c r="J163" s="75" t="str">
        <f t="shared" si="2"/>
        <v>Богдановичский р-н, городской округ Богданович, г. Богданович, ул. Степана Разина, д. 39КОРПУС 2</v>
      </c>
      <c r="K163" s="71">
        <v>4210.8</v>
      </c>
      <c r="L163" s="71">
        <v>144</v>
      </c>
      <c r="M163" s="72">
        <v>5</v>
      </c>
    </row>
    <row r="164" spans="1:13" ht="23.25" hidden="1" x14ac:dyDescent="0.25">
      <c r="A164" s="64">
        <v>163</v>
      </c>
      <c r="B164" s="65" t="s">
        <v>505</v>
      </c>
      <c r="C164" s="21" t="s">
        <v>793</v>
      </c>
      <c r="D164" s="68" t="s">
        <v>621</v>
      </c>
      <c r="E164" s="68" t="s">
        <v>18</v>
      </c>
      <c r="F164" s="68" t="s">
        <v>548</v>
      </c>
      <c r="G164" s="68" t="s">
        <v>20</v>
      </c>
      <c r="H164" s="68" t="s">
        <v>549</v>
      </c>
      <c r="I164" s="69">
        <v>41</v>
      </c>
      <c r="J164" s="70" t="str">
        <f t="shared" si="2"/>
        <v>Богдановичский р-н, городской округ Богданович, г. Богданович, ул. Степана Разина, д. 41</v>
      </c>
      <c r="K164" s="71">
        <v>3808.8</v>
      </c>
      <c r="L164" s="71">
        <v>158</v>
      </c>
      <c r="M164" s="72">
        <v>5</v>
      </c>
    </row>
    <row r="165" spans="1:13" ht="23.25" hidden="1" x14ac:dyDescent="0.25">
      <c r="A165" s="64">
        <v>164</v>
      </c>
      <c r="B165" s="65" t="s">
        <v>505</v>
      </c>
      <c r="C165" s="21" t="s">
        <v>793</v>
      </c>
      <c r="D165" s="68" t="s">
        <v>621</v>
      </c>
      <c r="E165" s="68" t="s">
        <v>18</v>
      </c>
      <c r="F165" s="68" t="s">
        <v>548</v>
      </c>
      <c r="G165" s="68" t="s">
        <v>20</v>
      </c>
      <c r="H165" s="68" t="s">
        <v>163</v>
      </c>
      <c r="I165" s="69">
        <v>7</v>
      </c>
      <c r="J165" s="70" t="str">
        <f t="shared" si="2"/>
        <v>Богдановичский р-н, городской округ Богданович, г. Богданович, ул. Тимирязева, д. 7</v>
      </c>
      <c r="K165" s="71">
        <v>4675</v>
      </c>
      <c r="L165" s="71">
        <v>89</v>
      </c>
      <c r="M165" s="72">
        <v>2</v>
      </c>
    </row>
    <row r="166" spans="1:13" ht="23.25" hidden="1" x14ac:dyDescent="0.25">
      <c r="A166" s="64">
        <v>165</v>
      </c>
      <c r="B166" s="65" t="s">
        <v>505</v>
      </c>
      <c r="C166" s="21" t="s">
        <v>793</v>
      </c>
      <c r="D166" s="68" t="s">
        <v>621</v>
      </c>
      <c r="E166" s="68" t="s">
        <v>25</v>
      </c>
      <c r="F166" s="68" t="s">
        <v>550</v>
      </c>
      <c r="G166" s="68" t="s">
        <v>20</v>
      </c>
      <c r="H166" s="68" t="s">
        <v>37</v>
      </c>
      <c r="I166" s="69">
        <v>13</v>
      </c>
      <c r="J166" s="70" t="str">
        <f t="shared" si="2"/>
        <v>Богдановичский р-н, городской округ Богданович, пос. Полдневой, ул. Ленина, д. 13</v>
      </c>
      <c r="K166" s="71">
        <v>365.97</v>
      </c>
      <c r="L166" s="71">
        <v>6</v>
      </c>
      <c r="M166" s="72">
        <v>3</v>
      </c>
    </row>
    <row r="167" spans="1:13" ht="23.25" hidden="1" x14ac:dyDescent="0.25">
      <c r="A167" s="64">
        <v>166</v>
      </c>
      <c r="B167" s="65" t="s">
        <v>505</v>
      </c>
      <c r="C167" s="21" t="s">
        <v>793</v>
      </c>
      <c r="D167" s="68" t="s">
        <v>621</v>
      </c>
      <c r="E167" s="68" t="s">
        <v>25</v>
      </c>
      <c r="F167" s="21" t="s">
        <v>550</v>
      </c>
      <c r="G167" s="21" t="s">
        <v>20</v>
      </c>
      <c r="H167" s="21" t="s">
        <v>37</v>
      </c>
      <c r="I167" s="52">
        <v>2</v>
      </c>
      <c r="J167" s="75" t="str">
        <f t="shared" si="2"/>
        <v>Богдановичский р-н, городской округ Богданович, пос. Полдневой, ул. Ленина, д. 2</v>
      </c>
      <c r="K167" s="71">
        <v>588.1</v>
      </c>
      <c r="L167" s="71">
        <v>14</v>
      </c>
      <c r="M167" s="72">
        <v>3</v>
      </c>
    </row>
    <row r="168" spans="1:13" ht="23.25" hidden="1" x14ac:dyDescent="0.25">
      <c r="A168" s="64">
        <v>167</v>
      </c>
      <c r="B168" s="65" t="s">
        <v>505</v>
      </c>
      <c r="C168" s="21" t="s">
        <v>793</v>
      </c>
      <c r="D168" s="68" t="s">
        <v>621</v>
      </c>
      <c r="E168" s="68" t="s">
        <v>25</v>
      </c>
      <c r="F168" s="49" t="s">
        <v>550</v>
      </c>
      <c r="G168" s="49" t="s">
        <v>20</v>
      </c>
      <c r="H168" s="49" t="s">
        <v>37</v>
      </c>
      <c r="I168" s="86">
        <v>3</v>
      </c>
      <c r="J168" s="87" t="str">
        <f t="shared" si="2"/>
        <v>Богдановичский р-н, городской округ Богданович, пос. Полдневой, ул. Ленина, д. 3</v>
      </c>
      <c r="K168" s="71">
        <v>378.2</v>
      </c>
      <c r="L168" s="71">
        <v>8</v>
      </c>
      <c r="M168" s="72">
        <v>2</v>
      </c>
    </row>
    <row r="169" spans="1:13" ht="23.25" hidden="1" x14ac:dyDescent="0.25">
      <c r="A169" s="64">
        <v>168</v>
      </c>
      <c r="B169" s="65" t="s">
        <v>505</v>
      </c>
      <c r="C169" s="21" t="s">
        <v>793</v>
      </c>
      <c r="D169" s="68" t="s">
        <v>621</v>
      </c>
      <c r="E169" s="68" t="s">
        <v>25</v>
      </c>
      <c r="F169" s="21" t="s">
        <v>550</v>
      </c>
      <c r="G169" s="21" t="s">
        <v>20</v>
      </c>
      <c r="H169" s="21" t="s">
        <v>37</v>
      </c>
      <c r="I169" s="52">
        <v>4</v>
      </c>
      <c r="J169" s="75" t="str">
        <f t="shared" si="2"/>
        <v>Богдановичский р-н, городской округ Богданович, пос. Полдневой, ул. Ленина, д. 4</v>
      </c>
      <c r="K169" s="71">
        <v>623.4</v>
      </c>
      <c r="L169" s="71">
        <v>14</v>
      </c>
      <c r="M169" s="72">
        <v>3</v>
      </c>
    </row>
    <row r="170" spans="1:13" ht="23.25" hidden="1" x14ac:dyDescent="0.25">
      <c r="A170" s="64">
        <v>169</v>
      </c>
      <c r="B170" s="65" t="s">
        <v>505</v>
      </c>
      <c r="C170" s="21" t="s">
        <v>793</v>
      </c>
      <c r="D170" s="68" t="s">
        <v>621</v>
      </c>
      <c r="E170" s="68" t="s">
        <v>25</v>
      </c>
      <c r="F170" s="68" t="s">
        <v>550</v>
      </c>
      <c r="G170" s="68" t="s">
        <v>20</v>
      </c>
      <c r="H170" s="68" t="s">
        <v>37</v>
      </c>
      <c r="I170" s="69">
        <v>5</v>
      </c>
      <c r="J170" s="70" t="str">
        <f t="shared" si="2"/>
        <v>Богдановичский р-н, городской округ Богданович, пос. Полдневой, ул. Ленина, д. 5</v>
      </c>
      <c r="K170" s="71">
        <v>350.9</v>
      </c>
      <c r="L170" s="71">
        <v>8</v>
      </c>
      <c r="M170" s="72">
        <v>3</v>
      </c>
    </row>
    <row r="171" spans="1:13" ht="23.25" hidden="1" x14ac:dyDescent="0.25">
      <c r="A171" s="64">
        <v>170</v>
      </c>
      <c r="B171" s="65" t="s">
        <v>505</v>
      </c>
      <c r="C171" s="21" t="s">
        <v>793</v>
      </c>
      <c r="D171" s="68" t="s">
        <v>621</v>
      </c>
      <c r="E171" s="68" t="s">
        <v>25</v>
      </c>
      <c r="F171" s="21" t="s">
        <v>550</v>
      </c>
      <c r="G171" s="21" t="s">
        <v>20</v>
      </c>
      <c r="H171" s="21" t="s">
        <v>37</v>
      </c>
      <c r="I171" s="52">
        <v>6</v>
      </c>
      <c r="J171" s="75" t="str">
        <f t="shared" si="2"/>
        <v>Богдановичский р-н, городской округ Богданович, пос. Полдневой, ул. Ленина, д. 6</v>
      </c>
      <c r="K171" s="71">
        <v>607</v>
      </c>
      <c r="L171" s="71">
        <v>12</v>
      </c>
      <c r="M171" s="72">
        <v>3</v>
      </c>
    </row>
    <row r="172" spans="1:13" ht="23.25" hidden="1" x14ac:dyDescent="0.25">
      <c r="A172" s="64">
        <v>171</v>
      </c>
      <c r="B172" s="65" t="s">
        <v>505</v>
      </c>
      <c r="C172" s="21" t="s">
        <v>793</v>
      </c>
      <c r="D172" s="68" t="s">
        <v>621</v>
      </c>
      <c r="E172" s="68" t="s">
        <v>25</v>
      </c>
      <c r="F172" s="21" t="s">
        <v>550</v>
      </c>
      <c r="G172" s="21" t="s">
        <v>20</v>
      </c>
      <c r="H172" s="21" t="s">
        <v>37</v>
      </c>
      <c r="I172" s="52">
        <v>7</v>
      </c>
      <c r="J172" s="75" t="str">
        <f t="shared" si="2"/>
        <v>Богдановичский р-н, городской округ Богданович, пос. Полдневой, ул. Ленина, д. 7</v>
      </c>
      <c r="K172" s="71">
        <v>378.2</v>
      </c>
      <c r="L172" s="71">
        <v>8</v>
      </c>
      <c r="M172" s="72">
        <v>4</v>
      </c>
    </row>
    <row r="173" spans="1:13" ht="23.25" hidden="1" x14ac:dyDescent="0.25">
      <c r="A173" s="64">
        <v>172</v>
      </c>
      <c r="B173" s="65" t="s">
        <v>505</v>
      </c>
      <c r="C173" s="21" t="s">
        <v>793</v>
      </c>
      <c r="D173" s="68" t="s">
        <v>621</v>
      </c>
      <c r="E173" s="68" t="s">
        <v>25</v>
      </c>
      <c r="F173" s="68" t="s">
        <v>550</v>
      </c>
      <c r="G173" s="68" t="s">
        <v>20</v>
      </c>
      <c r="H173" s="68" t="s">
        <v>37</v>
      </c>
      <c r="I173" s="52">
        <v>8</v>
      </c>
      <c r="J173" s="75" t="str">
        <f t="shared" si="2"/>
        <v>Богдановичский р-н, городской округ Богданович, пос. Полдневой, ул. Ленина, д. 8</v>
      </c>
      <c r="K173" s="71">
        <v>604.70000000000005</v>
      </c>
      <c r="L173" s="71">
        <v>12</v>
      </c>
      <c r="M173" s="72">
        <v>3</v>
      </c>
    </row>
    <row r="174" spans="1:13" ht="23.25" hidden="1" x14ac:dyDescent="0.25">
      <c r="A174" s="64">
        <v>173</v>
      </c>
      <c r="B174" s="65" t="s">
        <v>505</v>
      </c>
      <c r="C174" s="21" t="s">
        <v>793</v>
      </c>
      <c r="D174" s="68" t="s">
        <v>621</v>
      </c>
      <c r="E174" s="68" t="s">
        <v>25</v>
      </c>
      <c r="F174" s="21" t="s">
        <v>550</v>
      </c>
      <c r="G174" s="21" t="s">
        <v>20</v>
      </c>
      <c r="H174" s="21" t="s">
        <v>37</v>
      </c>
      <c r="I174" s="52">
        <v>9</v>
      </c>
      <c r="J174" s="75" t="str">
        <f t="shared" si="2"/>
        <v>Богдановичский р-н, городской округ Богданович, пос. Полдневой, ул. Ленина, д. 9</v>
      </c>
      <c r="K174" s="71">
        <v>372.8</v>
      </c>
      <c r="L174" s="71">
        <v>6</v>
      </c>
      <c r="M174" s="72">
        <v>3</v>
      </c>
    </row>
    <row r="175" spans="1:13" ht="23.25" hidden="1" x14ac:dyDescent="0.25">
      <c r="A175" s="64">
        <v>174</v>
      </c>
      <c r="B175" s="65" t="s">
        <v>505</v>
      </c>
      <c r="C175" s="21" t="s">
        <v>793</v>
      </c>
      <c r="D175" s="68" t="s">
        <v>621</v>
      </c>
      <c r="E175" s="68" t="s">
        <v>25</v>
      </c>
      <c r="F175" s="68" t="s">
        <v>550</v>
      </c>
      <c r="G175" s="68" t="s">
        <v>20</v>
      </c>
      <c r="H175" s="68" t="s">
        <v>57</v>
      </c>
      <c r="I175" s="69">
        <v>23</v>
      </c>
      <c r="J175" s="70" t="str">
        <f t="shared" si="2"/>
        <v>Богдановичский р-н, городской округ Богданович, пос. Полдневой, ул. Первомайская, д. 23</v>
      </c>
      <c r="K175" s="71">
        <v>1011</v>
      </c>
      <c r="L175" s="71">
        <v>22</v>
      </c>
      <c r="M175" s="72">
        <v>1</v>
      </c>
    </row>
    <row r="176" spans="1:13" ht="23.25" hidden="1" x14ac:dyDescent="0.25">
      <c r="A176" s="64">
        <v>175</v>
      </c>
      <c r="B176" s="65" t="s">
        <v>505</v>
      </c>
      <c r="C176" s="21" t="s">
        <v>793</v>
      </c>
      <c r="D176" s="68" t="s">
        <v>621</v>
      </c>
      <c r="E176" s="68" t="s">
        <v>25</v>
      </c>
      <c r="F176" s="21" t="s">
        <v>550</v>
      </c>
      <c r="G176" s="21" t="s">
        <v>20</v>
      </c>
      <c r="H176" s="21" t="s">
        <v>551</v>
      </c>
      <c r="I176" s="52">
        <v>10</v>
      </c>
      <c r="J176" s="75" t="str">
        <f t="shared" si="2"/>
        <v>Богдановичский р-н, городской округ Богданович, пос. Полдневой, ул. Сергея Бородина, д. 10</v>
      </c>
      <c r="K176" s="71">
        <v>353.1</v>
      </c>
      <c r="L176" s="71">
        <v>8</v>
      </c>
      <c r="M176" s="72">
        <v>2</v>
      </c>
    </row>
    <row r="177" spans="1:13" ht="23.25" hidden="1" x14ac:dyDescent="0.25">
      <c r="A177" s="64">
        <v>176</v>
      </c>
      <c r="B177" s="65" t="s">
        <v>505</v>
      </c>
      <c r="C177" s="66" t="s">
        <v>793</v>
      </c>
      <c r="D177" s="68" t="s">
        <v>621</v>
      </c>
      <c r="E177" s="68" t="s">
        <v>25</v>
      </c>
      <c r="F177" s="49" t="s">
        <v>550</v>
      </c>
      <c r="G177" s="49" t="s">
        <v>20</v>
      </c>
      <c r="H177" s="49" t="s">
        <v>551</v>
      </c>
      <c r="I177" s="86">
        <v>9</v>
      </c>
      <c r="J177" s="87" t="str">
        <f t="shared" si="2"/>
        <v>Богдановичский р-н, городской округ Богданович, пос. Полдневой, ул. Сергея Бородина, д. 9</v>
      </c>
      <c r="K177" s="71">
        <v>349.5</v>
      </c>
      <c r="L177" s="71">
        <v>8</v>
      </c>
      <c r="M177" s="72">
        <v>2</v>
      </c>
    </row>
    <row r="178" spans="1:13" ht="23.25" hidden="1" x14ac:dyDescent="0.25">
      <c r="A178" s="64">
        <v>177</v>
      </c>
      <c r="B178" s="65" t="s">
        <v>505</v>
      </c>
      <c r="C178" s="21" t="s">
        <v>793</v>
      </c>
      <c r="D178" s="68" t="s">
        <v>621</v>
      </c>
      <c r="E178" s="21" t="s">
        <v>30</v>
      </c>
      <c r="F178" s="21" t="s">
        <v>794</v>
      </c>
      <c r="G178" s="21" t="s">
        <v>20</v>
      </c>
      <c r="H178" s="21" t="s">
        <v>87</v>
      </c>
      <c r="I178" s="52">
        <v>13</v>
      </c>
      <c r="J178" s="75" t="str">
        <f t="shared" si="2"/>
        <v>Богдановичский р-н, городской округ Богданович, с. Байны, ул. Куйбышева, д. 13</v>
      </c>
      <c r="K178" s="71">
        <v>865.4</v>
      </c>
      <c r="L178" s="71">
        <v>16</v>
      </c>
      <c r="M178" s="72">
        <v>2</v>
      </c>
    </row>
    <row r="179" spans="1:13" ht="23.25" hidden="1" x14ac:dyDescent="0.25">
      <c r="A179" s="64">
        <v>178</v>
      </c>
      <c r="B179" s="65" t="s">
        <v>505</v>
      </c>
      <c r="C179" s="21" t="s">
        <v>793</v>
      </c>
      <c r="D179" s="68" t="s">
        <v>621</v>
      </c>
      <c r="E179" s="21" t="s">
        <v>30</v>
      </c>
      <c r="F179" s="21" t="s">
        <v>795</v>
      </c>
      <c r="G179" s="21" t="s">
        <v>20</v>
      </c>
      <c r="H179" s="21" t="s">
        <v>154</v>
      </c>
      <c r="I179" s="52">
        <v>15</v>
      </c>
      <c r="J179" s="75" t="str">
        <f t="shared" si="2"/>
        <v>Богдановичский р-н, городской округ Богданович, с. Гарашкинское, ул. Ильича, д. 15</v>
      </c>
      <c r="K179" s="71">
        <v>1411.2</v>
      </c>
      <c r="L179" s="71">
        <v>24</v>
      </c>
      <c r="M179" s="72">
        <v>1</v>
      </c>
    </row>
    <row r="180" spans="1:13" ht="23.25" hidden="1" x14ac:dyDescent="0.25">
      <c r="A180" s="64">
        <v>179</v>
      </c>
      <c r="B180" s="65" t="s">
        <v>221</v>
      </c>
      <c r="C180" s="66" t="s">
        <v>684</v>
      </c>
      <c r="D180" s="68" t="s">
        <v>128</v>
      </c>
      <c r="E180" s="68" t="s">
        <v>18</v>
      </c>
      <c r="F180" s="68" t="s">
        <v>129</v>
      </c>
      <c r="G180" s="68" t="s">
        <v>38</v>
      </c>
      <c r="H180" s="68" t="s">
        <v>697</v>
      </c>
      <c r="I180" s="69">
        <v>101</v>
      </c>
      <c r="J180" s="70" t="str">
        <f t="shared" si="2"/>
        <v>Верхнесалдинский р-н, Верхнесалдинский городской округ, г. Верхняя Салда, п. Молодежный, д. 101</v>
      </c>
      <c r="K180" s="71">
        <v>718.63</v>
      </c>
      <c r="L180" s="71">
        <v>8</v>
      </c>
      <c r="M180" s="72">
        <v>5</v>
      </c>
    </row>
    <row r="181" spans="1:13" ht="23.25" hidden="1" x14ac:dyDescent="0.25">
      <c r="A181" s="64">
        <v>180</v>
      </c>
      <c r="B181" s="65" t="s">
        <v>221</v>
      </c>
      <c r="C181" s="66" t="s">
        <v>684</v>
      </c>
      <c r="D181" s="68" t="s">
        <v>128</v>
      </c>
      <c r="E181" s="68" t="s">
        <v>18</v>
      </c>
      <c r="F181" s="68" t="s">
        <v>129</v>
      </c>
      <c r="G181" s="68" t="s">
        <v>38</v>
      </c>
      <c r="H181" s="68" t="s">
        <v>697</v>
      </c>
      <c r="I181" s="69">
        <v>70</v>
      </c>
      <c r="J181" s="70" t="str">
        <f t="shared" si="2"/>
        <v>Верхнесалдинский р-н, Верхнесалдинский городской округ, г. Верхняя Салда, п. Молодежный, д. 70</v>
      </c>
      <c r="K181" s="71">
        <v>498.1</v>
      </c>
      <c r="L181" s="71">
        <v>8</v>
      </c>
      <c r="M181" s="72">
        <v>4</v>
      </c>
    </row>
    <row r="182" spans="1:13" ht="23.25" hidden="1" x14ac:dyDescent="0.25">
      <c r="A182" s="64">
        <v>181</v>
      </c>
      <c r="B182" s="65" t="s">
        <v>221</v>
      </c>
      <c r="C182" s="66" t="s">
        <v>684</v>
      </c>
      <c r="D182" s="68" t="s">
        <v>128</v>
      </c>
      <c r="E182" s="68" t="s">
        <v>18</v>
      </c>
      <c r="F182" s="68" t="s">
        <v>129</v>
      </c>
      <c r="G182" s="68" t="s">
        <v>38</v>
      </c>
      <c r="H182" s="68" t="s">
        <v>697</v>
      </c>
      <c r="I182" s="69">
        <v>72</v>
      </c>
      <c r="J182" s="70" t="str">
        <f t="shared" si="2"/>
        <v>Верхнесалдинский р-н, Верхнесалдинский городской округ, г. Верхняя Салда, п. Молодежный, д. 72</v>
      </c>
      <c r="K182" s="71">
        <v>495.4</v>
      </c>
      <c r="L182" s="71">
        <v>8</v>
      </c>
      <c r="M182" s="72">
        <v>4</v>
      </c>
    </row>
    <row r="183" spans="1:13" ht="23.25" hidden="1" x14ac:dyDescent="0.25">
      <c r="A183" s="64">
        <v>182</v>
      </c>
      <c r="B183" s="65" t="s">
        <v>221</v>
      </c>
      <c r="C183" s="66" t="s">
        <v>684</v>
      </c>
      <c r="D183" s="68" t="s">
        <v>128</v>
      </c>
      <c r="E183" s="68" t="s">
        <v>18</v>
      </c>
      <c r="F183" s="68" t="s">
        <v>129</v>
      </c>
      <c r="G183" s="68" t="s">
        <v>38</v>
      </c>
      <c r="H183" s="68" t="s">
        <v>697</v>
      </c>
      <c r="I183" s="69">
        <v>76</v>
      </c>
      <c r="J183" s="70" t="str">
        <f t="shared" si="2"/>
        <v>Верхнесалдинский р-н, Верхнесалдинский городской округ, г. Верхняя Салда, п. Молодежный, д. 76</v>
      </c>
      <c r="K183" s="71">
        <v>495</v>
      </c>
      <c r="L183" s="71">
        <v>8</v>
      </c>
      <c r="M183" s="72">
        <v>4</v>
      </c>
    </row>
    <row r="184" spans="1:13" ht="23.25" hidden="1" x14ac:dyDescent="0.25">
      <c r="A184" s="64">
        <v>183</v>
      </c>
      <c r="B184" s="65" t="s">
        <v>221</v>
      </c>
      <c r="C184" s="66" t="s">
        <v>684</v>
      </c>
      <c r="D184" s="68" t="s">
        <v>128</v>
      </c>
      <c r="E184" s="68" t="s">
        <v>18</v>
      </c>
      <c r="F184" s="68" t="s">
        <v>129</v>
      </c>
      <c r="G184" s="68" t="s">
        <v>38</v>
      </c>
      <c r="H184" s="68" t="s">
        <v>697</v>
      </c>
      <c r="I184" s="69">
        <v>99</v>
      </c>
      <c r="J184" s="70" t="str">
        <f t="shared" si="2"/>
        <v>Верхнесалдинский р-н, Верхнесалдинский городской округ, г. Верхняя Салда, п. Молодежный, д. 99</v>
      </c>
      <c r="K184" s="71">
        <v>451.1</v>
      </c>
      <c r="L184" s="71">
        <v>8</v>
      </c>
      <c r="M184" s="72">
        <v>5</v>
      </c>
    </row>
    <row r="185" spans="1:13" ht="23.25" hidden="1" x14ac:dyDescent="0.25">
      <c r="A185" s="64">
        <v>184</v>
      </c>
      <c r="B185" s="65" t="s">
        <v>221</v>
      </c>
      <c r="C185" s="66" t="s">
        <v>684</v>
      </c>
      <c r="D185" s="49" t="s">
        <v>128</v>
      </c>
      <c r="E185" s="49" t="s">
        <v>18</v>
      </c>
      <c r="F185" s="49" t="s">
        <v>129</v>
      </c>
      <c r="G185" s="49" t="s">
        <v>20</v>
      </c>
      <c r="H185" s="49" t="s">
        <v>131</v>
      </c>
      <c r="I185" s="86">
        <v>1</v>
      </c>
      <c r="J185" s="87" t="str">
        <f t="shared" si="2"/>
        <v>Верхнесалдинский р-н, Верхнесалдинский городской округ, г. Верхняя Салда, ул. 25 Октября, д. 1</v>
      </c>
      <c r="K185" s="71">
        <v>1777.79</v>
      </c>
      <c r="L185" s="71">
        <v>27</v>
      </c>
      <c r="M185" s="72">
        <v>8</v>
      </c>
    </row>
    <row r="186" spans="1:13" ht="23.25" hidden="1" x14ac:dyDescent="0.25">
      <c r="A186" s="64">
        <v>185</v>
      </c>
      <c r="B186" s="65" t="s">
        <v>221</v>
      </c>
      <c r="C186" s="66" t="s">
        <v>684</v>
      </c>
      <c r="D186" s="68" t="s">
        <v>128</v>
      </c>
      <c r="E186" s="68" t="s">
        <v>18</v>
      </c>
      <c r="F186" s="68" t="s">
        <v>129</v>
      </c>
      <c r="G186" s="68" t="s">
        <v>20</v>
      </c>
      <c r="H186" s="68" t="s">
        <v>131</v>
      </c>
      <c r="I186" s="69">
        <v>5</v>
      </c>
      <c r="J186" s="70" t="str">
        <f t="shared" si="2"/>
        <v>Верхнесалдинский р-н, Верхнесалдинский городской округ, г. Верхняя Салда, ул. 25 Октября, д. 5</v>
      </c>
      <c r="K186" s="71">
        <v>1868.06</v>
      </c>
      <c r="L186" s="71">
        <v>50</v>
      </c>
      <c r="M186" s="72">
        <v>5</v>
      </c>
    </row>
    <row r="187" spans="1:13" ht="23.25" hidden="1" x14ac:dyDescent="0.25">
      <c r="A187" s="64">
        <v>186</v>
      </c>
      <c r="B187" s="65" t="s">
        <v>221</v>
      </c>
      <c r="C187" s="66" t="s">
        <v>684</v>
      </c>
      <c r="D187" s="68" t="s">
        <v>128</v>
      </c>
      <c r="E187" s="68" t="s">
        <v>18</v>
      </c>
      <c r="F187" s="68" t="s">
        <v>129</v>
      </c>
      <c r="G187" s="68" t="s">
        <v>20</v>
      </c>
      <c r="H187" s="68" t="s">
        <v>544</v>
      </c>
      <c r="I187" s="69">
        <v>8</v>
      </c>
      <c r="J187" s="70" t="str">
        <f t="shared" si="2"/>
        <v>Верхнесалдинский р-н, Верхнесалдинский городской округ, г. Верхняя Салда, ул. Восточная, д. 8</v>
      </c>
      <c r="K187" s="71">
        <v>438.2</v>
      </c>
      <c r="L187" s="71">
        <v>8</v>
      </c>
      <c r="M187" s="72">
        <v>5</v>
      </c>
    </row>
    <row r="188" spans="1:13" ht="23.25" hidden="1" x14ac:dyDescent="0.25">
      <c r="A188" s="64">
        <v>187</v>
      </c>
      <c r="B188" s="65" t="s">
        <v>221</v>
      </c>
      <c r="C188" s="66" t="s">
        <v>684</v>
      </c>
      <c r="D188" s="68" t="s">
        <v>128</v>
      </c>
      <c r="E188" s="68" t="s">
        <v>18</v>
      </c>
      <c r="F188" s="68" t="s">
        <v>129</v>
      </c>
      <c r="G188" s="68" t="s">
        <v>20</v>
      </c>
      <c r="H188" s="68" t="s">
        <v>132</v>
      </c>
      <c r="I188" s="69">
        <v>14</v>
      </c>
      <c r="J188" s="70" t="str">
        <f t="shared" si="2"/>
        <v>Верхнесалдинский р-н, Верхнесалдинский городской округ, г. Верхняя Салда, ул. Евстигнеева, д. 14</v>
      </c>
      <c r="K188" s="71">
        <v>889.4</v>
      </c>
      <c r="L188" s="71">
        <v>12</v>
      </c>
      <c r="M188" s="72">
        <v>5</v>
      </c>
    </row>
    <row r="189" spans="1:13" ht="23.25" hidden="1" x14ac:dyDescent="0.25">
      <c r="A189" s="64">
        <v>188</v>
      </c>
      <c r="B189" s="65" t="s">
        <v>221</v>
      </c>
      <c r="C189" s="66" t="s">
        <v>684</v>
      </c>
      <c r="D189" s="68" t="s">
        <v>128</v>
      </c>
      <c r="E189" s="68" t="s">
        <v>18</v>
      </c>
      <c r="F189" s="68" t="s">
        <v>129</v>
      </c>
      <c r="G189" s="68" t="s">
        <v>20</v>
      </c>
      <c r="H189" s="68" t="s">
        <v>132</v>
      </c>
      <c r="I189" s="69">
        <v>17</v>
      </c>
      <c r="J189" s="70" t="str">
        <f t="shared" si="2"/>
        <v>Верхнесалдинский р-н, Верхнесалдинский городской округ, г. Верхняя Салда, ул. Евстигнеева, д. 17</v>
      </c>
      <c r="K189" s="71">
        <v>991.5</v>
      </c>
      <c r="L189" s="71">
        <v>4</v>
      </c>
      <c r="M189" s="72">
        <v>4</v>
      </c>
    </row>
    <row r="190" spans="1:13" ht="23.25" hidden="1" x14ac:dyDescent="0.25">
      <c r="A190" s="64">
        <v>189</v>
      </c>
      <c r="B190" s="65" t="s">
        <v>221</v>
      </c>
      <c r="C190" s="66" t="s">
        <v>684</v>
      </c>
      <c r="D190" s="68" t="s">
        <v>128</v>
      </c>
      <c r="E190" s="68" t="s">
        <v>18</v>
      </c>
      <c r="F190" s="68" t="s">
        <v>129</v>
      </c>
      <c r="G190" s="68" t="s">
        <v>20</v>
      </c>
      <c r="H190" s="68" t="s">
        <v>132</v>
      </c>
      <c r="I190" s="69">
        <v>19</v>
      </c>
      <c r="J190" s="70" t="str">
        <f t="shared" si="2"/>
        <v>Верхнесалдинский р-н, Верхнесалдинский городской округ, г. Верхняя Салда, ул. Евстигнеева, д. 19</v>
      </c>
      <c r="K190" s="71">
        <v>1229.5</v>
      </c>
      <c r="L190" s="71">
        <v>22</v>
      </c>
      <c r="M190" s="72">
        <v>8</v>
      </c>
    </row>
    <row r="191" spans="1:13" ht="23.25" hidden="1" x14ac:dyDescent="0.25">
      <c r="A191" s="64">
        <v>190</v>
      </c>
      <c r="B191" s="65" t="s">
        <v>221</v>
      </c>
      <c r="C191" s="66" t="s">
        <v>684</v>
      </c>
      <c r="D191" s="68" t="s">
        <v>128</v>
      </c>
      <c r="E191" s="68" t="s">
        <v>18</v>
      </c>
      <c r="F191" s="68" t="s">
        <v>129</v>
      </c>
      <c r="G191" s="68" t="s">
        <v>20</v>
      </c>
      <c r="H191" s="68" t="s">
        <v>132</v>
      </c>
      <c r="I191" s="69">
        <v>24</v>
      </c>
      <c r="J191" s="70" t="str">
        <f t="shared" si="2"/>
        <v>Верхнесалдинский р-н, Верхнесалдинский городской округ, г. Верхняя Салда, ул. Евстигнеева, д. 24</v>
      </c>
      <c r="K191" s="71">
        <v>539.70000000000005</v>
      </c>
      <c r="L191" s="71">
        <v>8</v>
      </c>
      <c r="M191" s="72">
        <v>8</v>
      </c>
    </row>
    <row r="192" spans="1:13" ht="23.25" hidden="1" x14ac:dyDescent="0.25">
      <c r="A192" s="64">
        <v>191</v>
      </c>
      <c r="B192" s="65" t="s">
        <v>221</v>
      </c>
      <c r="C192" s="66" t="s">
        <v>684</v>
      </c>
      <c r="D192" s="68" t="s">
        <v>128</v>
      </c>
      <c r="E192" s="68" t="s">
        <v>18</v>
      </c>
      <c r="F192" s="68" t="s">
        <v>129</v>
      </c>
      <c r="G192" s="68" t="s">
        <v>20</v>
      </c>
      <c r="H192" s="68" t="s">
        <v>132</v>
      </c>
      <c r="I192" s="69">
        <v>32</v>
      </c>
      <c r="J192" s="70" t="str">
        <f t="shared" si="2"/>
        <v>Верхнесалдинский р-н, Верхнесалдинский городской округ, г. Верхняя Салда, ул. Евстигнеева, д. 32</v>
      </c>
      <c r="K192" s="71">
        <v>889.7</v>
      </c>
      <c r="L192" s="71">
        <v>12</v>
      </c>
      <c r="M192" s="72">
        <v>5</v>
      </c>
    </row>
    <row r="193" spans="1:13" ht="23.25" hidden="1" x14ac:dyDescent="0.25">
      <c r="A193" s="64">
        <v>192</v>
      </c>
      <c r="B193" s="65" t="s">
        <v>221</v>
      </c>
      <c r="C193" s="21" t="s">
        <v>684</v>
      </c>
      <c r="D193" s="21" t="s">
        <v>128</v>
      </c>
      <c r="E193" s="21" t="s">
        <v>18</v>
      </c>
      <c r="F193" s="21" t="s">
        <v>129</v>
      </c>
      <c r="G193" s="21" t="s">
        <v>20</v>
      </c>
      <c r="H193" s="21" t="s">
        <v>133</v>
      </c>
      <c r="I193" s="52">
        <v>18</v>
      </c>
      <c r="J193" s="75" t="str">
        <f t="shared" si="2"/>
        <v>Верхнесалдинский р-н, Верхнесалдинский городской округ, г. Верхняя Салда, ул. Карла Либкнехта, д. 18</v>
      </c>
      <c r="K193" s="71">
        <v>4204.7</v>
      </c>
      <c r="L193" s="71">
        <v>158</v>
      </c>
      <c r="M193" s="72">
        <v>7</v>
      </c>
    </row>
    <row r="194" spans="1:13" ht="23.25" hidden="1" x14ac:dyDescent="0.25">
      <c r="A194" s="64">
        <v>193</v>
      </c>
      <c r="B194" s="65" t="s">
        <v>221</v>
      </c>
      <c r="C194" s="21" t="s">
        <v>684</v>
      </c>
      <c r="D194" s="21" t="s">
        <v>128</v>
      </c>
      <c r="E194" s="21" t="s">
        <v>18</v>
      </c>
      <c r="F194" s="21" t="s">
        <v>129</v>
      </c>
      <c r="G194" s="21" t="s">
        <v>20</v>
      </c>
      <c r="H194" s="21" t="s">
        <v>133</v>
      </c>
      <c r="I194" s="52">
        <v>6</v>
      </c>
      <c r="J194" s="75" t="str">
        <f t="shared" ref="J194:J257" si="3">C194&amp;""&amp;D194&amp;", "&amp;E194&amp;" "&amp;F194&amp;", "&amp;G194&amp;" "&amp;H194&amp;", д. "&amp;I194</f>
        <v>Верхнесалдинский р-н, Верхнесалдинский городской округ, г. Верхняя Салда, ул. Карла Либкнехта, д. 6</v>
      </c>
      <c r="K194" s="71">
        <v>3779.6</v>
      </c>
      <c r="L194" s="71">
        <v>61</v>
      </c>
      <c r="M194" s="72">
        <v>5</v>
      </c>
    </row>
    <row r="195" spans="1:13" ht="23.25" hidden="1" x14ac:dyDescent="0.25">
      <c r="A195" s="64">
        <v>194</v>
      </c>
      <c r="B195" s="65" t="s">
        <v>221</v>
      </c>
      <c r="C195" s="66" t="s">
        <v>684</v>
      </c>
      <c r="D195" s="68" t="s">
        <v>128</v>
      </c>
      <c r="E195" s="68" t="s">
        <v>18</v>
      </c>
      <c r="F195" s="68" t="s">
        <v>129</v>
      </c>
      <c r="G195" s="68" t="s">
        <v>20</v>
      </c>
      <c r="H195" s="68" t="s">
        <v>512</v>
      </c>
      <c r="I195" s="69">
        <v>5</v>
      </c>
      <c r="J195" s="70" t="str">
        <f t="shared" si="3"/>
        <v>Верхнесалдинский р-н, Верхнесалдинский городской округ, г. Верхняя Салда, ул. Рабочей молодежи, д. 5</v>
      </c>
      <c r="K195" s="71">
        <v>994.3</v>
      </c>
      <c r="L195" s="71">
        <v>18</v>
      </c>
      <c r="M195" s="72">
        <v>8</v>
      </c>
    </row>
    <row r="196" spans="1:13" ht="23.25" hidden="1" x14ac:dyDescent="0.25">
      <c r="A196" s="64">
        <v>195</v>
      </c>
      <c r="B196" s="65" t="s">
        <v>221</v>
      </c>
      <c r="C196" s="66" t="s">
        <v>684</v>
      </c>
      <c r="D196" s="68" t="s">
        <v>128</v>
      </c>
      <c r="E196" s="68" t="s">
        <v>18</v>
      </c>
      <c r="F196" s="68" t="s">
        <v>129</v>
      </c>
      <c r="G196" s="68" t="s">
        <v>20</v>
      </c>
      <c r="H196" s="68" t="s">
        <v>134</v>
      </c>
      <c r="I196" s="69">
        <v>25</v>
      </c>
      <c r="J196" s="70" t="str">
        <f t="shared" si="3"/>
        <v>Верхнесалдинский р-н, Верхнесалдинский городской округ, г. Верхняя Салда, ул. Энгельса, д. 25</v>
      </c>
      <c r="K196" s="71">
        <v>4352</v>
      </c>
      <c r="L196" s="71">
        <v>48</v>
      </c>
      <c r="M196" s="72">
        <v>3</v>
      </c>
    </row>
    <row r="197" spans="1:13" ht="23.25" hidden="1" x14ac:dyDescent="0.25">
      <c r="A197" s="64">
        <v>196</v>
      </c>
      <c r="B197" s="65" t="s">
        <v>221</v>
      </c>
      <c r="C197" s="66" t="s">
        <v>684</v>
      </c>
      <c r="D197" s="68" t="s">
        <v>128</v>
      </c>
      <c r="E197" s="68" t="s">
        <v>18</v>
      </c>
      <c r="F197" s="68" t="s">
        <v>129</v>
      </c>
      <c r="G197" s="68" t="s">
        <v>20</v>
      </c>
      <c r="H197" s="68" t="s">
        <v>134</v>
      </c>
      <c r="I197" s="69">
        <v>26</v>
      </c>
      <c r="J197" s="70" t="str">
        <f t="shared" si="3"/>
        <v>Верхнесалдинский р-н, Верхнесалдинский городской округ, г. Верхняя Салда, ул. Энгельса, д. 26</v>
      </c>
      <c r="K197" s="71">
        <v>541.29999999999995</v>
      </c>
      <c r="L197" s="71">
        <v>8</v>
      </c>
      <c r="M197" s="72">
        <v>8</v>
      </c>
    </row>
    <row r="198" spans="1:13" ht="23.25" hidden="1" x14ac:dyDescent="0.25">
      <c r="A198" s="64">
        <v>197</v>
      </c>
      <c r="B198" s="65" t="s">
        <v>221</v>
      </c>
      <c r="C198" s="66" t="s">
        <v>684</v>
      </c>
      <c r="D198" s="68" t="s">
        <v>128</v>
      </c>
      <c r="E198" s="68" t="s">
        <v>18</v>
      </c>
      <c r="F198" s="68" t="s">
        <v>129</v>
      </c>
      <c r="G198" s="68" t="s">
        <v>20</v>
      </c>
      <c r="H198" s="68" t="s">
        <v>134</v>
      </c>
      <c r="I198" s="69">
        <v>27</v>
      </c>
      <c r="J198" s="70" t="str">
        <f t="shared" si="3"/>
        <v>Верхнесалдинский р-н, Верхнесалдинский городской округ, г. Верхняя Салда, ул. Энгельса, д. 27</v>
      </c>
      <c r="K198" s="71">
        <v>3007</v>
      </c>
      <c r="L198" s="71">
        <v>48</v>
      </c>
      <c r="M198" s="72">
        <v>5</v>
      </c>
    </row>
    <row r="199" spans="1:13" ht="23.25" hidden="1" x14ac:dyDescent="0.25">
      <c r="A199" s="64">
        <v>198</v>
      </c>
      <c r="B199" s="65" t="s">
        <v>221</v>
      </c>
      <c r="C199" s="66" t="s">
        <v>684</v>
      </c>
      <c r="D199" s="68" t="s">
        <v>128</v>
      </c>
      <c r="E199" s="68" t="s">
        <v>18</v>
      </c>
      <c r="F199" s="68" t="s">
        <v>129</v>
      </c>
      <c r="G199" s="68" t="s">
        <v>20</v>
      </c>
      <c r="H199" s="68" t="s">
        <v>134</v>
      </c>
      <c r="I199" s="69">
        <v>28</v>
      </c>
      <c r="J199" s="70" t="str">
        <f t="shared" si="3"/>
        <v>Верхнесалдинский р-н, Верхнесалдинский городской округ, г. Верхняя Салда, ул. Энгельса, д. 28</v>
      </c>
      <c r="K199" s="71">
        <v>1230.9000000000001</v>
      </c>
      <c r="L199" s="71">
        <v>24</v>
      </c>
      <c r="M199" s="72">
        <v>6</v>
      </c>
    </row>
    <row r="200" spans="1:13" ht="23.25" hidden="1" x14ac:dyDescent="0.25">
      <c r="A200" s="64">
        <v>199</v>
      </c>
      <c r="B200" s="65" t="s">
        <v>221</v>
      </c>
      <c r="C200" s="66" t="s">
        <v>684</v>
      </c>
      <c r="D200" s="68" t="s">
        <v>128</v>
      </c>
      <c r="E200" s="68" t="s">
        <v>18</v>
      </c>
      <c r="F200" s="68" t="s">
        <v>129</v>
      </c>
      <c r="G200" s="68" t="s">
        <v>20</v>
      </c>
      <c r="H200" s="68" t="s">
        <v>134</v>
      </c>
      <c r="I200" s="69">
        <v>30</v>
      </c>
      <c r="J200" s="70" t="str">
        <f t="shared" si="3"/>
        <v>Верхнесалдинский р-н, Верхнесалдинский городской округ, г. Верхняя Салда, ул. Энгельса, д. 30</v>
      </c>
      <c r="K200" s="71">
        <v>1204.7</v>
      </c>
      <c r="L200" s="71">
        <v>24</v>
      </c>
      <c r="M200" s="72">
        <v>4</v>
      </c>
    </row>
    <row r="201" spans="1:13" ht="23.25" hidden="1" x14ac:dyDescent="0.25">
      <c r="A201" s="64">
        <v>200</v>
      </c>
      <c r="B201" s="65" t="s">
        <v>221</v>
      </c>
      <c r="C201" s="25" t="s">
        <v>684</v>
      </c>
      <c r="D201" s="25" t="s">
        <v>128</v>
      </c>
      <c r="E201" s="25" t="s">
        <v>18</v>
      </c>
      <c r="F201" s="25" t="s">
        <v>129</v>
      </c>
      <c r="G201" s="25" t="s">
        <v>20</v>
      </c>
      <c r="H201" s="25" t="s">
        <v>134</v>
      </c>
      <c r="I201" s="54" t="s">
        <v>1126</v>
      </c>
      <c r="J201" s="82" t="str">
        <f t="shared" si="3"/>
        <v>Верхнесалдинский р-н, Верхнесалдинский городской округ, г. Верхняя Салда, ул. Энгельса, д. 78КОРПУС 1</v>
      </c>
      <c r="K201" s="83">
        <v>4376.5</v>
      </c>
      <c r="L201" s="71">
        <v>72</v>
      </c>
      <c r="M201" s="83">
        <v>2</v>
      </c>
    </row>
    <row r="202" spans="1:13" ht="23.25" hidden="1" x14ac:dyDescent="0.25">
      <c r="A202" s="64">
        <v>201</v>
      </c>
      <c r="B202" s="65" t="s">
        <v>332</v>
      </c>
      <c r="C202" s="66" t="s">
        <v>768</v>
      </c>
      <c r="D202" s="21" t="s">
        <v>340</v>
      </c>
      <c r="E202" s="21" t="s">
        <v>18</v>
      </c>
      <c r="F202" s="21" t="s">
        <v>341</v>
      </c>
      <c r="G202" s="21" t="s">
        <v>20</v>
      </c>
      <c r="H202" s="21" t="s">
        <v>343</v>
      </c>
      <c r="I202" s="52">
        <v>5</v>
      </c>
      <c r="J202" s="75" t="str">
        <f t="shared" si="3"/>
        <v>Верхотурский р-н, городской округ Верхотурский, г. Верхотурье, ул. Ершова, д. 5</v>
      </c>
      <c r="K202" s="71">
        <v>632.12</v>
      </c>
      <c r="L202" s="71">
        <v>16</v>
      </c>
      <c r="M202" s="72">
        <v>2</v>
      </c>
    </row>
    <row r="203" spans="1:13" ht="23.25" hidden="1" x14ac:dyDescent="0.25">
      <c r="A203" s="64">
        <v>202</v>
      </c>
      <c r="B203" s="65" t="s">
        <v>332</v>
      </c>
      <c r="C203" s="66" t="s">
        <v>768</v>
      </c>
      <c r="D203" s="21" t="s">
        <v>340</v>
      </c>
      <c r="E203" s="21" t="s">
        <v>18</v>
      </c>
      <c r="F203" s="21" t="s">
        <v>341</v>
      </c>
      <c r="G203" s="21" t="s">
        <v>20</v>
      </c>
      <c r="H203" s="21" t="s">
        <v>343</v>
      </c>
      <c r="I203" s="52">
        <v>7</v>
      </c>
      <c r="J203" s="75" t="str">
        <f t="shared" si="3"/>
        <v>Верхотурский р-н, городской округ Верхотурский, г. Верхотурье, ул. Ершова, д. 7</v>
      </c>
      <c r="K203" s="71">
        <v>401.8</v>
      </c>
      <c r="L203" s="71">
        <v>12</v>
      </c>
      <c r="M203" s="72">
        <v>4</v>
      </c>
    </row>
    <row r="204" spans="1:13" ht="23.25" hidden="1" x14ac:dyDescent="0.25">
      <c r="A204" s="64">
        <v>203</v>
      </c>
      <c r="B204" s="65" t="s">
        <v>332</v>
      </c>
      <c r="C204" s="66" t="s">
        <v>768</v>
      </c>
      <c r="D204" s="21" t="s">
        <v>340</v>
      </c>
      <c r="E204" s="21" t="s">
        <v>18</v>
      </c>
      <c r="F204" s="21" t="s">
        <v>341</v>
      </c>
      <c r="G204" s="21" t="s">
        <v>20</v>
      </c>
      <c r="H204" s="21" t="s">
        <v>37</v>
      </c>
      <c r="I204" s="52">
        <v>4</v>
      </c>
      <c r="J204" s="75" t="str">
        <f t="shared" si="3"/>
        <v>Верхотурский р-н, городской округ Верхотурский, г. Верхотурье, ул. Ленина, д. 4</v>
      </c>
      <c r="K204" s="71">
        <v>439.72</v>
      </c>
      <c r="L204" s="71">
        <v>8</v>
      </c>
      <c r="M204" s="72">
        <v>4</v>
      </c>
    </row>
    <row r="205" spans="1:13" ht="23.25" hidden="1" x14ac:dyDescent="0.25">
      <c r="A205" s="64">
        <v>204</v>
      </c>
      <c r="B205" s="65" t="s">
        <v>332</v>
      </c>
      <c r="C205" s="66" t="s">
        <v>768</v>
      </c>
      <c r="D205" s="21" t="s">
        <v>340</v>
      </c>
      <c r="E205" s="21" t="s">
        <v>30</v>
      </c>
      <c r="F205" s="21" t="s">
        <v>769</v>
      </c>
      <c r="G205" s="21" t="s">
        <v>20</v>
      </c>
      <c r="H205" s="21" t="s">
        <v>85</v>
      </c>
      <c r="I205" s="52">
        <v>9</v>
      </c>
      <c r="J205" s="75" t="str">
        <f t="shared" si="3"/>
        <v>Верхотурский р-н, городской округ Верхотурский, с. Дерябино, ул. Советская, д. 9</v>
      </c>
      <c r="K205" s="71">
        <v>471.1</v>
      </c>
      <c r="L205" s="71">
        <v>71</v>
      </c>
      <c r="M205" s="72">
        <v>2</v>
      </c>
    </row>
    <row r="206" spans="1:13" ht="23.25" hidden="1" x14ac:dyDescent="0.25">
      <c r="A206" s="64">
        <v>205</v>
      </c>
      <c r="B206" s="65" t="s">
        <v>332</v>
      </c>
      <c r="C206" s="21"/>
      <c r="D206" s="21" t="s">
        <v>333</v>
      </c>
      <c r="E206" s="21" t="s">
        <v>18</v>
      </c>
      <c r="F206" s="21" t="s">
        <v>334</v>
      </c>
      <c r="G206" s="21" t="s">
        <v>20</v>
      </c>
      <c r="H206" s="21" t="s">
        <v>336</v>
      </c>
      <c r="I206" s="52">
        <v>17</v>
      </c>
      <c r="J206" s="75" t="str">
        <f t="shared" si="3"/>
        <v>Волчанский городской округ, г. Волчанск, ул. Карпинского, д. 17</v>
      </c>
      <c r="K206" s="71">
        <v>571.1</v>
      </c>
      <c r="L206" s="71">
        <v>8</v>
      </c>
      <c r="M206" s="72">
        <v>2</v>
      </c>
    </row>
    <row r="207" spans="1:13" ht="23.25" hidden="1" x14ac:dyDescent="0.25">
      <c r="A207" s="64">
        <v>206</v>
      </c>
      <c r="B207" s="65" t="s">
        <v>332</v>
      </c>
      <c r="C207" s="21"/>
      <c r="D207" s="21" t="s">
        <v>333</v>
      </c>
      <c r="E207" s="21" t="s">
        <v>18</v>
      </c>
      <c r="F207" s="21" t="s">
        <v>334</v>
      </c>
      <c r="G207" s="21" t="s">
        <v>20</v>
      </c>
      <c r="H207" s="21" t="s">
        <v>62</v>
      </c>
      <c r="I207" s="52">
        <v>27</v>
      </c>
      <c r="J207" s="75" t="str">
        <f t="shared" si="3"/>
        <v>Волчанский городской округ, г. Волчанск, ул. Октябрьская, д. 27</v>
      </c>
      <c r="K207" s="71">
        <v>442.9</v>
      </c>
      <c r="L207" s="71">
        <v>8</v>
      </c>
      <c r="M207" s="72">
        <v>3</v>
      </c>
    </row>
    <row r="208" spans="1:13" ht="23.25" hidden="1" x14ac:dyDescent="0.25">
      <c r="A208" s="64">
        <v>207</v>
      </c>
      <c r="B208" s="65" t="s">
        <v>332</v>
      </c>
      <c r="C208" s="21"/>
      <c r="D208" s="21" t="s">
        <v>333</v>
      </c>
      <c r="E208" s="21" t="s">
        <v>18</v>
      </c>
      <c r="F208" s="21" t="s">
        <v>334</v>
      </c>
      <c r="G208" s="21" t="s">
        <v>20</v>
      </c>
      <c r="H208" s="21" t="s">
        <v>85</v>
      </c>
      <c r="I208" s="52">
        <v>1</v>
      </c>
      <c r="J208" s="75" t="str">
        <f t="shared" si="3"/>
        <v>Волчанский городской округ, г. Волчанск, ул. Советская, д. 1</v>
      </c>
      <c r="K208" s="71">
        <v>687.5</v>
      </c>
      <c r="L208" s="71">
        <v>11</v>
      </c>
      <c r="M208" s="72">
        <v>3</v>
      </c>
    </row>
    <row r="209" spans="1:13" ht="23.25" hidden="1" x14ac:dyDescent="0.25">
      <c r="A209" s="64">
        <v>208</v>
      </c>
      <c r="B209" s="65" t="s">
        <v>332</v>
      </c>
      <c r="C209" s="21"/>
      <c r="D209" s="21" t="s">
        <v>333</v>
      </c>
      <c r="E209" s="21" t="s">
        <v>18</v>
      </c>
      <c r="F209" s="21" t="s">
        <v>334</v>
      </c>
      <c r="G209" s="21" t="s">
        <v>20</v>
      </c>
      <c r="H209" s="21" t="s">
        <v>85</v>
      </c>
      <c r="I209" s="52">
        <v>10</v>
      </c>
      <c r="J209" s="75" t="str">
        <f t="shared" si="3"/>
        <v>Волчанский городской округ, г. Волчанск, ул. Советская, д. 10</v>
      </c>
      <c r="K209" s="71">
        <v>433.9</v>
      </c>
      <c r="L209" s="71">
        <v>8</v>
      </c>
      <c r="M209" s="72">
        <v>3</v>
      </c>
    </row>
    <row r="210" spans="1:13" ht="23.25" hidden="1" x14ac:dyDescent="0.25">
      <c r="A210" s="84">
        <v>209</v>
      </c>
      <c r="B210" s="65" t="s">
        <v>332</v>
      </c>
      <c r="C210" s="66" t="s">
        <v>770</v>
      </c>
      <c r="D210" s="21" t="s">
        <v>771</v>
      </c>
      <c r="E210" s="21" t="s">
        <v>648</v>
      </c>
      <c r="F210" s="21" t="s">
        <v>772</v>
      </c>
      <c r="G210" s="21" t="s">
        <v>20</v>
      </c>
      <c r="H210" s="21" t="s">
        <v>773</v>
      </c>
      <c r="I210" s="52">
        <v>14</v>
      </c>
      <c r="J210" s="75" t="str">
        <f t="shared" si="3"/>
        <v>Гаринский р-н, Гаринский городской округ, п.г.т. Гари, ул. Промысловая, д. 14</v>
      </c>
      <c r="K210" s="72">
        <v>1197.4000000000001</v>
      </c>
      <c r="L210" s="71">
        <v>18</v>
      </c>
      <c r="M210" s="72">
        <v>4</v>
      </c>
    </row>
    <row r="211" spans="1:13" ht="23.25" hidden="1" x14ac:dyDescent="0.25">
      <c r="A211" s="64">
        <v>210</v>
      </c>
      <c r="B211" s="65" t="s">
        <v>221</v>
      </c>
      <c r="C211" s="21"/>
      <c r="D211" s="21" t="s">
        <v>142</v>
      </c>
      <c r="E211" s="21" t="s">
        <v>18</v>
      </c>
      <c r="F211" s="21" t="s">
        <v>143</v>
      </c>
      <c r="G211" s="21" t="s">
        <v>145</v>
      </c>
      <c r="H211" s="21" t="s">
        <v>146</v>
      </c>
      <c r="I211" s="52">
        <v>11</v>
      </c>
      <c r="J211" s="75" t="str">
        <f t="shared" si="3"/>
        <v>город Нижний Тагил, г. Нижний Тагил, пр-кт Вагоностроителей, д. 11</v>
      </c>
      <c r="K211" s="71">
        <v>4097.3</v>
      </c>
      <c r="L211" s="71">
        <v>58</v>
      </c>
      <c r="M211" s="72">
        <v>5</v>
      </c>
    </row>
    <row r="212" spans="1:13" ht="23.25" hidden="1" x14ac:dyDescent="0.25">
      <c r="A212" s="64">
        <v>211</v>
      </c>
      <c r="B212" s="65" t="s">
        <v>221</v>
      </c>
      <c r="C212" s="21"/>
      <c r="D212" s="21" t="s">
        <v>142</v>
      </c>
      <c r="E212" s="21" t="s">
        <v>18</v>
      </c>
      <c r="F212" s="21" t="s">
        <v>143</v>
      </c>
      <c r="G212" s="21" t="s">
        <v>145</v>
      </c>
      <c r="H212" s="21" t="s">
        <v>146</v>
      </c>
      <c r="I212" s="52">
        <v>15</v>
      </c>
      <c r="J212" s="75" t="str">
        <f t="shared" si="3"/>
        <v>город Нижний Тагил, г. Нижний Тагил, пр-кт Вагоностроителей, д. 15</v>
      </c>
      <c r="K212" s="71">
        <v>5181.8</v>
      </c>
      <c r="L212" s="71">
        <v>47</v>
      </c>
      <c r="M212" s="72">
        <v>3</v>
      </c>
    </row>
    <row r="213" spans="1:13" ht="23.25" hidden="1" x14ac:dyDescent="0.25">
      <c r="A213" s="64">
        <v>212</v>
      </c>
      <c r="B213" s="65" t="s">
        <v>221</v>
      </c>
      <c r="C213" s="25"/>
      <c r="D213" s="25" t="s">
        <v>142</v>
      </c>
      <c r="E213" s="25" t="s">
        <v>18</v>
      </c>
      <c r="F213" s="25" t="s">
        <v>143</v>
      </c>
      <c r="G213" s="25" t="s">
        <v>145</v>
      </c>
      <c r="H213" s="25" t="s">
        <v>146</v>
      </c>
      <c r="I213" s="54">
        <v>59</v>
      </c>
      <c r="J213" s="82" t="str">
        <f t="shared" si="3"/>
        <v>город Нижний Тагил, г. Нижний Тагил, пр-кт Вагоностроителей, д. 59</v>
      </c>
      <c r="K213" s="83">
        <v>16106.7</v>
      </c>
      <c r="L213" s="71">
        <v>245</v>
      </c>
      <c r="M213" s="83">
        <v>7</v>
      </c>
    </row>
    <row r="214" spans="1:13" ht="23.25" hidden="1" x14ac:dyDescent="0.25">
      <c r="A214" s="64">
        <v>213</v>
      </c>
      <c r="B214" s="65" t="s">
        <v>221</v>
      </c>
      <c r="C214" s="66"/>
      <c r="D214" s="68" t="s">
        <v>142</v>
      </c>
      <c r="E214" s="68" t="s">
        <v>18</v>
      </c>
      <c r="F214" s="68" t="s">
        <v>143</v>
      </c>
      <c r="G214" s="68" t="s">
        <v>145</v>
      </c>
      <c r="H214" s="68" t="s">
        <v>148</v>
      </c>
      <c r="I214" s="69">
        <v>28</v>
      </c>
      <c r="J214" s="70" t="str">
        <f t="shared" si="3"/>
        <v>город Нижний Тагил, г. Нижний Тагил, пр-кт Дзержинского, д. 28</v>
      </c>
      <c r="K214" s="71">
        <v>8305.2000000000007</v>
      </c>
      <c r="L214" s="71">
        <v>108</v>
      </c>
      <c r="M214" s="72">
        <v>2</v>
      </c>
    </row>
    <row r="215" spans="1:13" ht="23.25" hidden="1" x14ac:dyDescent="0.25">
      <c r="A215" s="64">
        <v>214</v>
      </c>
      <c r="B215" s="65" t="s">
        <v>221</v>
      </c>
      <c r="C215" s="66"/>
      <c r="D215" s="21" t="s">
        <v>142</v>
      </c>
      <c r="E215" s="21" t="s">
        <v>18</v>
      </c>
      <c r="F215" s="21" t="s">
        <v>143</v>
      </c>
      <c r="G215" s="21" t="s">
        <v>145</v>
      </c>
      <c r="H215" s="21" t="s">
        <v>148</v>
      </c>
      <c r="I215" s="52">
        <v>32</v>
      </c>
      <c r="J215" s="75" t="str">
        <f t="shared" si="3"/>
        <v>город Нижний Тагил, г. Нижний Тагил, пр-кт Дзержинского, д. 32</v>
      </c>
      <c r="K215" s="71">
        <v>2591.4</v>
      </c>
      <c r="L215" s="71">
        <v>36</v>
      </c>
      <c r="M215" s="72">
        <v>8</v>
      </c>
    </row>
    <row r="216" spans="1:13" ht="23.25" hidden="1" x14ac:dyDescent="0.25">
      <c r="A216" s="64">
        <v>215</v>
      </c>
      <c r="B216" s="65" t="s">
        <v>221</v>
      </c>
      <c r="C216" s="66"/>
      <c r="D216" s="68" t="s">
        <v>142</v>
      </c>
      <c r="E216" s="68" t="s">
        <v>18</v>
      </c>
      <c r="F216" s="68" t="s">
        <v>143</v>
      </c>
      <c r="G216" s="68" t="s">
        <v>145</v>
      </c>
      <c r="H216" s="68" t="s">
        <v>37</v>
      </c>
      <c r="I216" s="69">
        <v>42</v>
      </c>
      <c r="J216" s="70" t="str">
        <f t="shared" si="3"/>
        <v>город Нижний Тагил, г. Нижний Тагил, пр-кт Ленина, д. 42</v>
      </c>
      <c r="K216" s="71">
        <v>5150</v>
      </c>
      <c r="L216" s="71">
        <v>48</v>
      </c>
      <c r="M216" s="72">
        <v>6</v>
      </c>
    </row>
    <row r="217" spans="1:13" ht="23.25" hidden="1" x14ac:dyDescent="0.25">
      <c r="A217" s="64">
        <v>216</v>
      </c>
      <c r="B217" s="65" t="s">
        <v>221</v>
      </c>
      <c r="C217" s="66"/>
      <c r="D217" s="68" t="s">
        <v>142</v>
      </c>
      <c r="E217" s="68" t="s">
        <v>18</v>
      </c>
      <c r="F217" s="68" t="s">
        <v>143</v>
      </c>
      <c r="G217" s="68" t="s">
        <v>145</v>
      </c>
      <c r="H217" s="68" t="s">
        <v>37</v>
      </c>
      <c r="I217" s="69">
        <v>44</v>
      </c>
      <c r="J217" s="70" t="str">
        <f t="shared" si="3"/>
        <v>город Нижний Тагил, г. Нижний Тагил, пр-кт Ленина, д. 44</v>
      </c>
      <c r="K217" s="71">
        <v>3228.2</v>
      </c>
      <c r="L217" s="71">
        <v>37</v>
      </c>
      <c r="M217" s="72">
        <v>8</v>
      </c>
    </row>
    <row r="218" spans="1:13" ht="23.25" hidden="1" x14ac:dyDescent="0.25">
      <c r="A218" s="64">
        <v>217</v>
      </c>
      <c r="B218" s="65" t="s">
        <v>221</v>
      </c>
      <c r="C218" s="66"/>
      <c r="D218" s="68" t="s">
        <v>142</v>
      </c>
      <c r="E218" s="68" t="s">
        <v>18</v>
      </c>
      <c r="F218" s="68" t="s">
        <v>143</v>
      </c>
      <c r="G218" s="68" t="s">
        <v>145</v>
      </c>
      <c r="H218" s="68" t="s">
        <v>37</v>
      </c>
      <c r="I218" s="69">
        <v>60</v>
      </c>
      <c r="J218" s="70" t="str">
        <f t="shared" si="3"/>
        <v>город Нижний Тагил, г. Нижний Тагил, пр-кт Ленина, д. 60</v>
      </c>
      <c r="K218" s="71">
        <v>3014.6</v>
      </c>
      <c r="L218" s="71">
        <v>41</v>
      </c>
      <c r="M218" s="72">
        <v>2</v>
      </c>
    </row>
    <row r="219" spans="1:13" ht="23.25" hidden="1" x14ac:dyDescent="0.25">
      <c r="A219" s="64">
        <v>218</v>
      </c>
      <c r="B219" s="65" t="s">
        <v>221</v>
      </c>
      <c r="C219" s="25"/>
      <c r="D219" s="25" t="s">
        <v>142</v>
      </c>
      <c r="E219" s="25" t="s">
        <v>18</v>
      </c>
      <c r="F219" s="25" t="s">
        <v>143</v>
      </c>
      <c r="G219" s="25" t="s">
        <v>145</v>
      </c>
      <c r="H219" s="25" t="s">
        <v>685</v>
      </c>
      <c r="I219" s="54">
        <v>31</v>
      </c>
      <c r="J219" s="82" t="str">
        <f t="shared" si="3"/>
        <v>город Нижний Тагил, г. Нижний Тагил, пр-кт Ленинградский, д. 31</v>
      </c>
      <c r="K219" s="83">
        <v>4260.3</v>
      </c>
      <c r="L219" s="71">
        <v>152</v>
      </c>
      <c r="M219" s="83">
        <v>1</v>
      </c>
    </row>
    <row r="220" spans="1:13" ht="23.25" hidden="1" x14ac:dyDescent="0.25">
      <c r="A220" s="64">
        <v>219</v>
      </c>
      <c r="B220" s="65" t="s">
        <v>221</v>
      </c>
      <c r="C220" s="25"/>
      <c r="D220" s="25" t="s">
        <v>142</v>
      </c>
      <c r="E220" s="25" t="s">
        <v>18</v>
      </c>
      <c r="F220" s="25" t="s">
        <v>143</v>
      </c>
      <c r="G220" s="25" t="s">
        <v>145</v>
      </c>
      <c r="H220" s="25" t="s">
        <v>685</v>
      </c>
      <c r="I220" s="54">
        <v>33</v>
      </c>
      <c r="J220" s="82" t="str">
        <f t="shared" si="3"/>
        <v>город Нижний Тагил, г. Нижний Тагил, пр-кт Ленинградский, д. 33</v>
      </c>
      <c r="K220" s="83">
        <v>4190.84</v>
      </c>
      <c r="L220" s="71">
        <v>148</v>
      </c>
      <c r="M220" s="83">
        <v>1</v>
      </c>
    </row>
    <row r="221" spans="1:13" hidden="1" x14ac:dyDescent="0.25">
      <c r="A221" s="64">
        <v>220</v>
      </c>
      <c r="B221" s="65" t="s">
        <v>221</v>
      </c>
      <c r="C221" s="21"/>
      <c r="D221" s="21" t="s">
        <v>142</v>
      </c>
      <c r="E221" s="21" t="s">
        <v>18</v>
      </c>
      <c r="F221" s="21" t="s">
        <v>143</v>
      </c>
      <c r="G221" s="21" t="s">
        <v>145</v>
      </c>
      <c r="H221" s="21" t="s">
        <v>70</v>
      </c>
      <c r="I221" s="52">
        <v>55</v>
      </c>
      <c r="J221" s="75" t="str">
        <f t="shared" si="3"/>
        <v>город Нижний Тагил, г. Нижний Тагил, пр-кт Мира, д. 55</v>
      </c>
      <c r="K221" s="71">
        <v>1408</v>
      </c>
      <c r="L221" s="71">
        <v>24</v>
      </c>
      <c r="M221" s="72">
        <v>3</v>
      </c>
    </row>
    <row r="222" spans="1:13" ht="23.25" hidden="1" x14ac:dyDescent="0.25">
      <c r="A222" s="64">
        <v>221</v>
      </c>
      <c r="B222" s="65" t="s">
        <v>221</v>
      </c>
      <c r="C222" s="25"/>
      <c r="D222" s="25" t="s">
        <v>142</v>
      </c>
      <c r="E222" s="25" t="s">
        <v>18</v>
      </c>
      <c r="F222" s="25" t="s">
        <v>143</v>
      </c>
      <c r="G222" s="25" t="s">
        <v>145</v>
      </c>
      <c r="H222" s="25" t="s">
        <v>209</v>
      </c>
      <c r="I222" s="54">
        <v>26</v>
      </c>
      <c r="J222" s="82" t="str">
        <f t="shared" si="3"/>
        <v>город Нижний Тагил, г. Нижний Тагил, пр-кт Октябрьский, д. 26</v>
      </c>
      <c r="K222" s="83">
        <v>2358</v>
      </c>
      <c r="L222" s="71">
        <v>71</v>
      </c>
      <c r="M222" s="83">
        <v>1</v>
      </c>
    </row>
    <row r="223" spans="1:13" ht="23.25" hidden="1" x14ac:dyDescent="0.25">
      <c r="A223" s="64">
        <v>222</v>
      </c>
      <c r="B223" s="65" t="s">
        <v>221</v>
      </c>
      <c r="C223" s="25"/>
      <c r="D223" s="25" t="s">
        <v>142</v>
      </c>
      <c r="E223" s="25" t="s">
        <v>18</v>
      </c>
      <c r="F223" s="25" t="s">
        <v>143</v>
      </c>
      <c r="G223" s="25" t="s">
        <v>145</v>
      </c>
      <c r="H223" s="25" t="s">
        <v>209</v>
      </c>
      <c r="I223" s="54">
        <v>4</v>
      </c>
      <c r="J223" s="82" t="str">
        <f t="shared" si="3"/>
        <v>город Нижний Тагил, г. Нижний Тагил, пр-кт Октябрьский, д. 4</v>
      </c>
      <c r="K223" s="83">
        <v>8691.1</v>
      </c>
      <c r="L223" s="71">
        <v>144</v>
      </c>
      <c r="M223" s="83">
        <v>4</v>
      </c>
    </row>
    <row r="224" spans="1:13" ht="23.25" hidden="1" x14ac:dyDescent="0.25">
      <c r="A224" s="64">
        <v>223</v>
      </c>
      <c r="B224" s="65" t="s">
        <v>221</v>
      </c>
      <c r="C224" s="25"/>
      <c r="D224" s="25" t="s">
        <v>142</v>
      </c>
      <c r="E224" s="25" t="s">
        <v>18</v>
      </c>
      <c r="F224" s="25" t="s">
        <v>143</v>
      </c>
      <c r="G224" s="25" t="s">
        <v>145</v>
      </c>
      <c r="H224" s="25" t="s">
        <v>209</v>
      </c>
      <c r="I224" s="54">
        <v>6</v>
      </c>
      <c r="J224" s="82" t="str">
        <f t="shared" si="3"/>
        <v>город Нижний Тагил, г. Нижний Тагил, пр-кт Октябрьский, д. 6</v>
      </c>
      <c r="K224" s="83">
        <v>15556.9</v>
      </c>
      <c r="L224" s="71">
        <v>252</v>
      </c>
      <c r="M224" s="83">
        <v>7</v>
      </c>
    </row>
    <row r="225" spans="1:13" ht="23.25" hidden="1" x14ac:dyDescent="0.25">
      <c r="A225" s="64">
        <v>224</v>
      </c>
      <c r="B225" s="65" t="s">
        <v>221</v>
      </c>
      <c r="C225" s="25"/>
      <c r="D225" s="25" t="s">
        <v>142</v>
      </c>
      <c r="E225" s="25" t="s">
        <v>18</v>
      </c>
      <c r="F225" s="25" t="s">
        <v>143</v>
      </c>
      <c r="G225" s="25" t="s">
        <v>145</v>
      </c>
      <c r="H225" s="25" t="s">
        <v>209</v>
      </c>
      <c r="I225" s="54">
        <v>8</v>
      </c>
      <c r="J225" s="82" t="str">
        <f t="shared" si="3"/>
        <v>город Нижний Тагил, г. Нижний Тагил, пр-кт Октябрьский, д. 8</v>
      </c>
      <c r="K225" s="83">
        <v>11104.4</v>
      </c>
      <c r="L225" s="71">
        <v>179</v>
      </c>
      <c r="M225" s="83">
        <v>5</v>
      </c>
    </row>
    <row r="226" spans="1:13" ht="23.25" hidden="1" x14ac:dyDescent="0.25">
      <c r="A226" s="64">
        <v>225</v>
      </c>
      <c r="B226" s="65" t="s">
        <v>221</v>
      </c>
      <c r="C226" s="25"/>
      <c r="D226" s="25" t="s">
        <v>142</v>
      </c>
      <c r="E226" s="25" t="s">
        <v>18</v>
      </c>
      <c r="F226" s="25" t="s">
        <v>143</v>
      </c>
      <c r="G226" s="25" t="s">
        <v>145</v>
      </c>
      <c r="H226" s="25" t="s">
        <v>570</v>
      </c>
      <c r="I226" s="54">
        <v>58</v>
      </c>
      <c r="J226" s="82" t="str">
        <f t="shared" si="3"/>
        <v>город Нижний Тагил, г. Нижний Тагил, пр-кт Уральский, д. 58</v>
      </c>
      <c r="K226" s="83">
        <v>27431.3</v>
      </c>
      <c r="L226" s="71">
        <v>432</v>
      </c>
      <c r="M226" s="83">
        <v>11</v>
      </c>
    </row>
    <row r="227" spans="1:13" ht="23.25" hidden="1" x14ac:dyDescent="0.25">
      <c r="A227" s="64">
        <v>226</v>
      </c>
      <c r="B227" s="65" t="s">
        <v>221</v>
      </c>
      <c r="C227" s="25"/>
      <c r="D227" s="25" t="s">
        <v>142</v>
      </c>
      <c r="E227" s="25" t="s">
        <v>18</v>
      </c>
      <c r="F227" s="25" t="s">
        <v>143</v>
      </c>
      <c r="G227" s="25" t="s">
        <v>145</v>
      </c>
      <c r="H227" s="25" t="s">
        <v>570</v>
      </c>
      <c r="I227" s="54">
        <v>64</v>
      </c>
      <c r="J227" s="82" t="str">
        <f t="shared" si="3"/>
        <v>город Нижний Тагил, г. Нижний Тагил, пр-кт Уральский, д. 64</v>
      </c>
      <c r="K227" s="83">
        <v>31484.3</v>
      </c>
      <c r="L227" s="71">
        <v>504</v>
      </c>
      <c r="M227" s="83">
        <v>14</v>
      </c>
    </row>
    <row r="228" spans="1:13" ht="23.25" hidden="1" x14ac:dyDescent="0.25">
      <c r="A228" s="64">
        <v>227</v>
      </c>
      <c r="B228" s="65" t="s">
        <v>221</v>
      </c>
      <c r="C228" s="21"/>
      <c r="D228" s="21" t="s">
        <v>142</v>
      </c>
      <c r="E228" s="21" t="s">
        <v>18</v>
      </c>
      <c r="F228" s="21" t="s">
        <v>143</v>
      </c>
      <c r="G228" s="21" t="s">
        <v>577</v>
      </c>
      <c r="H228" s="21" t="s">
        <v>79</v>
      </c>
      <c r="I228" s="52">
        <v>13</v>
      </c>
      <c r="J228" s="75" t="str">
        <f t="shared" si="3"/>
        <v>город Нижний Тагил, г. Нижний Тагил, проезд Восточный, д. 13</v>
      </c>
      <c r="K228" s="71">
        <v>1288.9000000000001</v>
      </c>
      <c r="L228" s="71">
        <v>18</v>
      </c>
      <c r="M228" s="72">
        <v>1</v>
      </c>
    </row>
    <row r="229" spans="1:13" ht="23.25" hidden="1" x14ac:dyDescent="0.25">
      <c r="A229" s="64">
        <v>228</v>
      </c>
      <c r="B229" s="65" t="s">
        <v>221</v>
      </c>
      <c r="C229" s="21"/>
      <c r="D229" s="21" t="s">
        <v>142</v>
      </c>
      <c r="E229" s="21" t="s">
        <v>18</v>
      </c>
      <c r="F229" s="21" t="s">
        <v>143</v>
      </c>
      <c r="G229" s="21" t="s">
        <v>577</v>
      </c>
      <c r="H229" s="21" t="s">
        <v>79</v>
      </c>
      <c r="I229" s="52">
        <v>5</v>
      </c>
      <c r="J229" s="75" t="str">
        <f t="shared" si="3"/>
        <v>город Нижний Тагил, г. Нижний Тагил, проезд Восточный, д. 5</v>
      </c>
      <c r="K229" s="71">
        <v>1324</v>
      </c>
      <c r="L229" s="71">
        <v>18</v>
      </c>
      <c r="M229" s="72">
        <v>8</v>
      </c>
    </row>
    <row r="230" spans="1:13" ht="23.25" hidden="1" x14ac:dyDescent="0.25">
      <c r="A230" s="64">
        <v>229</v>
      </c>
      <c r="B230" s="65" t="s">
        <v>221</v>
      </c>
      <c r="C230" s="21"/>
      <c r="D230" s="21" t="s">
        <v>142</v>
      </c>
      <c r="E230" s="21" t="s">
        <v>18</v>
      </c>
      <c r="F230" s="21" t="s">
        <v>143</v>
      </c>
      <c r="G230" s="21" t="s">
        <v>577</v>
      </c>
      <c r="H230" s="21" t="s">
        <v>79</v>
      </c>
      <c r="I230" s="52">
        <v>9</v>
      </c>
      <c r="J230" s="75" t="str">
        <f t="shared" si="3"/>
        <v>город Нижний Тагил, г. Нижний Тагил, проезд Восточный, д. 9</v>
      </c>
      <c r="K230" s="71">
        <v>1491.4</v>
      </c>
      <c r="L230" s="71">
        <v>15</v>
      </c>
      <c r="M230" s="72">
        <v>8</v>
      </c>
    </row>
    <row r="231" spans="1:13" ht="23.25" hidden="1" x14ac:dyDescent="0.25">
      <c r="A231" s="64">
        <v>230</v>
      </c>
      <c r="B231" s="65" t="s">
        <v>221</v>
      </c>
      <c r="C231" s="66"/>
      <c r="D231" s="68" t="s">
        <v>142</v>
      </c>
      <c r="E231" s="68" t="s">
        <v>18</v>
      </c>
      <c r="F231" s="68" t="s">
        <v>143</v>
      </c>
      <c r="G231" s="68" t="s">
        <v>149</v>
      </c>
      <c r="H231" s="68" t="s">
        <v>150</v>
      </c>
      <c r="I231" s="69">
        <v>15</v>
      </c>
      <c r="J231" s="70" t="str">
        <f t="shared" si="3"/>
        <v>город Нижний Тагил, г. Нижний Тагил, тракт Липовый, д. 15</v>
      </c>
      <c r="K231" s="71">
        <v>1434.6</v>
      </c>
      <c r="L231" s="71">
        <v>36</v>
      </c>
      <c r="M231" s="72">
        <v>6</v>
      </c>
    </row>
    <row r="232" spans="1:13" ht="23.25" hidden="1" x14ac:dyDescent="0.25">
      <c r="A232" s="64">
        <v>231</v>
      </c>
      <c r="B232" s="65" t="s">
        <v>221</v>
      </c>
      <c r="C232" s="21"/>
      <c r="D232" s="21" t="s">
        <v>142</v>
      </c>
      <c r="E232" s="21" t="s">
        <v>18</v>
      </c>
      <c r="F232" s="21" t="s">
        <v>143</v>
      </c>
      <c r="G232" s="21" t="s">
        <v>149</v>
      </c>
      <c r="H232" s="21" t="s">
        <v>150</v>
      </c>
      <c r="I232" s="52">
        <v>19</v>
      </c>
      <c r="J232" s="75" t="str">
        <f t="shared" si="3"/>
        <v>город Нижний Тагил, г. Нижний Тагил, тракт Липовый, д. 19</v>
      </c>
      <c r="K232" s="71">
        <v>1039.0999999999999</v>
      </c>
      <c r="L232" s="71">
        <v>24</v>
      </c>
      <c r="M232" s="72">
        <v>1</v>
      </c>
    </row>
    <row r="233" spans="1:13" ht="23.25" hidden="1" x14ac:dyDescent="0.25">
      <c r="A233" s="64">
        <v>232</v>
      </c>
      <c r="B233" s="65" t="s">
        <v>221</v>
      </c>
      <c r="C233" s="66"/>
      <c r="D233" s="68" t="s">
        <v>142</v>
      </c>
      <c r="E233" s="68" t="s">
        <v>18</v>
      </c>
      <c r="F233" s="68" t="s">
        <v>143</v>
      </c>
      <c r="G233" s="68" t="s">
        <v>20</v>
      </c>
      <c r="H233" s="68" t="s">
        <v>544</v>
      </c>
      <c r="I233" s="69">
        <v>13</v>
      </c>
      <c r="J233" s="70" t="str">
        <f t="shared" si="3"/>
        <v>город Нижний Тагил, г. Нижний Тагил, ул. Восточная, д. 13</v>
      </c>
      <c r="K233" s="71">
        <v>1210.8</v>
      </c>
      <c r="L233" s="71">
        <v>12</v>
      </c>
      <c r="M233" s="72">
        <v>8</v>
      </c>
    </row>
    <row r="234" spans="1:13" ht="23.25" hidden="1" x14ac:dyDescent="0.25">
      <c r="A234" s="64">
        <v>233</v>
      </c>
      <c r="B234" s="65" t="s">
        <v>221</v>
      </c>
      <c r="C234" s="66"/>
      <c r="D234" s="68" t="s">
        <v>142</v>
      </c>
      <c r="E234" s="68" t="s">
        <v>18</v>
      </c>
      <c r="F234" s="68" t="s">
        <v>143</v>
      </c>
      <c r="G234" s="68" t="s">
        <v>20</v>
      </c>
      <c r="H234" s="68" t="s">
        <v>544</v>
      </c>
      <c r="I234" s="69">
        <v>15</v>
      </c>
      <c r="J234" s="70" t="str">
        <f t="shared" si="3"/>
        <v>город Нижний Тагил, г. Нижний Тагил, ул. Восточная, д. 15</v>
      </c>
      <c r="K234" s="71">
        <v>1221.8</v>
      </c>
      <c r="L234" s="71">
        <v>12</v>
      </c>
      <c r="M234" s="72">
        <v>8</v>
      </c>
    </row>
    <row r="235" spans="1:13" ht="23.25" hidden="1" x14ac:dyDescent="0.25">
      <c r="A235" s="64">
        <v>234</v>
      </c>
      <c r="B235" s="65" t="s">
        <v>221</v>
      </c>
      <c r="C235" s="66"/>
      <c r="D235" s="68" t="s">
        <v>142</v>
      </c>
      <c r="E235" s="68" t="s">
        <v>18</v>
      </c>
      <c r="F235" s="68" t="s">
        <v>143</v>
      </c>
      <c r="G235" s="68" t="s">
        <v>20</v>
      </c>
      <c r="H235" s="68" t="s">
        <v>544</v>
      </c>
      <c r="I235" s="69">
        <v>3</v>
      </c>
      <c r="J235" s="70" t="str">
        <f t="shared" si="3"/>
        <v>город Нижний Тагил, г. Нижний Тагил, ул. Восточная, д. 3</v>
      </c>
      <c r="K235" s="71">
        <v>2577.9</v>
      </c>
      <c r="L235" s="71">
        <v>36</v>
      </c>
      <c r="M235" s="72">
        <v>8</v>
      </c>
    </row>
    <row r="236" spans="1:13" ht="23.25" hidden="1" x14ac:dyDescent="0.25">
      <c r="A236" s="64">
        <v>235</v>
      </c>
      <c r="B236" s="65" t="s">
        <v>221</v>
      </c>
      <c r="C236" s="21"/>
      <c r="D236" s="21" t="s">
        <v>142</v>
      </c>
      <c r="E236" s="21" t="s">
        <v>18</v>
      </c>
      <c r="F236" s="21" t="s">
        <v>143</v>
      </c>
      <c r="G236" s="21" t="s">
        <v>20</v>
      </c>
      <c r="H236" s="21" t="s">
        <v>688</v>
      </c>
      <c r="I236" s="52">
        <v>34</v>
      </c>
      <c r="J236" s="75" t="str">
        <f t="shared" si="3"/>
        <v>город Нижний Тагил, г. Нижний Тагил, ул. Вязовская, д. 34</v>
      </c>
      <c r="K236" s="71">
        <v>879.5</v>
      </c>
      <c r="L236" s="71">
        <v>16</v>
      </c>
      <c r="M236" s="72">
        <v>2</v>
      </c>
    </row>
    <row r="237" spans="1:13" ht="23.25" hidden="1" x14ac:dyDescent="0.25">
      <c r="A237" s="64">
        <v>236</v>
      </c>
      <c r="B237" s="65" t="s">
        <v>221</v>
      </c>
      <c r="C237" s="21"/>
      <c r="D237" s="21" t="s">
        <v>142</v>
      </c>
      <c r="E237" s="21" t="s">
        <v>18</v>
      </c>
      <c r="F237" s="21" t="s">
        <v>143</v>
      </c>
      <c r="G237" s="21" t="s">
        <v>20</v>
      </c>
      <c r="H237" s="21" t="s">
        <v>688</v>
      </c>
      <c r="I237" s="52" t="s">
        <v>407</v>
      </c>
      <c r="J237" s="75" t="str">
        <f t="shared" si="3"/>
        <v>город Нижний Тагил, г. Нижний Тагил, ул. Вязовская, д. 4А</v>
      </c>
      <c r="K237" s="71">
        <v>3660.1</v>
      </c>
      <c r="L237" s="71">
        <v>64</v>
      </c>
      <c r="M237" s="72">
        <v>3</v>
      </c>
    </row>
    <row r="238" spans="1:13" ht="23.25" hidden="1" x14ac:dyDescent="0.25">
      <c r="A238" s="64">
        <v>237</v>
      </c>
      <c r="B238" s="65" t="s">
        <v>221</v>
      </c>
      <c r="C238" s="21"/>
      <c r="D238" s="21" t="s">
        <v>142</v>
      </c>
      <c r="E238" s="21" t="s">
        <v>18</v>
      </c>
      <c r="F238" s="21" t="s">
        <v>143</v>
      </c>
      <c r="G238" s="21" t="s">
        <v>20</v>
      </c>
      <c r="H238" s="21" t="s">
        <v>152</v>
      </c>
      <c r="I238" s="52">
        <v>16</v>
      </c>
      <c r="J238" s="75" t="str">
        <f t="shared" si="3"/>
        <v>город Нижний Тагил, г. Нижний Тагил, ул. Гвардейская, д. 16</v>
      </c>
      <c r="K238" s="71">
        <v>2836</v>
      </c>
      <c r="L238" s="71">
        <v>43</v>
      </c>
      <c r="M238" s="72">
        <v>8</v>
      </c>
    </row>
    <row r="239" spans="1:13" ht="23.25" hidden="1" x14ac:dyDescent="0.25">
      <c r="A239" s="64">
        <v>238</v>
      </c>
      <c r="B239" s="65" t="s">
        <v>221</v>
      </c>
      <c r="C239" s="21"/>
      <c r="D239" s="21" t="s">
        <v>142</v>
      </c>
      <c r="E239" s="21" t="s">
        <v>18</v>
      </c>
      <c r="F239" s="21" t="s">
        <v>143</v>
      </c>
      <c r="G239" s="21" t="s">
        <v>20</v>
      </c>
      <c r="H239" s="21" t="s">
        <v>152</v>
      </c>
      <c r="I239" s="52">
        <v>62</v>
      </c>
      <c r="J239" s="75" t="str">
        <f t="shared" si="3"/>
        <v>город Нижний Тагил, г. Нижний Тагил, ул. Гвардейская, д. 62</v>
      </c>
      <c r="K239" s="71">
        <v>477.7</v>
      </c>
      <c r="L239" s="71">
        <v>8</v>
      </c>
      <c r="M239" s="72">
        <v>8</v>
      </c>
    </row>
    <row r="240" spans="1:13" ht="23.25" hidden="1" x14ac:dyDescent="0.25">
      <c r="A240" s="64">
        <v>239</v>
      </c>
      <c r="B240" s="65" t="s">
        <v>221</v>
      </c>
      <c r="C240" s="21"/>
      <c r="D240" s="21" t="s">
        <v>142</v>
      </c>
      <c r="E240" s="21" t="s">
        <v>18</v>
      </c>
      <c r="F240" s="21" t="s">
        <v>143</v>
      </c>
      <c r="G240" s="21" t="s">
        <v>20</v>
      </c>
      <c r="H240" s="21" t="s">
        <v>152</v>
      </c>
      <c r="I240" s="52">
        <v>66</v>
      </c>
      <c r="J240" s="75" t="str">
        <f t="shared" si="3"/>
        <v>город Нижний Тагил, г. Нижний Тагил, ул. Гвардейская, д. 66</v>
      </c>
      <c r="K240" s="71">
        <v>469.7</v>
      </c>
      <c r="L240" s="71">
        <v>8</v>
      </c>
      <c r="M240" s="72">
        <v>5</v>
      </c>
    </row>
    <row r="241" spans="1:13" ht="23.25" hidden="1" x14ac:dyDescent="0.25">
      <c r="A241" s="64">
        <v>240</v>
      </c>
      <c r="B241" s="65" t="s">
        <v>221</v>
      </c>
      <c r="C241" s="66"/>
      <c r="D241" s="68" t="s">
        <v>142</v>
      </c>
      <c r="E241" s="68" t="s">
        <v>18</v>
      </c>
      <c r="F241" s="68" t="s">
        <v>143</v>
      </c>
      <c r="G241" s="68" t="s">
        <v>20</v>
      </c>
      <c r="H241" s="68" t="s">
        <v>174</v>
      </c>
      <c r="I241" s="69">
        <v>12</v>
      </c>
      <c r="J241" s="70" t="str">
        <f t="shared" si="3"/>
        <v>город Нижний Тагил, г. Нижний Тагил, ул. Жуковского, д. 12</v>
      </c>
      <c r="K241" s="71">
        <v>1567.2</v>
      </c>
      <c r="L241" s="71">
        <v>15</v>
      </c>
      <c r="M241" s="72">
        <v>8</v>
      </c>
    </row>
    <row r="242" spans="1:13" ht="23.25" hidden="1" x14ac:dyDescent="0.25">
      <c r="A242" s="64">
        <v>241</v>
      </c>
      <c r="B242" s="65" t="s">
        <v>221</v>
      </c>
      <c r="C242" s="21"/>
      <c r="D242" s="21" t="s">
        <v>142</v>
      </c>
      <c r="E242" s="21" t="s">
        <v>18</v>
      </c>
      <c r="F242" s="21" t="s">
        <v>143</v>
      </c>
      <c r="G242" s="21" t="s">
        <v>20</v>
      </c>
      <c r="H242" s="21" t="s">
        <v>174</v>
      </c>
      <c r="I242" s="52" t="s">
        <v>708</v>
      </c>
      <c r="J242" s="75" t="str">
        <f t="shared" si="3"/>
        <v>город Нижний Тагил, г. Нижний Тагил, ул. Жуковского, д. 2/17</v>
      </c>
      <c r="K242" s="71">
        <v>3148.9</v>
      </c>
      <c r="L242" s="71">
        <v>45</v>
      </c>
      <c r="M242" s="72">
        <v>1</v>
      </c>
    </row>
    <row r="243" spans="1:13" ht="23.25" hidden="1" x14ac:dyDescent="0.25">
      <c r="A243" s="64">
        <v>242</v>
      </c>
      <c r="B243" s="65" t="s">
        <v>221</v>
      </c>
      <c r="C243" s="21"/>
      <c r="D243" s="21" t="s">
        <v>142</v>
      </c>
      <c r="E243" s="21" t="s">
        <v>18</v>
      </c>
      <c r="F243" s="21" t="s">
        <v>143</v>
      </c>
      <c r="G243" s="21" t="s">
        <v>20</v>
      </c>
      <c r="H243" s="21" t="s">
        <v>174</v>
      </c>
      <c r="I243" s="52">
        <v>6</v>
      </c>
      <c r="J243" s="75" t="str">
        <f t="shared" si="3"/>
        <v>город Нижний Тагил, г. Нижний Тагил, ул. Жуковского, д. 6</v>
      </c>
      <c r="K243" s="71">
        <v>1871.7</v>
      </c>
      <c r="L243" s="71">
        <v>20</v>
      </c>
      <c r="M243" s="72">
        <v>1</v>
      </c>
    </row>
    <row r="244" spans="1:13" hidden="1" x14ac:dyDescent="0.25">
      <c r="A244" s="64">
        <v>243</v>
      </c>
      <c r="B244" s="65" t="s">
        <v>221</v>
      </c>
      <c r="C244" s="25"/>
      <c r="D244" s="25" t="s">
        <v>142</v>
      </c>
      <c r="E244" s="25" t="s">
        <v>18</v>
      </c>
      <c r="F244" s="25" t="s">
        <v>143</v>
      </c>
      <c r="G244" s="25" t="s">
        <v>20</v>
      </c>
      <c r="H244" s="25" t="s">
        <v>169</v>
      </c>
      <c r="I244" s="54">
        <v>107</v>
      </c>
      <c r="J244" s="82" t="str">
        <f t="shared" si="3"/>
        <v>город Нижний Тагил, г. Нижний Тагил, ул. Зари, д. 107</v>
      </c>
      <c r="K244" s="83">
        <v>15061.2</v>
      </c>
      <c r="L244" s="71">
        <v>252</v>
      </c>
      <c r="M244" s="83">
        <v>7</v>
      </c>
    </row>
    <row r="245" spans="1:13" hidden="1" x14ac:dyDescent="0.25">
      <c r="A245" s="64">
        <v>244</v>
      </c>
      <c r="B245" s="65" t="s">
        <v>221</v>
      </c>
      <c r="C245" s="25"/>
      <c r="D245" s="25" t="s">
        <v>142</v>
      </c>
      <c r="E245" s="25" t="s">
        <v>18</v>
      </c>
      <c r="F245" s="25" t="s">
        <v>143</v>
      </c>
      <c r="G245" s="25" t="s">
        <v>20</v>
      </c>
      <c r="H245" s="25" t="s">
        <v>169</v>
      </c>
      <c r="I245" s="54">
        <v>109</v>
      </c>
      <c r="J245" s="82" t="str">
        <f t="shared" si="3"/>
        <v>город Нижний Тагил, г. Нижний Тагил, ул. Зари, д. 109</v>
      </c>
      <c r="K245" s="83">
        <v>5928.3</v>
      </c>
      <c r="L245" s="71">
        <v>108</v>
      </c>
      <c r="M245" s="83">
        <v>3</v>
      </c>
    </row>
    <row r="246" spans="1:13" ht="23.25" hidden="1" x14ac:dyDescent="0.25">
      <c r="A246" s="64">
        <v>245</v>
      </c>
      <c r="B246" s="65" t="s">
        <v>221</v>
      </c>
      <c r="C246" s="66"/>
      <c r="D246" s="68" t="s">
        <v>142</v>
      </c>
      <c r="E246" s="68" t="s">
        <v>18</v>
      </c>
      <c r="F246" s="68" t="s">
        <v>143</v>
      </c>
      <c r="G246" s="68" t="s">
        <v>20</v>
      </c>
      <c r="H246" s="68" t="s">
        <v>350</v>
      </c>
      <c r="I246" s="69">
        <v>17</v>
      </c>
      <c r="J246" s="70" t="str">
        <f t="shared" si="3"/>
        <v>город Нижний Тагил, г. Нижний Тагил, ул. Зои Космодемьянской, д. 17</v>
      </c>
      <c r="K246" s="71">
        <v>1018.4</v>
      </c>
      <c r="L246" s="71">
        <v>16</v>
      </c>
      <c r="M246" s="72">
        <v>6</v>
      </c>
    </row>
    <row r="247" spans="1:13" hidden="1" x14ac:dyDescent="0.25">
      <c r="A247" s="64">
        <v>246</v>
      </c>
      <c r="B247" s="65" t="s">
        <v>221</v>
      </c>
      <c r="C247" s="66"/>
      <c r="D247" s="68" t="s">
        <v>142</v>
      </c>
      <c r="E247" s="68" t="s">
        <v>18</v>
      </c>
      <c r="F247" s="68" t="s">
        <v>143</v>
      </c>
      <c r="G247" s="68" t="s">
        <v>20</v>
      </c>
      <c r="H247" s="68" t="s">
        <v>154</v>
      </c>
      <c r="I247" s="69">
        <v>10</v>
      </c>
      <c r="J247" s="70" t="str">
        <f t="shared" si="3"/>
        <v>город Нижний Тагил, г. Нижний Тагил, ул. Ильича, д. 10</v>
      </c>
      <c r="K247" s="71">
        <v>2224.1</v>
      </c>
      <c r="L247" s="71">
        <v>29</v>
      </c>
      <c r="M247" s="72">
        <v>1</v>
      </c>
    </row>
    <row r="248" spans="1:13" ht="23.25" hidden="1" x14ac:dyDescent="0.25">
      <c r="A248" s="64">
        <v>247</v>
      </c>
      <c r="B248" s="65" t="s">
        <v>221</v>
      </c>
      <c r="C248" s="25"/>
      <c r="D248" s="25" t="s">
        <v>142</v>
      </c>
      <c r="E248" s="25" t="s">
        <v>18</v>
      </c>
      <c r="F248" s="25" t="s">
        <v>143</v>
      </c>
      <c r="G248" s="25" t="s">
        <v>20</v>
      </c>
      <c r="H248" s="25" t="s">
        <v>29</v>
      </c>
      <c r="I248" s="54">
        <v>111</v>
      </c>
      <c r="J248" s="82" t="str">
        <f t="shared" si="3"/>
        <v>город Нижний Тагил, г. Нижний Тагил, ул. Калинина, д. 111</v>
      </c>
      <c r="K248" s="83">
        <v>3789.9</v>
      </c>
      <c r="L248" s="71">
        <v>72</v>
      </c>
      <c r="M248" s="83">
        <v>2</v>
      </c>
    </row>
    <row r="249" spans="1:13" ht="23.25" hidden="1" x14ac:dyDescent="0.25">
      <c r="A249" s="64">
        <v>248</v>
      </c>
      <c r="B249" s="65" t="s">
        <v>221</v>
      </c>
      <c r="C249" s="25"/>
      <c r="D249" s="25" t="s">
        <v>142</v>
      </c>
      <c r="E249" s="25" t="s">
        <v>18</v>
      </c>
      <c r="F249" s="25" t="s">
        <v>143</v>
      </c>
      <c r="G249" s="25" t="s">
        <v>20</v>
      </c>
      <c r="H249" s="25" t="s">
        <v>29</v>
      </c>
      <c r="I249" s="54">
        <v>113</v>
      </c>
      <c r="J249" s="82" t="str">
        <f t="shared" si="3"/>
        <v>город Нижний Тагил, г. Нижний Тагил, ул. Калинина, д. 113</v>
      </c>
      <c r="K249" s="83">
        <v>11698.07</v>
      </c>
      <c r="L249" s="71">
        <v>216</v>
      </c>
      <c r="M249" s="83">
        <v>6</v>
      </c>
    </row>
    <row r="250" spans="1:13" ht="23.25" hidden="1" x14ac:dyDescent="0.25">
      <c r="A250" s="64">
        <v>249</v>
      </c>
      <c r="B250" s="65" t="s">
        <v>221</v>
      </c>
      <c r="C250" s="25"/>
      <c r="D250" s="25" t="s">
        <v>142</v>
      </c>
      <c r="E250" s="25" t="s">
        <v>18</v>
      </c>
      <c r="F250" s="25" t="s">
        <v>143</v>
      </c>
      <c r="G250" s="25" t="s">
        <v>20</v>
      </c>
      <c r="H250" s="25" t="s">
        <v>29</v>
      </c>
      <c r="I250" s="54">
        <v>115</v>
      </c>
      <c r="J250" s="82" t="str">
        <f t="shared" si="3"/>
        <v>город Нижний Тагил, г. Нижний Тагил, ул. Калинина, д. 115</v>
      </c>
      <c r="K250" s="83">
        <v>4201.7</v>
      </c>
      <c r="L250" s="71">
        <v>72</v>
      </c>
      <c r="M250" s="83">
        <v>2</v>
      </c>
    </row>
    <row r="251" spans="1:13" ht="23.25" hidden="1" x14ac:dyDescent="0.25">
      <c r="A251" s="64">
        <v>250</v>
      </c>
      <c r="B251" s="65" t="s">
        <v>221</v>
      </c>
      <c r="C251" s="21"/>
      <c r="D251" s="21" t="s">
        <v>142</v>
      </c>
      <c r="E251" s="21" t="s">
        <v>18</v>
      </c>
      <c r="F251" s="21" t="s">
        <v>143</v>
      </c>
      <c r="G251" s="21" t="s">
        <v>20</v>
      </c>
      <c r="H251" s="21" t="s">
        <v>76</v>
      </c>
      <c r="I251" s="52">
        <v>30</v>
      </c>
      <c r="J251" s="75" t="str">
        <f t="shared" si="3"/>
        <v>город Нижний Тагил, г. Нижний Тагил, ул. Карла Маркса, д. 30</v>
      </c>
      <c r="K251" s="71">
        <v>1577.3</v>
      </c>
      <c r="L251" s="71">
        <v>24</v>
      </c>
      <c r="M251" s="72">
        <v>7</v>
      </c>
    </row>
    <row r="252" spans="1:13" ht="23.25" hidden="1" x14ac:dyDescent="0.25">
      <c r="A252" s="64">
        <v>251</v>
      </c>
      <c r="B252" s="65" t="s">
        <v>221</v>
      </c>
      <c r="C252" s="66"/>
      <c r="D252" s="68" t="s">
        <v>142</v>
      </c>
      <c r="E252" s="68" t="s">
        <v>18</v>
      </c>
      <c r="F252" s="68" t="s">
        <v>143</v>
      </c>
      <c r="G252" s="68" t="s">
        <v>20</v>
      </c>
      <c r="H252" s="68" t="s">
        <v>76</v>
      </c>
      <c r="I252" s="69">
        <v>40</v>
      </c>
      <c r="J252" s="70" t="str">
        <f t="shared" si="3"/>
        <v>город Нижний Тагил, г. Нижний Тагил, ул. Карла Маркса, д. 40</v>
      </c>
      <c r="K252" s="71">
        <v>2084.1</v>
      </c>
      <c r="L252" s="71">
        <v>24</v>
      </c>
      <c r="M252" s="72">
        <v>8</v>
      </c>
    </row>
    <row r="253" spans="1:13" ht="23.25" hidden="1" x14ac:dyDescent="0.25">
      <c r="A253" s="64">
        <v>252</v>
      </c>
      <c r="B253" s="65" t="s">
        <v>221</v>
      </c>
      <c r="C253" s="21"/>
      <c r="D253" s="21" t="s">
        <v>142</v>
      </c>
      <c r="E253" s="21" t="s">
        <v>18</v>
      </c>
      <c r="F253" s="21" t="s">
        <v>143</v>
      </c>
      <c r="G253" s="21" t="s">
        <v>20</v>
      </c>
      <c r="H253" s="21" t="s">
        <v>76</v>
      </c>
      <c r="I253" s="52">
        <v>65</v>
      </c>
      <c r="J253" s="75" t="str">
        <f t="shared" si="3"/>
        <v>город Нижний Тагил, г. Нижний Тагил, ул. Карла Маркса, д. 65</v>
      </c>
      <c r="K253" s="71">
        <v>3647.4</v>
      </c>
      <c r="L253" s="71">
        <v>70</v>
      </c>
      <c r="M253" s="72">
        <v>1</v>
      </c>
    </row>
    <row r="254" spans="1:13" ht="23.25" hidden="1" x14ac:dyDescent="0.25">
      <c r="A254" s="64">
        <v>253</v>
      </c>
      <c r="B254" s="65" t="s">
        <v>221</v>
      </c>
      <c r="C254" s="66"/>
      <c r="D254" s="68" t="s">
        <v>142</v>
      </c>
      <c r="E254" s="68" t="s">
        <v>18</v>
      </c>
      <c r="F254" s="68" t="s">
        <v>143</v>
      </c>
      <c r="G254" s="68" t="s">
        <v>20</v>
      </c>
      <c r="H254" s="68" t="s">
        <v>76</v>
      </c>
      <c r="I254" s="69">
        <v>77</v>
      </c>
      <c r="J254" s="70" t="str">
        <f t="shared" si="3"/>
        <v>город Нижний Тагил, г. Нижний Тагил, ул. Карла Маркса, д. 77</v>
      </c>
      <c r="K254" s="71">
        <v>3057.9</v>
      </c>
      <c r="L254" s="71">
        <v>32</v>
      </c>
      <c r="M254" s="72">
        <v>8</v>
      </c>
    </row>
    <row r="255" spans="1:13" ht="23.25" hidden="1" x14ac:dyDescent="0.25">
      <c r="A255" s="64">
        <v>254</v>
      </c>
      <c r="B255" s="65" t="s">
        <v>221</v>
      </c>
      <c r="C255" s="21"/>
      <c r="D255" s="21" t="s">
        <v>142</v>
      </c>
      <c r="E255" s="21" t="s">
        <v>18</v>
      </c>
      <c r="F255" s="21" t="s">
        <v>143</v>
      </c>
      <c r="G255" s="21" t="s">
        <v>20</v>
      </c>
      <c r="H255" s="21" t="s">
        <v>689</v>
      </c>
      <c r="I255" s="52">
        <v>33</v>
      </c>
      <c r="J255" s="75" t="str">
        <f t="shared" si="3"/>
        <v>город Нижний Тагил, г. Нижний Тагил, ул. Керамиков, д. 33</v>
      </c>
      <c r="K255" s="71">
        <v>1122.9000000000001</v>
      </c>
      <c r="L255" s="71">
        <v>16</v>
      </c>
      <c r="M255" s="72">
        <v>1</v>
      </c>
    </row>
    <row r="256" spans="1:13" ht="23.25" hidden="1" x14ac:dyDescent="0.25">
      <c r="A256" s="64">
        <v>255</v>
      </c>
      <c r="B256" s="65" t="s">
        <v>221</v>
      </c>
      <c r="C256" s="21"/>
      <c r="D256" s="21" t="s">
        <v>142</v>
      </c>
      <c r="E256" s="21" t="s">
        <v>18</v>
      </c>
      <c r="F256" s="21" t="s">
        <v>143</v>
      </c>
      <c r="G256" s="21" t="s">
        <v>20</v>
      </c>
      <c r="H256" s="21" t="s">
        <v>283</v>
      </c>
      <c r="I256" s="52">
        <v>20</v>
      </c>
      <c r="J256" s="75" t="str">
        <f t="shared" si="3"/>
        <v>город Нижний Тагил, г. Нижний Тагил, ул. Космонавтов, д. 20</v>
      </c>
      <c r="K256" s="71">
        <v>923.2</v>
      </c>
      <c r="L256" s="71">
        <v>12</v>
      </c>
      <c r="M256" s="72">
        <v>3</v>
      </c>
    </row>
    <row r="257" spans="1:13" ht="23.25" hidden="1" x14ac:dyDescent="0.25">
      <c r="A257" s="64">
        <v>256</v>
      </c>
      <c r="B257" s="65" t="s">
        <v>221</v>
      </c>
      <c r="C257" s="21"/>
      <c r="D257" s="21" t="s">
        <v>142</v>
      </c>
      <c r="E257" s="21" t="s">
        <v>18</v>
      </c>
      <c r="F257" s="21" t="s">
        <v>143</v>
      </c>
      <c r="G257" s="21" t="s">
        <v>20</v>
      </c>
      <c r="H257" s="21" t="s">
        <v>283</v>
      </c>
      <c r="I257" s="52">
        <v>34</v>
      </c>
      <c r="J257" s="75" t="str">
        <f t="shared" si="3"/>
        <v>город Нижний Тагил, г. Нижний Тагил, ул. Космонавтов, д. 34</v>
      </c>
      <c r="K257" s="71">
        <v>8797.6</v>
      </c>
      <c r="L257" s="71">
        <v>95</v>
      </c>
      <c r="M257" s="72">
        <v>1</v>
      </c>
    </row>
    <row r="258" spans="1:13" ht="23.25" hidden="1" x14ac:dyDescent="0.25">
      <c r="A258" s="64">
        <v>257</v>
      </c>
      <c r="B258" s="65" t="s">
        <v>221</v>
      </c>
      <c r="C258" s="25"/>
      <c r="D258" s="25" t="s">
        <v>142</v>
      </c>
      <c r="E258" s="25" t="s">
        <v>18</v>
      </c>
      <c r="F258" s="25" t="s">
        <v>143</v>
      </c>
      <c r="G258" s="25" t="s">
        <v>20</v>
      </c>
      <c r="H258" s="25" t="s">
        <v>283</v>
      </c>
      <c r="I258" s="54" t="s">
        <v>582</v>
      </c>
      <c r="J258" s="82" t="str">
        <f t="shared" ref="J258:J321" si="4">C258&amp;""&amp;D258&amp;", "&amp;E258&amp;" "&amp;F258&amp;", "&amp;G258&amp;" "&amp;H258&amp;", д. "&amp;I258</f>
        <v>город Нижний Тагил, г. Нижний Тагил, ул. Космонавтов, д. 41А</v>
      </c>
      <c r="K258" s="83">
        <v>2347.4</v>
      </c>
      <c r="L258" s="71">
        <v>70</v>
      </c>
      <c r="M258" s="83">
        <v>1</v>
      </c>
    </row>
    <row r="259" spans="1:13" hidden="1" x14ac:dyDescent="0.25">
      <c r="A259" s="64">
        <v>258</v>
      </c>
      <c r="B259" s="65" t="s">
        <v>221</v>
      </c>
      <c r="C259" s="25"/>
      <c r="D259" s="25" t="s">
        <v>142</v>
      </c>
      <c r="E259" s="25" t="s">
        <v>18</v>
      </c>
      <c r="F259" s="25" t="s">
        <v>143</v>
      </c>
      <c r="G259" s="25" t="s">
        <v>20</v>
      </c>
      <c r="H259" s="25" t="s">
        <v>686</v>
      </c>
      <c r="I259" s="54">
        <v>8</v>
      </c>
      <c r="J259" s="82" t="str">
        <f t="shared" si="4"/>
        <v>город Нижний Тагил, г. Нижний Тагил, ул. Красная, д. 8</v>
      </c>
      <c r="K259" s="83">
        <v>8925.6</v>
      </c>
      <c r="L259" s="71">
        <v>144</v>
      </c>
      <c r="M259" s="83">
        <v>4</v>
      </c>
    </row>
    <row r="260" spans="1:13" ht="23.25" hidden="1" x14ac:dyDescent="0.25">
      <c r="A260" s="64">
        <v>259</v>
      </c>
      <c r="B260" s="65" t="s">
        <v>221</v>
      </c>
      <c r="C260" s="25"/>
      <c r="D260" s="25" t="s">
        <v>142</v>
      </c>
      <c r="E260" s="25" t="s">
        <v>18</v>
      </c>
      <c r="F260" s="25" t="s">
        <v>143</v>
      </c>
      <c r="G260" s="25" t="s">
        <v>20</v>
      </c>
      <c r="H260" s="25" t="s">
        <v>210</v>
      </c>
      <c r="I260" s="54">
        <v>74</v>
      </c>
      <c r="J260" s="82" t="str">
        <f t="shared" si="4"/>
        <v>город Нижний Тагил, г. Нижний Тагил, ул. Красноармейская, д. 74</v>
      </c>
      <c r="K260" s="83">
        <v>5937</v>
      </c>
      <c r="L260" s="71">
        <v>141</v>
      </c>
      <c r="M260" s="83">
        <v>2</v>
      </c>
    </row>
    <row r="261" spans="1:13" ht="23.25" hidden="1" x14ac:dyDescent="0.25">
      <c r="A261" s="64">
        <v>260</v>
      </c>
      <c r="B261" s="65" t="s">
        <v>221</v>
      </c>
      <c r="C261" s="25"/>
      <c r="D261" s="25" t="s">
        <v>142</v>
      </c>
      <c r="E261" s="25" t="s">
        <v>18</v>
      </c>
      <c r="F261" s="25" t="s">
        <v>143</v>
      </c>
      <c r="G261" s="25" t="s">
        <v>20</v>
      </c>
      <c r="H261" s="25" t="s">
        <v>210</v>
      </c>
      <c r="I261" s="54" t="s">
        <v>583</v>
      </c>
      <c r="J261" s="82" t="str">
        <f t="shared" si="4"/>
        <v>город Нижний Тагил, г. Нижний Тагил, ул. Красноармейская, д. 74А</v>
      </c>
      <c r="K261" s="83">
        <v>3036.4</v>
      </c>
      <c r="L261" s="71">
        <v>72</v>
      </c>
      <c r="M261" s="83">
        <v>1</v>
      </c>
    </row>
    <row r="262" spans="1:13" ht="23.25" hidden="1" x14ac:dyDescent="0.25">
      <c r="A262" s="64">
        <v>261</v>
      </c>
      <c r="B262" s="65" t="s">
        <v>221</v>
      </c>
      <c r="C262" s="21"/>
      <c r="D262" s="21" t="s">
        <v>142</v>
      </c>
      <c r="E262" s="21" t="s">
        <v>18</v>
      </c>
      <c r="F262" s="21" t="s">
        <v>143</v>
      </c>
      <c r="G262" s="21" t="s">
        <v>20</v>
      </c>
      <c r="H262" s="21" t="s">
        <v>579</v>
      </c>
      <c r="I262" s="52" t="s">
        <v>322</v>
      </c>
      <c r="J262" s="75" t="str">
        <f t="shared" si="4"/>
        <v>город Нижний Тагил, г. Нижний Тагил, ул. Красногвардейская, д. 6А</v>
      </c>
      <c r="K262" s="71">
        <v>471.5</v>
      </c>
      <c r="L262" s="71">
        <v>8</v>
      </c>
      <c r="M262" s="72">
        <v>1</v>
      </c>
    </row>
    <row r="263" spans="1:13" ht="23.25" hidden="1" x14ac:dyDescent="0.25">
      <c r="A263" s="64">
        <v>262</v>
      </c>
      <c r="B263" s="65" t="s">
        <v>221</v>
      </c>
      <c r="C263" s="25"/>
      <c r="D263" s="25" t="s">
        <v>142</v>
      </c>
      <c r="E263" s="25" t="s">
        <v>18</v>
      </c>
      <c r="F263" s="25" t="s">
        <v>143</v>
      </c>
      <c r="G263" s="25" t="s">
        <v>20</v>
      </c>
      <c r="H263" s="25" t="s">
        <v>139</v>
      </c>
      <c r="I263" s="54" t="s">
        <v>227</v>
      </c>
      <c r="J263" s="82" t="str">
        <f t="shared" si="4"/>
        <v>город Нижний Тагил, г. Нижний Тагил, ул. Ломоносова, д. 9А</v>
      </c>
      <c r="K263" s="83">
        <v>3192</v>
      </c>
      <c r="L263" s="71">
        <v>70</v>
      </c>
      <c r="M263" s="83">
        <v>1</v>
      </c>
    </row>
    <row r="264" spans="1:13" ht="23.25" hidden="1" x14ac:dyDescent="0.25">
      <c r="A264" s="64">
        <v>263</v>
      </c>
      <c r="B264" s="65" t="s">
        <v>221</v>
      </c>
      <c r="C264" s="66"/>
      <c r="D264" s="68" t="s">
        <v>142</v>
      </c>
      <c r="E264" s="68" t="s">
        <v>18</v>
      </c>
      <c r="F264" s="68" t="s">
        <v>143</v>
      </c>
      <c r="G264" s="68" t="s">
        <v>20</v>
      </c>
      <c r="H264" s="68" t="s">
        <v>155</v>
      </c>
      <c r="I264" s="69">
        <v>19</v>
      </c>
      <c r="J264" s="70" t="str">
        <f t="shared" si="4"/>
        <v>город Нижний Тагил, г. Нижний Тагил, ул. Новострой, д. 19</v>
      </c>
      <c r="K264" s="71">
        <v>1419.5</v>
      </c>
      <c r="L264" s="71">
        <v>24</v>
      </c>
      <c r="M264" s="72">
        <v>3</v>
      </c>
    </row>
    <row r="265" spans="1:13" hidden="1" x14ac:dyDescent="0.25">
      <c r="A265" s="64">
        <v>264</v>
      </c>
      <c r="B265" s="65" t="s">
        <v>221</v>
      </c>
      <c r="C265" s="21"/>
      <c r="D265" s="21" t="s">
        <v>142</v>
      </c>
      <c r="E265" s="21" t="s">
        <v>18</v>
      </c>
      <c r="F265" s="21" t="s">
        <v>143</v>
      </c>
      <c r="G265" s="21" t="s">
        <v>20</v>
      </c>
      <c r="H265" s="21" t="s">
        <v>690</v>
      </c>
      <c r="I265" s="52">
        <v>3</v>
      </c>
      <c r="J265" s="75" t="str">
        <f t="shared" si="4"/>
        <v>город Нижний Тагил, г. Нижний Тагил, ул. Оплетина, д. 3</v>
      </c>
      <c r="K265" s="71">
        <v>1941.8</v>
      </c>
      <c r="L265" s="71">
        <v>33</v>
      </c>
      <c r="M265" s="72">
        <v>1</v>
      </c>
    </row>
    <row r="266" spans="1:13" hidden="1" x14ac:dyDescent="0.25">
      <c r="A266" s="64">
        <v>265</v>
      </c>
      <c r="B266" s="65" t="s">
        <v>221</v>
      </c>
      <c r="C266" s="25"/>
      <c r="D266" s="25" t="s">
        <v>142</v>
      </c>
      <c r="E266" s="25" t="s">
        <v>18</v>
      </c>
      <c r="F266" s="25" t="s">
        <v>143</v>
      </c>
      <c r="G266" s="25" t="s">
        <v>20</v>
      </c>
      <c r="H266" s="25" t="s">
        <v>190</v>
      </c>
      <c r="I266" s="54">
        <v>9</v>
      </c>
      <c r="J266" s="82" t="str">
        <f t="shared" si="4"/>
        <v>город Нижний Тагил, г. Нижний Тагил, ул. Парковая, д. 9</v>
      </c>
      <c r="K266" s="83">
        <v>2358.6999999999998</v>
      </c>
      <c r="L266" s="71">
        <v>71</v>
      </c>
      <c r="M266" s="83">
        <v>1</v>
      </c>
    </row>
    <row r="267" spans="1:13" ht="23.25" hidden="1" x14ac:dyDescent="0.25">
      <c r="A267" s="64">
        <v>266</v>
      </c>
      <c r="B267" s="65" t="s">
        <v>221</v>
      </c>
      <c r="C267" s="25"/>
      <c r="D267" s="25" t="s">
        <v>142</v>
      </c>
      <c r="E267" s="25" t="s">
        <v>18</v>
      </c>
      <c r="F267" s="25" t="s">
        <v>143</v>
      </c>
      <c r="G267" s="25" t="s">
        <v>20</v>
      </c>
      <c r="H267" s="25" t="s">
        <v>57</v>
      </c>
      <c r="I267" s="54">
        <v>37</v>
      </c>
      <c r="J267" s="82" t="str">
        <f t="shared" si="4"/>
        <v>город Нижний Тагил, г. Нижний Тагил, ул. Первомайская, д. 37</v>
      </c>
      <c r="K267" s="83">
        <v>2251.6999999999998</v>
      </c>
      <c r="L267" s="71">
        <v>36</v>
      </c>
      <c r="M267" s="83">
        <v>1</v>
      </c>
    </row>
    <row r="268" spans="1:13" hidden="1" x14ac:dyDescent="0.25">
      <c r="A268" s="64">
        <v>267</v>
      </c>
      <c r="B268" s="65" t="s">
        <v>221</v>
      </c>
      <c r="C268" s="25"/>
      <c r="D268" s="25" t="s">
        <v>142</v>
      </c>
      <c r="E268" s="25" t="s">
        <v>18</v>
      </c>
      <c r="F268" s="25" t="s">
        <v>143</v>
      </c>
      <c r="G268" s="25" t="s">
        <v>20</v>
      </c>
      <c r="H268" s="25" t="s">
        <v>687</v>
      </c>
      <c r="I268" s="54">
        <v>2</v>
      </c>
      <c r="J268" s="82" t="str">
        <f t="shared" si="4"/>
        <v>город Нижний Тагил, г. Нижний Тагил, ул. Пихтовая, д. 2</v>
      </c>
      <c r="K268" s="83">
        <v>2859.1</v>
      </c>
      <c r="L268" s="71">
        <v>71</v>
      </c>
      <c r="M268" s="83">
        <v>1</v>
      </c>
    </row>
    <row r="269" spans="1:13" ht="23.25" hidden="1" x14ac:dyDescent="0.25">
      <c r="A269" s="64">
        <v>268</v>
      </c>
      <c r="B269" s="65" t="s">
        <v>221</v>
      </c>
      <c r="C269" s="25"/>
      <c r="D269" s="25" t="s">
        <v>142</v>
      </c>
      <c r="E269" s="25" t="s">
        <v>18</v>
      </c>
      <c r="F269" s="25" t="s">
        <v>143</v>
      </c>
      <c r="G269" s="25" t="s">
        <v>20</v>
      </c>
      <c r="H269" s="25" t="s">
        <v>687</v>
      </c>
      <c r="I269" s="54">
        <v>22</v>
      </c>
      <c r="J269" s="82" t="str">
        <f t="shared" si="4"/>
        <v>город Нижний Тагил, г. Нижний Тагил, ул. Пихтовая, д. 22</v>
      </c>
      <c r="K269" s="83">
        <v>2598.1</v>
      </c>
      <c r="L269" s="71">
        <v>71</v>
      </c>
      <c r="M269" s="83">
        <v>1</v>
      </c>
    </row>
    <row r="270" spans="1:13" ht="23.25" hidden="1" x14ac:dyDescent="0.25">
      <c r="A270" s="64">
        <v>269</v>
      </c>
      <c r="B270" s="65" t="s">
        <v>221</v>
      </c>
      <c r="C270" s="25"/>
      <c r="D270" s="25" t="s">
        <v>142</v>
      </c>
      <c r="E270" s="25" t="s">
        <v>18</v>
      </c>
      <c r="F270" s="25" t="s">
        <v>143</v>
      </c>
      <c r="G270" s="25" t="s">
        <v>20</v>
      </c>
      <c r="H270" s="25" t="s">
        <v>687</v>
      </c>
      <c r="I270" s="54">
        <v>26</v>
      </c>
      <c r="J270" s="82" t="str">
        <f t="shared" si="4"/>
        <v>город Нижний Тагил, г. Нижний Тагил, ул. Пихтовая, д. 26</v>
      </c>
      <c r="K270" s="83">
        <v>2800.3</v>
      </c>
      <c r="L270" s="71">
        <v>71</v>
      </c>
      <c r="M270" s="83">
        <v>1</v>
      </c>
    </row>
    <row r="271" spans="1:13" ht="23.25" hidden="1" x14ac:dyDescent="0.25">
      <c r="A271" s="64">
        <v>270</v>
      </c>
      <c r="B271" s="65" t="s">
        <v>221</v>
      </c>
      <c r="C271" s="25"/>
      <c r="D271" s="25" t="s">
        <v>142</v>
      </c>
      <c r="E271" s="25" t="s">
        <v>18</v>
      </c>
      <c r="F271" s="25" t="s">
        <v>143</v>
      </c>
      <c r="G271" s="25" t="s">
        <v>20</v>
      </c>
      <c r="H271" s="25" t="s">
        <v>687</v>
      </c>
      <c r="I271" s="54">
        <v>34</v>
      </c>
      <c r="J271" s="82" t="str">
        <f t="shared" si="4"/>
        <v>город Нижний Тагил, г. Нижний Тагил, ул. Пихтовая, д. 34</v>
      </c>
      <c r="K271" s="83">
        <v>3794.3</v>
      </c>
      <c r="L271" s="71">
        <v>71</v>
      </c>
      <c r="M271" s="83">
        <v>2</v>
      </c>
    </row>
    <row r="272" spans="1:13" ht="23.25" hidden="1" x14ac:dyDescent="0.25">
      <c r="A272" s="64">
        <v>271</v>
      </c>
      <c r="B272" s="65" t="s">
        <v>221</v>
      </c>
      <c r="C272" s="25"/>
      <c r="D272" s="25" t="s">
        <v>142</v>
      </c>
      <c r="E272" s="25" t="s">
        <v>18</v>
      </c>
      <c r="F272" s="25" t="s">
        <v>143</v>
      </c>
      <c r="G272" s="25" t="s">
        <v>20</v>
      </c>
      <c r="H272" s="25" t="s">
        <v>687</v>
      </c>
      <c r="I272" s="54">
        <v>38</v>
      </c>
      <c r="J272" s="82" t="str">
        <f t="shared" si="4"/>
        <v>город Нижний Тагил, г. Нижний Тагил, ул. Пихтовая, д. 38</v>
      </c>
      <c r="K272" s="83">
        <v>4256.7</v>
      </c>
      <c r="L272" s="71">
        <v>72</v>
      </c>
      <c r="M272" s="83">
        <v>2</v>
      </c>
    </row>
    <row r="273" spans="1:13" ht="23.25" hidden="1" x14ac:dyDescent="0.25">
      <c r="A273" s="64">
        <v>272</v>
      </c>
      <c r="B273" s="65" t="s">
        <v>221</v>
      </c>
      <c r="C273" s="25"/>
      <c r="D273" s="25" t="s">
        <v>142</v>
      </c>
      <c r="E273" s="25" t="s">
        <v>18</v>
      </c>
      <c r="F273" s="25" t="s">
        <v>143</v>
      </c>
      <c r="G273" s="25" t="s">
        <v>20</v>
      </c>
      <c r="H273" s="25" t="s">
        <v>687</v>
      </c>
      <c r="I273" s="54" t="s">
        <v>407</v>
      </c>
      <c r="J273" s="82" t="str">
        <f t="shared" si="4"/>
        <v>город Нижний Тагил, г. Нижний Тагил, ул. Пихтовая, д. 4А</v>
      </c>
      <c r="K273" s="83">
        <v>2922.2</v>
      </c>
      <c r="L273" s="71">
        <v>71</v>
      </c>
      <c r="M273" s="83">
        <v>1</v>
      </c>
    </row>
    <row r="274" spans="1:13" ht="23.25" hidden="1" x14ac:dyDescent="0.25">
      <c r="A274" s="64">
        <v>273</v>
      </c>
      <c r="B274" s="65" t="s">
        <v>221</v>
      </c>
      <c r="C274" s="21"/>
      <c r="D274" s="21" t="s">
        <v>142</v>
      </c>
      <c r="E274" s="21" t="s">
        <v>18</v>
      </c>
      <c r="F274" s="21" t="s">
        <v>143</v>
      </c>
      <c r="G274" s="21" t="s">
        <v>20</v>
      </c>
      <c r="H274" s="21" t="s">
        <v>157</v>
      </c>
      <c r="I274" s="52" t="s">
        <v>997</v>
      </c>
      <c r="J274" s="75" t="str">
        <f t="shared" si="4"/>
        <v>город Нижний Тагил, г. Нижний Тагил, ул. Пожарского, д. 13</v>
      </c>
      <c r="K274" s="71">
        <v>774.7</v>
      </c>
      <c r="L274" s="71">
        <v>16</v>
      </c>
      <c r="M274" s="72">
        <v>7</v>
      </c>
    </row>
    <row r="275" spans="1:13" hidden="1" x14ac:dyDescent="0.25">
      <c r="A275" s="64">
        <v>274</v>
      </c>
      <c r="B275" s="65" t="s">
        <v>221</v>
      </c>
      <c r="C275" s="21"/>
      <c r="D275" s="21" t="s">
        <v>142</v>
      </c>
      <c r="E275" s="21" t="s">
        <v>18</v>
      </c>
      <c r="F275" s="21" t="s">
        <v>143</v>
      </c>
      <c r="G275" s="21" t="s">
        <v>20</v>
      </c>
      <c r="H275" s="21" t="s">
        <v>159</v>
      </c>
      <c r="I275" s="52">
        <v>16</v>
      </c>
      <c r="J275" s="75" t="str">
        <f t="shared" si="4"/>
        <v>город Нижний Тагил, г. Нижний Тагил, ул. Попова, д. 16</v>
      </c>
      <c r="K275" s="71">
        <v>1256.8</v>
      </c>
      <c r="L275" s="71">
        <v>29</v>
      </c>
      <c r="M275" s="72">
        <v>8</v>
      </c>
    </row>
    <row r="276" spans="1:13" hidden="1" x14ac:dyDescent="0.25">
      <c r="A276" s="64">
        <v>275</v>
      </c>
      <c r="B276" s="65" t="s">
        <v>221</v>
      </c>
      <c r="C276" s="21"/>
      <c r="D276" s="21" t="s">
        <v>142</v>
      </c>
      <c r="E276" s="21" t="s">
        <v>18</v>
      </c>
      <c r="F276" s="21" t="s">
        <v>143</v>
      </c>
      <c r="G276" s="21" t="s">
        <v>20</v>
      </c>
      <c r="H276" s="21" t="s">
        <v>160</v>
      </c>
      <c r="I276" s="52">
        <v>17</v>
      </c>
      <c r="J276" s="75" t="str">
        <f t="shared" si="4"/>
        <v>город Нижний Тагил, г. Нижний Тагил, ул. Правды, д. 17</v>
      </c>
      <c r="K276" s="71">
        <v>966.6</v>
      </c>
      <c r="L276" s="71">
        <v>20</v>
      </c>
      <c r="M276" s="72">
        <v>8</v>
      </c>
    </row>
    <row r="277" spans="1:13" ht="23.25" hidden="1" x14ac:dyDescent="0.25">
      <c r="A277" s="64">
        <v>276</v>
      </c>
      <c r="B277" s="65" t="s">
        <v>221</v>
      </c>
      <c r="C277" s="66"/>
      <c r="D277" s="68" t="s">
        <v>142</v>
      </c>
      <c r="E277" s="68" t="s">
        <v>18</v>
      </c>
      <c r="F277" s="68" t="s">
        <v>143</v>
      </c>
      <c r="G277" s="68" t="s">
        <v>20</v>
      </c>
      <c r="H277" s="68" t="s">
        <v>163</v>
      </c>
      <c r="I277" s="69">
        <v>40</v>
      </c>
      <c r="J277" s="70" t="str">
        <f t="shared" si="4"/>
        <v>город Нижний Тагил, г. Нижний Тагил, ул. Тимирязева, д. 40</v>
      </c>
      <c r="K277" s="71">
        <v>1336.1</v>
      </c>
      <c r="L277" s="71">
        <v>8</v>
      </c>
      <c r="M277" s="72">
        <v>7</v>
      </c>
    </row>
    <row r="278" spans="1:13" ht="23.25" hidden="1" x14ac:dyDescent="0.25">
      <c r="A278" s="64">
        <v>277</v>
      </c>
      <c r="B278" s="65" t="s">
        <v>221</v>
      </c>
      <c r="C278" s="66"/>
      <c r="D278" s="68" t="s">
        <v>142</v>
      </c>
      <c r="E278" s="68" t="s">
        <v>18</v>
      </c>
      <c r="F278" s="68" t="s">
        <v>143</v>
      </c>
      <c r="G278" s="68" t="s">
        <v>20</v>
      </c>
      <c r="H278" s="68" t="s">
        <v>163</v>
      </c>
      <c r="I278" s="69">
        <v>46</v>
      </c>
      <c r="J278" s="70" t="str">
        <f t="shared" si="4"/>
        <v>город Нижний Тагил, г. Нижний Тагил, ул. Тимирязева, д. 46</v>
      </c>
      <c r="K278" s="71">
        <v>1047.3</v>
      </c>
      <c r="L278" s="71">
        <v>16</v>
      </c>
      <c r="M278" s="72">
        <v>7</v>
      </c>
    </row>
    <row r="279" spans="1:13" ht="23.25" hidden="1" x14ac:dyDescent="0.25">
      <c r="A279" s="64">
        <v>278</v>
      </c>
      <c r="B279" s="65" t="s">
        <v>221</v>
      </c>
      <c r="C279" s="21"/>
      <c r="D279" s="21" t="s">
        <v>142</v>
      </c>
      <c r="E279" s="21" t="s">
        <v>18</v>
      </c>
      <c r="F279" s="21" t="s">
        <v>143</v>
      </c>
      <c r="G279" s="21" t="s">
        <v>20</v>
      </c>
      <c r="H279" s="21" t="s">
        <v>580</v>
      </c>
      <c r="I279" s="52">
        <v>16</v>
      </c>
      <c r="J279" s="75" t="str">
        <f t="shared" si="4"/>
        <v>город Нижний Тагил, г. Нижний Тагил, ул. Учительская, д. 16</v>
      </c>
      <c r="K279" s="71">
        <v>840.8</v>
      </c>
      <c r="L279" s="71">
        <v>16</v>
      </c>
      <c r="M279" s="72">
        <v>8</v>
      </c>
    </row>
    <row r="280" spans="1:13" ht="23.25" hidden="1" x14ac:dyDescent="0.25">
      <c r="A280" s="64">
        <v>279</v>
      </c>
      <c r="B280" s="65" t="s">
        <v>221</v>
      </c>
      <c r="C280" s="21"/>
      <c r="D280" s="21" t="s">
        <v>142</v>
      </c>
      <c r="E280" s="21" t="s">
        <v>18</v>
      </c>
      <c r="F280" s="21" t="s">
        <v>143</v>
      </c>
      <c r="G280" s="21" t="s">
        <v>20</v>
      </c>
      <c r="H280" s="21" t="s">
        <v>580</v>
      </c>
      <c r="I280" s="52">
        <v>32</v>
      </c>
      <c r="J280" s="75" t="str">
        <f t="shared" si="4"/>
        <v>город Нижний Тагил, г. Нижний Тагил, ул. Учительская, д. 32</v>
      </c>
      <c r="K280" s="71">
        <v>2011.6</v>
      </c>
      <c r="L280" s="71">
        <v>27</v>
      </c>
      <c r="M280" s="72">
        <v>7</v>
      </c>
    </row>
    <row r="281" spans="1:13" ht="23.25" hidden="1" x14ac:dyDescent="0.25">
      <c r="A281" s="64">
        <v>280</v>
      </c>
      <c r="B281" s="65" t="s">
        <v>221</v>
      </c>
      <c r="C281" s="66"/>
      <c r="D281" s="68" t="s">
        <v>142</v>
      </c>
      <c r="E281" s="68" t="s">
        <v>18</v>
      </c>
      <c r="F281" s="68" t="s">
        <v>143</v>
      </c>
      <c r="G281" s="68" t="s">
        <v>20</v>
      </c>
      <c r="H281" s="68" t="s">
        <v>580</v>
      </c>
      <c r="I281" s="69">
        <v>36</v>
      </c>
      <c r="J281" s="70" t="str">
        <f t="shared" si="4"/>
        <v>город Нижний Тагил, г. Нижний Тагил, ул. Учительская, д. 36</v>
      </c>
      <c r="K281" s="71">
        <v>2018.2</v>
      </c>
      <c r="L281" s="71">
        <v>27</v>
      </c>
      <c r="M281" s="72">
        <v>8</v>
      </c>
    </row>
    <row r="282" spans="1:13" hidden="1" x14ac:dyDescent="0.25">
      <c r="A282" s="64">
        <v>281</v>
      </c>
      <c r="B282" s="65" t="s">
        <v>221</v>
      </c>
      <c r="C282" s="66"/>
      <c r="D282" s="68" t="s">
        <v>142</v>
      </c>
      <c r="E282" s="68" t="s">
        <v>18</v>
      </c>
      <c r="F282" s="68" t="s">
        <v>143</v>
      </c>
      <c r="G282" s="68" t="s">
        <v>20</v>
      </c>
      <c r="H282" s="68" t="s">
        <v>164</v>
      </c>
      <c r="I282" s="69">
        <v>34</v>
      </c>
      <c r="J282" s="70" t="str">
        <f t="shared" si="4"/>
        <v>город Нижний Тагил, г. Нижний Тагил, ул. Фрунзе, д. 34</v>
      </c>
      <c r="K282" s="71">
        <v>2491</v>
      </c>
      <c r="L282" s="71">
        <v>33</v>
      </c>
      <c r="M282" s="72">
        <v>3</v>
      </c>
    </row>
    <row r="283" spans="1:13" hidden="1" x14ac:dyDescent="0.25">
      <c r="A283" s="64">
        <v>282</v>
      </c>
      <c r="B283" s="65" t="s">
        <v>221</v>
      </c>
      <c r="C283" s="66"/>
      <c r="D283" s="68" t="s">
        <v>142</v>
      </c>
      <c r="E283" s="68" t="s">
        <v>18</v>
      </c>
      <c r="F283" s="68" t="s">
        <v>143</v>
      </c>
      <c r="G283" s="68" t="s">
        <v>20</v>
      </c>
      <c r="H283" s="68" t="s">
        <v>164</v>
      </c>
      <c r="I283" s="69">
        <v>42</v>
      </c>
      <c r="J283" s="70" t="str">
        <f t="shared" si="4"/>
        <v>город Нижний Тагил, г. Нижний Тагил, ул. Фрунзе, д. 42</v>
      </c>
      <c r="K283" s="71">
        <v>1307.0999999999999</v>
      </c>
      <c r="L283" s="71">
        <v>14</v>
      </c>
      <c r="M283" s="72">
        <v>8</v>
      </c>
    </row>
    <row r="284" spans="1:13" hidden="1" x14ac:dyDescent="0.25">
      <c r="A284" s="64">
        <v>283</v>
      </c>
      <c r="B284" s="65" t="s">
        <v>221</v>
      </c>
      <c r="C284" s="66"/>
      <c r="D284" s="68" t="s">
        <v>142</v>
      </c>
      <c r="E284" s="68" t="s">
        <v>18</v>
      </c>
      <c r="F284" s="68" t="s">
        <v>143</v>
      </c>
      <c r="G284" s="68" t="s">
        <v>20</v>
      </c>
      <c r="H284" s="68" t="s">
        <v>164</v>
      </c>
      <c r="I284" s="69">
        <v>44</v>
      </c>
      <c r="J284" s="70" t="str">
        <f t="shared" si="4"/>
        <v>город Нижний Тагил, г. Нижний Тагил, ул. Фрунзе, д. 44</v>
      </c>
      <c r="K284" s="71">
        <v>1350.6</v>
      </c>
      <c r="L284" s="71">
        <v>30</v>
      </c>
      <c r="M284" s="72">
        <v>8</v>
      </c>
    </row>
    <row r="285" spans="1:13" ht="23.25" hidden="1" x14ac:dyDescent="0.25">
      <c r="A285" s="64">
        <v>284</v>
      </c>
      <c r="B285" s="65" t="s">
        <v>221</v>
      </c>
      <c r="C285" s="21"/>
      <c r="D285" s="21" t="s">
        <v>142</v>
      </c>
      <c r="E285" s="21" t="s">
        <v>18</v>
      </c>
      <c r="F285" s="21" t="s">
        <v>143</v>
      </c>
      <c r="G285" s="21" t="s">
        <v>20</v>
      </c>
      <c r="H285" s="21" t="s">
        <v>525</v>
      </c>
      <c r="I285" s="52">
        <v>39</v>
      </c>
      <c r="J285" s="75" t="str">
        <f t="shared" si="4"/>
        <v>город Нижний Тагил, г. Нижний Тагил, ул. Циолковского, д. 39</v>
      </c>
      <c r="K285" s="71">
        <v>2001.5</v>
      </c>
      <c r="L285" s="71">
        <v>22</v>
      </c>
      <c r="M285" s="72">
        <v>4</v>
      </c>
    </row>
    <row r="286" spans="1:13" ht="23.25" hidden="1" x14ac:dyDescent="0.25">
      <c r="A286" s="64">
        <v>285</v>
      </c>
      <c r="B286" s="65" t="s">
        <v>221</v>
      </c>
      <c r="C286" s="21"/>
      <c r="D286" s="21" t="s">
        <v>142</v>
      </c>
      <c r="E286" s="21" t="s">
        <v>18</v>
      </c>
      <c r="F286" s="21" t="s">
        <v>143</v>
      </c>
      <c r="G286" s="21" t="s">
        <v>20</v>
      </c>
      <c r="H286" s="21" t="s">
        <v>165</v>
      </c>
      <c r="I286" s="52">
        <v>21</v>
      </c>
      <c r="J286" s="75" t="str">
        <f t="shared" si="4"/>
        <v>город Нижний Тагил, г. Нижний Тагил, ул. Чаплыгина, д. 21</v>
      </c>
      <c r="K286" s="71">
        <v>315.7</v>
      </c>
      <c r="L286" s="71">
        <v>4</v>
      </c>
      <c r="M286" s="72">
        <v>1</v>
      </c>
    </row>
    <row r="287" spans="1:13" ht="23.25" hidden="1" x14ac:dyDescent="0.25">
      <c r="A287" s="64">
        <v>286</v>
      </c>
      <c r="B287" s="65" t="s">
        <v>221</v>
      </c>
      <c r="C287" s="21"/>
      <c r="D287" s="21" t="s">
        <v>142</v>
      </c>
      <c r="E287" s="21" t="s">
        <v>18</v>
      </c>
      <c r="F287" s="21" t="s">
        <v>143</v>
      </c>
      <c r="G287" s="21" t="s">
        <v>20</v>
      </c>
      <c r="H287" s="21" t="s">
        <v>166</v>
      </c>
      <c r="I287" s="52">
        <v>4</v>
      </c>
      <c r="J287" s="75" t="str">
        <f t="shared" si="4"/>
        <v>город Нижний Тагил, г. Нижний Тагил, ул. Черемшанская, д. 4</v>
      </c>
      <c r="K287" s="71">
        <v>1534.2</v>
      </c>
      <c r="L287" s="71">
        <v>36</v>
      </c>
      <c r="M287" s="72">
        <v>1</v>
      </c>
    </row>
    <row r="288" spans="1:13" ht="23.25" hidden="1" x14ac:dyDescent="0.25">
      <c r="A288" s="64">
        <v>287</v>
      </c>
      <c r="B288" s="65" t="s">
        <v>221</v>
      </c>
      <c r="C288" s="66"/>
      <c r="D288" s="68" t="s">
        <v>142</v>
      </c>
      <c r="E288" s="68" t="s">
        <v>18</v>
      </c>
      <c r="F288" s="68" t="s">
        <v>143</v>
      </c>
      <c r="G288" s="68" t="s">
        <v>20</v>
      </c>
      <c r="H288" s="68" t="s">
        <v>166</v>
      </c>
      <c r="I288" s="69">
        <v>5</v>
      </c>
      <c r="J288" s="70" t="str">
        <f t="shared" si="4"/>
        <v>город Нижний Тагил, г. Нижний Тагил, ул. Черемшанская, д. 5</v>
      </c>
      <c r="K288" s="71">
        <v>1307.0999999999999</v>
      </c>
      <c r="L288" s="71">
        <v>16</v>
      </c>
      <c r="M288" s="72">
        <v>8</v>
      </c>
    </row>
    <row r="289" spans="1:13" ht="23.25" hidden="1" x14ac:dyDescent="0.25">
      <c r="A289" s="64">
        <v>288</v>
      </c>
      <c r="B289" s="65" t="s">
        <v>221</v>
      </c>
      <c r="C289" s="66"/>
      <c r="D289" s="68" t="s">
        <v>142</v>
      </c>
      <c r="E289" s="68" t="s">
        <v>18</v>
      </c>
      <c r="F289" s="68" t="s">
        <v>143</v>
      </c>
      <c r="G289" s="68" t="s">
        <v>20</v>
      </c>
      <c r="H289" s="68" t="s">
        <v>166</v>
      </c>
      <c r="I289" s="69">
        <v>8</v>
      </c>
      <c r="J289" s="70" t="str">
        <f t="shared" si="4"/>
        <v>город Нижний Тагил, г. Нижний Тагил, ул. Черемшанская, д. 8</v>
      </c>
      <c r="K289" s="71">
        <v>1077.4000000000001</v>
      </c>
      <c r="L289" s="71">
        <v>24</v>
      </c>
      <c r="M289" s="72">
        <v>6</v>
      </c>
    </row>
    <row r="290" spans="1:13" ht="23.25" hidden="1" x14ac:dyDescent="0.25">
      <c r="A290" s="64">
        <v>289</v>
      </c>
      <c r="B290" s="65" t="s">
        <v>221</v>
      </c>
      <c r="C290" s="21"/>
      <c r="D290" s="21" t="s">
        <v>142</v>
      </c>
      <c r="E290" s="21" t="s">
        <v>18</v>
      </c>
      <c r="F290" s="21" t="s">
        <v>143</v>
      </c>
      <c r="G290" s="21" t="s">
        <v>20</v>
      </c>
      <c r="H290" s="21" t="s">
        <v>167</v>
      </c>
      <c r="I290" s="52">
        <v>3</v>
      </c>
      <c r="J290" s="75" t="str">
        <f t="shared" si="4"/>
        <v>город Нижний Тагил, г. Нижний Тагил, ул. Чернышевского, д. 3</v>
      </c>
      <c r="K290" s="71">
        <v>907.2</v>
      </c>
      <c r="L290" s="71">
        <v>13</v>
      </c>
      <c r="M290" s="72">
        <v>8</v>
      </c>
    </row>
    <row r="291" spans="1:13" ht="23.25" hidden="1" x14ac:dyDescent="0.25">
      <c r="A291" s="64">
        <v>290</v>
      </c>
      <c r="B291" s="65" t="s">
        <v>8</v>
      </c>
      <c r="C291" s="49"/>
      <c r="D291" s="88" t="s">
        <v>1056</v>
      </c>
      <c r="E291" s="49" t="s">
        <v>18</v>
      </c>
      <c r="F291" s="49" t="s">
        <v>81</v>
      </c>
      <c r="G291" s="49" t="s">
        <v>65</v>
      </c>
      <c r="H291" s="49" t="s">
        <v>561</v>
      </c>
      <c r="I291" s="86">
        <v>6</v>
      </c>
      <c r="J291" s="87" t="str">
        <f t="shared" si="4"/>
        <v>Городской округ «город Ирбит» Свердловской области, г. Ирбит, пер. Садовый, д. 6</v>
      </c>
      <c r="K291" s="71">
        <v>519.79999999999995</v>
      </c>
      <c r="L291" s="71">
        <v>8</v>
      </c>
      <c r="M291" s="72">
        <v>2</v>
      </c>
    </row>
    <row r="292" spans="1:13" ht="23.25" hidden="1" x14ac:dyDescent="0.25">
      <c r="A292" s="64">
        <v>291</v>
      </c>
      <c r="B292" s="65" t="s">
        <v>8</v>
      </c>
      <c r="C292" s="49"/>
      <c r="D292" s="88" t="s">
        <v>1056</v>
      </c>
      <c r="E292" s="49" t="s">
        <v>18</v>
      </c>
      <c r="F292" s="49" t="s">
        <v>81</v>
      </c>
      <c r="G292" s="49" t="s">
        <v>20</v>
      </c>
      <c r="H292" s="49" t="s">
        <v>82</v>
      </c>
      <c r="I292" s="86">
        <v>10</v>
      </c>
      <c r="J292" s="87" t="str">
        <f t="shared" si="4"/>
        <v>Городской округ «город Ирбит» Свердловской области, г. Ирбит, ул. Володарского, д. 10</v>
      </c>
      <c r="K292" s="71">
        <v>278.89999999999998</v>
      </c>
      <c r="L292" s="71">
        <v>10</v>
      </c>
      <c r="M292" s="72">
        <v>5</v>
      </c>
    </row>
    <row r="293" spans="1:13" ht="23.25" hidden="1" x14ac:dyDescent="0.25">
      <c r="A293" s="64">
        <v>292</v>
      </c>
      <c r="B293" s="65" t="s">
        <v>8</v>
      </c>
      <c r="C293" s="49"/>
      <c r="D293" s="88" t="s">
        <v>1056</v>
      </c>
      <c r="E293" s="49" t="s">
        <v>18</v>
      </c>
      <c r="F293" s="49" t="s">
        <v>81</v>
      </c>
      <c r="G293" s="49" t="s">
        <v>20</v>
      </c>
      <c r="H293" s="49" t="s">
        <v>76</v>
      </c>
      <c r="I293" s="86">
        <v>27</v>
      </c>
      <c r="J293" s="87" t="str">
        <f t="shared" si="4"/>
        <v>Городской округ «город Ирбит» Свердловской области, г. Ирбит, ул. Карла Маркса, д. 27</v>
      </c>
      <c r="K293" s="71">
        <v>123.4</v>
      </c>
      <c r="L293" s="71">
        <v>4</v>
      </c>
      <c r="M293" s="72">
        <v>3</v>
      </c>
    </row>
    <row r="294" spans="1:13" ht="23.25" hidden="1" x14ac:dyDescent="0.25">
      <c r="A294" s="64">
        <v>293</v>
      </c>
      <c r="B294" s="65" t="s">
        <v>8</v>
      </c>
      <c r="C294" s="49"/>
      <c r="D294" s="88" t="s">
        <v>1056</v>
      </c>
      <c r="E294" s="49" t="s">
        <v>18</v>
      </c>
      <c r="F294" s="49" t="s">
        <v>81</v>
      </c>
      <c r="G294" s="49" t="s">
        <v>20</v>
      </c>
      <c r="H294" s="49" t="s">
        <v>76</v>
      </c>
      <c r="I294" s="86">
        <v>39</v>
      </c>
      <c r="J294" s="87" t="str">
        <f t="shared" si="4"/>
        <v>Городской округ «город Ирбит» Свердловской области, г. Ирбит, ул. Карла Маркса, д. 39</v>
      </c>
      <c r="K294" s="71">
        <v>747.2</v>
      </c>
      <c r="L294" s="71">
        <v>27</v>
      </c>
      <c r="M294" s="72">
        <v>4</v>
      </c>
    </row>
    <row r="295" spans="1:13" ht="23.25" hidden="1" x14ac:dyDescent="0.25">
      <c r="A295" s="64">
        <v>294</v>
      </c>
      <c r="B295" s="65" t="s">
        <v>8</v>
      </c>
      <c r="C295" s="49"/>
      <c r="D295" s="88" t="s">
        <v>1056</v>
      </c>
      <c r="E295" s="49" t="s">
        <v>18</v>
      </c>
      <c r="F295" s="49" t="s">
        <v>81</v>
      </c>
      <c r="G295" s="49" t="s">
        <v>20</v>
      </c>
      <c r="H295" s="49" t="s">
        <v>76</v>
      </c>
      <c r="I295" s="86">
        <v>41</v>
      </c>
      <c r="J295" s="87" t="str">
        <f t="shared" si="4"/>
        <v>Городской округ «город Ирбит» Свердловской области, г. Ирбит, ул. Карла Маркса, д. 41</v>
      </c>
      <c r="K295" s="71">
        <v>234.7</v>
      </c>
      <c r="L295" s="71">
        <v>5</v>
      </c>
      <c r="M295" s="72">
        <v>3</v>
      </c>
    </row>
    <row r="296" spans="1:13" ht="23.25" hidden="1" x14ac:dyDescent="0.25">
      <c r="A296" s="64">
        <v>295</v>
      </c>
      <c r="B296" s="65" t="s">
        <v>8</v>
      </c>
      <c r="C296" s="49"/>
      <c r="D296" s="88" t="s">
        <v>1056</v>
      </c>
      <c r="E296" s="49" t="s">
        <v>18</v>
      </c>
      <c r="F296" s="49" t="s">
        <v>81</v>
      </c>
      <c r="G296" s="49" t="s">
        <v>20</v>
      </c>
      <c r="H296" s="49" t="s">
        <v>76</v>
      </c>
      <c r="I296" s="86">
        <v>46</v>
      </c>
      <c r="J296" s="87" t="str">
        <f t="shared" si="4"/>
        <v>Городской округ «город Ирбит» Свердловской области, г. Ирбит, ул. Карла Маркса, д. 46</v>
      </c>
      <c r="K296" s="71">
        <v>253.2</v>
      </c>
      <c r="L296" s="71">
        <v>8</v>
      </c>
      <c r="M296" s="72">
        <v>2</v>
      </c>
    </row>
    <row r="297" spans="1:13" ht="23.25" hidden="1" x14ac:dyDescent="0.25">
      <c r="A297" s="64">
        <v>296</v>
      </c>
      <c r="B297" s="65" t="s">
        <v>8</v>
      </c>
      <c r="C297" s="68"/>
      <c r="D297" s="88" t="s">
        <v>1056</v>
      </c>
      <c r="E297" s="49" t="s">
        <v>18</v>
      </c>
      <c r="F297" s="49" t="s">
        <v>81</v>
      </c>
      <c r="G297" s="49" t="s">
        <v>20</v>
      </c>
      <c r="H297" s="49" t="s">
        <v>35</v>
      </c>
      <c r="I297" s="86">
        <v>36</v>
      </c>
      <c r="J297" s="87" t="str">
        <f t="shared" si="4"/>
        <v>Городской округ «город Ирбит» Свердловской области, г. Ирбит, ул. Кирова, д. 36</v>
      </c>
      <c r="K297" s="71">
        <v>534.4</v>
      </c>
      <c r="L297" s="71">
        <v>30</v>
      </c>
      <c r="M297" s="72">
        <v>5</v>
      </c>
    </row>
    <row r="298" spans="1:13" ht="23.25" hidden="1" x14ac:dyDescent="0.25">
      <c r="A298" s="64">
        <v>297</v>
      </c>
      <c r="B298" s="65" t="s">
        <v>8</v>
      </c>
      <c r="C298" s="66"/>
      <c r="D298" s="67" t="s">
        <v>1056</v>
      </c>
      <c r="E298" s="68" t="s">
        <v>18</v>
      </c>
      <c r="F298" s="68" t="s">
        <v>81</v>
      </c>
      <c r="G298" s="68" t="s">
        <v>20</v>
      </c>
      <c r="H298" s="68" t="s">
        <v>35</v>
      </c>
      <c r="I298" s="69">
        <v>40</v>
      </c>
      <c r="J298" s="70" t="str">
        <f t="shared" si="4"/>
        <v>Городской округ «город Ирбит» Свердловской области, г. Ирбит, ул. Кирова, д. 40</v>
      </c>
      <c r="K298" s="71">
        <v>230.5</v>
      </c>
      <c r="L298" s="71">
        <v>8</v>
      </c>
      <c r="M298" s="72">
        <v>3</v>
      </c>
    </row>
    <row r="299" spans="1:13" ht="23.25" hidden="1" x14ac:dyDescent="0.25">
      <c r="A299" s="64">
        <v>298</v>
      </c>
      <c r="B299" s="65" t="s">
        <v>8</v>
      </c>
      <c r="C299" s="49"/>
      <c r="D299" s="88" t="s">
        <v>1056</v>
      </c>
      <c r="E299" s="49" t="s">
        <v>18</v>
      </c>
      <c r="F299" s="49" t="s">
        <v>81</v>
      </c>
      <c r="G299" s="49" t="s">
        <v>20</v>
      </c>
      <c r="H299" s="49" t="s">
        <v>57</v>
      </c>
      <c r="I299" s="86">
        <v>6</v>
      </c>
      <c r="J299" s="87" t="str">
        <f t="shared" si="4"/>
        <v>Городской округ «город Ирбит» Свердловской области, г. Ирбит, ул. Первомайская, д. 6</v>
      </c>
      <c r="K299" s="71">
        <v>289.89999999999998</v>
      </c>
      <c r="L299" s="71">
        <v>10</v>
      </c>
      <c r="M299" s="72">
        <v>4</v>
      </c>
    </row>
    <row r="300" spans="1:13" ht="23.25" hidden="1" x14ac:dyDescent="0.25">
      <c r="A300" s="64">
        <v>299</v>
      </c>
      <c r="B300" s="65" t="s">
        <v>8</v>
      </c>
      <c r="C300" s="49"/>
      <c r="D300" s="88" t="s">
        <v>1056</v>
      </c>
      <c r="E300" s="49" t="s">
        <v>18</v>
      </c>
      <c r="F300" s="49" t="s">
        <v>81</v>
      </c>
      <c r="G300" s="49" t="s">
        <v>20</v>
      </c>
      <c r="H300" s="49" t="s">
        <v>85</v>
      </c>
      <c r="I300" s="86">
        <v>101</v>
      </c>
      <c r="J300" s="87" t="str">
        <f t="shared" si="4"/>
        <v>Городской округ «город Ирбит» Свердловской области, г. Ирбит, ул. Советская, д. 101</v>
      </c>
      <c r="K300" s="71">
        <v>743.7</v>
      </c>
      <c r="L300" s="71">
        <v>12</v>
      </c>
      <c r="M300" s="72">
        <v>3</v>
      </c>
    </row>
    <row r="301" spans="1:13" ht="23.25" hidden="1" x14ac:dyDescent="0.25">
      <c r="A301" s="64">
        <v>300</v>
      </c>
      <c r="B301" s="65" t="s">
        <v>8</v>
      </c>
      <c r="C301" s="49"/>
      <c r="D301" s="88" t="s">
        <v>1056</v>
      </c>
      <c r="E301" s="49" t="s">
        <v>18</v>
      </c>
      <c r="F301" s="49" t="s">
        <v>81</v>
      </c>
      <c r="G301" s="49" t="s">
        <v>20</v>
      </c>
      <c r="H301" s="49" t="s">
        <v>85</v>
      </c>
      <c r="I301" s="86">
        <v>103</v>
      </c>
      <c r="J301" s="87" t="str">
        <f t="shared" si="4"/>
        <v>Городской округ «город Ирбит» Свердловской области, г. Ирбит, ул. Советская, д. 103</v>
      </c>
      <c r="K301" s="71">
        <v>1393.8</v>
      </c>
      <c r="L301" s="71">
        <v>24</v>
      </c>
      <c r="M301" s="72">
        <v>4</v>
      </c>
    </row>
    <row r="302" spans="1:13" ht="23.25" hidden="1" x14ac:dyDescent="0.25">
      <c r="A302" s="64">
        <v>301</v>
      </c>
      <c r="B302" s="65" t="s">
        <v>8</v>
      </c>
      <c r="C302" s="49"/>
      <c r="D302" s="88" t="s">
        <v>1056</v>
      </c>
      <c r="E302" s="49" t="s">
        <v>18</v>
      </c>
      <c r="F302" s="49" t="s">
        <v>81</v>
      </c>
      <c r="G302" s="49" t="s">
        <v>20</v>
      </c>
      <c r="H302" s="49" t="s">
        <v>85</v>
      </c>
      <c r="I302" s="86">
        <v>105</v>
      </c>
      <c r="J302" s="87" t="str">
        <f t="shared" si="4"/>
        <v>Городской округ «город Ирбит» Свердловской области, г. Ирбит, ул. Советская, д. 105</v>
      </c>
      <c r="K302" s="71">
        <v>1940</v>
      </c>
      <c r="L302" s="71">
        <v>27</v>
      </c>
      <c r="M302" s="72">
        <v>4</v>
      </c>
    </row>
    <row r="303" spans="1:13" ht="23.25" hidden="1" x14ac:dyDescent="0.25">
      <c r="A303" s="64">
        <v>302</v>
      </c>
      <c r="B303" s="65" t="s">
        <v>8</v>
      </c>
      <c r="C303" s="49"/>
      <c r="D303" s="88" t="s">
        <v>1056</v>
      </c>
      <c r="E303" s="49" t="s">
        <v>18</v>
      </c>
      <c r="F303" s="49" t="s">
        <v>81</v>
      </c>
      <c r="G303" s="49" t="s">
        <v>20</v>
      </c>
      <c r="H303" s="49" t="s">
        <v>85</v>
      </c>
      <c r="I303" s="86">
        <v>107</v>
      </c>
      <c r="J303" s="87" t="str">
        <f t="shared" si="4"/>
        <v>Городской округ «город Ирбит» Свердловской области, г. Ирбит, ул. Советская, д. 107</v>
      </c>
      <c r="K303" s="71">
        <v>1371.6</v>
      </c>
      <c r="L303" s="71">
        <v>23</v>
      </c>
      <c r="M303" s="72">
        <v>4</v>
      </c>
    </row>
    <row r="304" spans="1:13" ht="23.25" hidden="1" x14ac:dyDescent="0.25">
      <c r="A304" s="64">
        <v>303</v>
      </c>
      <c r="B304" s="65" t="s">
        <v>8</v>
      </c>
      <c r="C304" s="49"/>
      <c r="D304" s="88" t="s">
        <v>1056</v>
      </c>
      <c r="E304" s="49" t="s">
        <v>18</v>
      </c>
      <c r="F304" s="49" t="s">
        <v>81</v>
      </c>
      <c r="G304" s="49" t="s">
        <v>20</v>
      </c>
      <c r="H304" s="49" t="s">
        <v>85</v>
      </c>
      <c r="I304" s="86">
        <v>109</v>
      </c>
      <c r="J304" s="87" t="str">
        <f t="shared" si="4"/>
        <v>Городской округ «город Ирбит» Свердловской области, г. Ирбит, ул. Советская, д. 109</v>
      </c>
      <c r="K304" s="71">
        <v>1558.3</v>
      </c>
      <c r="L304" s="71">
        <v>17</v>
      </c>
      <c r="M304" s="72">
        <v>4</v>
      </c>
    </row>
    <row r="305" spans="1:13" ht="23.25" hidden="1" x14ac:dyDescent="0.25">
      <c r="A305" s="64">
        <v>304</v>
      </c>
      <c r="B305" s="65" t="s">
        <v>8</v>
      </c>
      <c r="C305" s="49"/>
      <c r="D305" s="88" t="s">
        <v>1056</v>
      </c>
      <c r="E305" s="49" t="s">
        <v>18</v>
      </c>
      <c r="F305" s="49" t="s">
        <v>81</v>
      </c>
      <c r="G305" s="49" t="s">
        <v>20</v>
      </c>
      <c r="H305" s="49" t="s">
        <v>85</v>
      </c>
      <c r="I305" s="86">
        <v>113</v>
      </c>
      <c r="J305" s="87" t="str">
        <f t="shared" si="4"/>
        <v>Городской округ «город Ирбит» Свердловской области, г. Ирбит, ул. Советская, д. 113</v>
      </c>
      <c r="K305" s="71">
        <v>1535.3</v>
      </c>
      <c r="L305" s="71">
        <v>18</v>
      </c>
      <c r="M305" s="72">
        <v>4</v>
      </c>
    </row>
    <row r="306" spans="1:13" ht="23.25" hidden="1" x14ac:dyDescent="0.25">
      <c r="A306" s="64">
        <v>305</v>
      </c>
      <c r="B306" s="65" t="s">
        <v>8</v>
      </c>
      <c r="C306" s="49"/>
      <c r="D306" s="88" t="s">
        <v>1056</v>
      </c>
      <c r="E306" s="49" t="s">
        <v>18</v>
      </c>
      <c r="F306" s="49" t="s">
        <v>81</v>
      </c>
      <c r="G306" s="49" t="s">
        <v>20</v>
      </c>
      <c r="H306" s="49" t="s">
        <v>85</v>
      </c>
      <c r="I306" s="86">
        <v>117</v>
      </c>
      <c r="J306" s="87" t="str">
        <f t="shared" si="4"/>
        <v>Городской округ «город Ирбит» Свердловской области, г. Ирбит, ул. Советская, д. 117</v>
      </c>
      <c r="K306" s="71">
        <v>884.7</v>
      </c>
      <c r="L306" s="71">
        <v>24</v>
      </c>
      <c r="M306" s="72">
        <v>4</v>
      </c>
    </row>
    <row r="307" spans="1:13" ht="23.25" hidden="1" x14ac:dyDescent="0.25">
      <c r="A307" s="64">
        <v>306</v>
      </c>
      <c r="B307" s="65" t="s">
        <v>8</v>
      </c>
      <c r="C307" s="66"/>
      <c r="D307" s="67" t="s">
        <v>1056</v>
      </c>
      <c r="E307" s="68" t="s">
        <v>18</v>
      </c>
      <c r="F307" s="68" t="s">
        <v>81</v>
      </c>
      <c r="G307" s="68" t="s">
        <v>20</v>
      </c>
      <c r="H307" s="68" t="s">
        <v>85</v>
      </c>
      <c r="I307" s="69">
        <v>83</v>
      </c>
      <c r="J307" s="70" t="str">
        <f t="shared" si="4"/>
        <v>Городской округ «город Ирбит» Свердловской области, г. Ирбит, ул. Советская, д. 83</v>
      </c>
      <c r="K307" s="71">
        <v>522.9</v>
      </c>
      <c r="L307" s="71">
        <v>8</v>
      </c>
      <c r="M307" s="72">
        <v>4</v>
      </c>
    </row>
    <row r="308" spans="1:13" ht="23.25" hidden="1" x14ac:dyDescent="0.25">
      <c r="A308" s="64">
        <v>307</v>
      </c>
      <c r="B308" s="65" t="s">
        <v>8</v>
      </c>
      <c r="C308" s="49"/>
      <c r="D308" s="88" t="s">
        <v>1056</v>
      </c>
      <c r="E308" s="49" t="s">
        <v>18</v>
      </c>
      <c r="F308" s="49" t="s">
        <v>81</v>
      </c>
      <c r="G308" s="49" t="s">
        <v>20</v>
      </c>
      <c r="H308" s="49" t="s">
        <v>85</v>
      </c>
      <c r="I308" s="86">
        <v>85</v>
      </c>
      <c r="J308" s="87" t="str">
        <f t="shared" si="4"/>
        <v>Городской округ «город Ирбит» Свердловской области, г. Ирбит, ул. Советская, д. 85</v>
      </c>
      <c r="K308" s="71">
        <v>750.5</v>
      </c>
      <c r="L308" s="71">
        <v>10</v>
      </c>
      <c r="M308" s="72">
        <v>4</v>
      </c>
    </row>
    <row r="309" spans="1:13" ht="23.25" hidden="1" x14ac:dyDescent="0.25">
      <c r="A309" s="64">
        <v>308</v>
      </c>
      <c r="B309" s="65" t="s">
        <v>8</v>
      </c>
      <c r="C309" s="49"/>
      <c r="D309" s="88" t="s">
        <v>1056</v>
      </c>
      <c r="E309" s="49" t="s">
        <v>18</v>
      </c>
      <c r="F309" s="49" t="s">
        <v>81</v>
      </c>
      <c r="G309" s="49" t="s">
        <v>20</v>
      </c>
      <c r="H309" s="49" t="s">
        <v>85</v>
      </c>
      <c r="I309" s="86">
        <v>87</v>
      </c>
      <c r="J309" s="87" t="str">
        <f t="shared" si="4"/>
        <v>Городской округ «город Ирбит» Свердловской области, г. Ирбит, ул. Советская, д. 87</v>
      </c>
      <c r="K309" s="71">
        <v>761.5</v>
      </c>
      <c r="L309" s="71">
        <v>10</v>
      </c>
      <c r="M309" s="72">
        <v>4</v>
      </c>
    </row>
    <row r="310" spans="1:13" ht="23.25" hidden="1" x14ac:dyDescent="0.25">
      <c r="A310" s="64">
        <v>309</v>
      </c>
      <c r="B310" s="65" t="s">
        <v>8</v>
      </c>
      <c r="C310" s="49"/>
      <c r="D310" s="88" t="s">
        <v>1056</v>
      </c>
      <c r="E310" s="49" t="s">
        <v>18</v>
      </c>
      <c r="F310" s="49" t="s">
        <v>81</v>
      </c>
      <c r="G310" s="49" t="s">
        <v>20</v>
      </c>
      <c r="H310" s="49" t="s">
        <v>85</v>
      </c>
      <c r="I310" s="86">
        <v>89</v>
      </c>
      <c r="J310" s="87" t="str">
        <f t="shared" si="4"/>
        <v>Городской округ «город Ирбит» Свердловской области, г. Ирбит, ул. Советская, д. 89</v>
      </c>
      <c r="K310" s="71">
        <v>757.5</v>
      </c>
      <c r="L310" s="71">
        <v>12</v>
      </c>
      <c r="M310" s="72">
        <v>4</v>
      </c>
    </row>
    <row r="311" spans="1:13" ht="23.25" hidden="1" x14ac:dyDescent="0.25">
      <c r="A311" s="64">
        <v>310</v>
      </c>
      <c r="B311" s="65" t="s">
        <v>8</v>
      </c>
      <c r="C311" s="49"/>
      <c r="D311" s="88" t="s">
        <v>1056</v>
      </c>
      <c r="E311" s="49" t="s">
        <v>18</v>
      </c>
      <c r="F311" s="49" t="s">
        <v>81</v>
      </c>
      <c r="G311" s="49" t="s">
        <v>20</v>
      </c>
      <c r="H311" s="49" t="s">
        <v>85</v>
      </c>
      <c r="I311" s="86">
        <v>91</v>
      </c>
      <c r="J311" s="87" t="str">
        <f t="shared" si="4"/>
        <v>Городской округ «город Ирбит» Свердловской области, г. Ирбит, ул. Советская, д. 91</v>
      </c>
      <c r="K311" s="71">
        <v>744.5</v>
      </c>
      <c r="L311" s="71">
        <v>11</v>
      </c>
      <c r="M311" s="72">
        <v>4</v>
      </c>
    </row>
    <row r="312" spans="1:13" ht="23.25" hidden="1" x14ac:dyDescent="0.25">
      <c r="A312" s="64">
        <v>311</v>
      </c>
      <c r="B312" s="65" t="s">
        <v>8</v>
      </c>
      <c r="C312" s="49"/>
      <c r="D312" s="88" t="s">
        <v>1056</v>
      </c>
      <c r="E312" s="49" t="s">
        <v>18</v>
      </c>
      <c r="F312" s="49" t="s">
        <v>81</v>
      </c>
      <c r="G312" s="49" t="s">
        <v>20</v>
      </c>
      <c r="H312" s="49" t="s">
        <v>85</v>
      </c>
      <c r="I312" s="86">
        <v>99</v>
      </c>
      <c r="J312" s="87" t="str">
        <f t="shared" si="4"/>
        <v>Городской округ «город Ирбит» Свердловской области, г. Ирбит, ул. Советская, д. 99</v>
      </c>
      <c r="K312" s="71">
        <v>738.4</v>
      </c>
      <c r="L312" s="71">
        <v>13</v>
      </c>
      <c r="M312" s="72">
        <v>4</v>
      </c>
    </row>
    <row r="313" spans="1:13" ht="23.25" hidden="1" x14ac:dyDescent="0.25">
      <c r="A313" s="64">
        <v>312</v>
      </c>
      <c r="B313" s="65" t="s">
        <v>332</v>
      </c>
      <c r="C313" s="66"/>
      <c r="D313" s="21" t="s">
        <v>1063</v>
      </c>
      <c r="E313" s="21" t="s">
        <v>18</v>
      </c>
      <c r="F313" s="21" t="s">
        <v>338</v>
      </c>
      <c r="G313" s="21" t="s">
        <v>145</v>
      </c>
      <c r="H313" s="21" t="s">
        <v>339</v>
      </c>
      <c r="I313" s="52">
        <v>15</v>
      </c>
      <c r="J313" s="75" t="str">
        <f t="shared" si="4"/>
        <v>Городской округ «Город Лесной» Свердловской области, г. Лесной, пр-кт Коммунистический, д. 15</v>
      </c>
      <c r="K313" s="72">
        <v>1426</v>
      </c>
      <c r="L313" s="71">
        <v>10</v>
      </c>
      <c r="M313" s="72">
        <v>4</v>
      </c>
    </row>
    <row r="314" spans="1:13" ht="23.25" hidden="1" x14ac:dyDescent="0.25">
      <c r="A314" s="64">
        <v>313</v>
      </c>
      <c r="B314" s="65" t="s">
        <v>332</v>
      </c>
      <c r="C314" s="66"/>
      <c r="D314" s="21" t="s">
        <v>1063</v>
      </c>
      <c r="E314" s="21" t="s">
        <v>18</v>
      </c>
      <c r="F314" s="21" t="s">
        <v>338</v>
      </c>
      <c r="G314" s="21" t="s">
        <v>145</v>
      </c>
      <c r="H314" s="21" t="s">
        <v>339</v>
      </c>
      <c r="I314" s="52">
        <v>24</v>
      </c>
      <c r="J314" s="75" t="str">
        <f t="shared" si="4"/>
        <v>Городской округ «Город Лесной» Свердловской области, г. Лесной, пр-кт Коммунистический, д. 24</v>
      </c>
      <c r="K314" s="72">
        <v>3054.2</v>
      </c>
      <c r="L314" s="71">
        <v>24</v>
      </c>
      <c r="M314" s="72">
        <v>5</v>
      </c>
    </row>
    <row r="315" spans="1:13" ht="23.25" hidden="1" x14ac:dyDescent="0.25">
      <c r="A315" s="64">
        <v>314</v>
      </c>
      <c r="B315" s="65" t="s">
        <v>332</v>
      </c>
      <c r="C315" s="66"/>
      <c r="D315" s="21" t="s">
        <v>1063</v>
      </c>
      <c r="E315" s="21" t="s">
        <v>18</v>
      </c>
      <c r="F315" s="21" t="s">
        <v>338</v>
      </c>
      <c r="G315" s="21" t="s">
        <v>145</v>
      </c>
      <c r="H315" s="21" t="s">
        <v>339</v>
      </c>
      <c r="I315" s="52">
        <v>26</v>
      </c>
      <c r="J315" s="75" t="str">
        <f t="shared" si="4"/>
        <v>Городской округ «Город Лесной» Свердловской области, г. Лесной, пр-кт Коммунистический, д. 26</v>
      </c>
      <c r="K315" s="72">
        <v>2157.4</v>
      </c>
      <c r="L315" s="71">
        <v>24</v>
      </c>
      <c r="M315" s="72">
        <v>6</v>
      </c>
    </row>
    <row r="316" spans="1:13" ht="23.25" hidden="1" x14ac:dyDescent="0.25">
      <c r="A316" s="64">
        <v>315</v>
      </c>
      <c r="B316" s="65" t="s">
        <v>332</v>
      </c>
      <c r="C316" s="66"/>
      <c r="D316" s="21" t="s">
        <v>1063</v>
      </c>
      <c r="E316" s="21" t="s">
        <v>18</v>
      </c>
      <c r="F316" s="21" t="s">
        <v>338</v>
      </c>
      <c r="G316" s="21" t="s">
        <v>145</v>
      </c>
      <c r="H316" s="21" t="s">
        <v>339</v>
      </c>
      <c r="I316" s="52" t="s">
        <v>786</v>
      </c>
      <c r="J316" s="75" t="str">
        <f t="shared" si="4"/>
        <v>Городской округ «Город Лесной» Свердловской области, г. Лесной, пр-кт Коммунистический, д. 7Б</v>
      </c>
      <c r="K316" s="72">
        <v>940.3</v>
      </c>
      <c r="L316" s="71">
        <v>12</v>
      </c>
      <c r="M316" s="72">
        <v>4</v>
      </c>
    </row>
    <row r="317" spans="1:13" ht="23.25" hidden="1" x14ac:dyDescent="0.25">
      <c r="A317" s="64">
        <v>316</v>
      </c>
      <c r="B317" s="65" t="s">
        <v>332</v>
      </c>
      <c r="C317" s="66"/>
      <c r="D317" s="21" t="s">
        <v>1063</v>
      </c>
      <c r="E317" s="21" t="s">
        <v>18</v>
      </c>
      <c r="F317" s="21" t="s">
        <v>338</v>
      </c>
      <c r="G317" s="21" t="s">
        <v>145</v>
      </c>
      <c r="H317" s="21" t="s">
        <v>339</v>
      </c>
      <c r="I317" s="52" t="s">
        <v>405</v>
      </c>
      <c r="J317" s="75" t="str">
        <f t="shared" si="4"/>
        <v>Городской округ «Город Лесной» Свердловской области, г. Лесной, пр-кт Коммунистический, д. 7В</v>
      </c>
      <c r="K317" s="72">
        <v>821.3</v>
      </c>
      <c r="L317" s="71">
        <v>8</v>
      </c>
      <c r="M317" s="72">
        <v>2</v>
      </c>
    </row>
    <row r="318" spans="1:13" ht="23.25" hidden="1" x14ac:dyDescent="0.25">
      <c r="A318" s="64">
        <v>317</v>
      </c>
      <c r="B318" s="65" t="s">
        <v>332</v>
      </c>
      <c r="C318" s="66"/>
      <c r="D318" s="21" t="s">
        <v>1063</v>
      </c>
      <c r="E318" s="21" t="s">
        <v>18</v>
      </c>
      <c r="F318" s="21" t="s">
        <v>338</v>
      </c>
      <c r="G318" s="21" t="s">
        <v>145</v>
      </c>
      <c r="H318" s="21" t="s">
        <v>339</v>
      </c>
      <c r="I318" s="52" t="s">
        <v>1047</v>
      </c>
      <c r="J318" s="75" t="str">
        <f t="shared" si="4"/>
        <v>Городской округ «Город Лесной» Свердловской области, г. Лесной, пр-кт Коммунистический, д. 8В</v>
      </c>
      <c r="K318" s="72">
        <v>844.2</v>
      </c>
      <c r="L318" s="71">
        <v>8</v>
      </c>
      <c r="M318" s="72">
        <v>3</v>
      </c>
    </row>
    <row r="319" spans="1:13" ht="23.25" hidden="1" x14ac:dyDescent="0.25">
      <c r="A319" s="64">
        <v>318</v>
      </c>
      <c r="B319" s="65" t="s">
        <v>332</v>
      </c>
      <c r="C319" s="66"/>
      <c r="D319" s="21" t="s">
        <v>1063</v>
      </c>
      <c r="E319" s="21" t="s">
        <v>18</v>
      </c>
      <c r="F319" s="21" t="s">
        <v>338</v>
      </c>
      <c r="G319" s="21" t="s">
        <v>20</v>
      </c>
      <c r="H319" s="21" t="s">
        <v>659</v>
      </c>
      <c r="I319" s="52">
        <v>10</v>
      </c>
      <c r="J319" s="75" t="str">
        <f t="shared" si="4"/>
        <v>Городской округ «Город Лесной» Свердловской области, г. Лесной, ул. 8 Марта, д. 10</v>
      </c>
      <c r="K319" s="71">
        <v>927.8</v>
      </c>
      <c r="L319" s="71">
        <v>10</v>
      </c>
      <c r="M319" s="72">
        <v>7</v>
      </c>
    </row>
    <row r="320" spans="1:13" ht="23.25" hidden="1" x14ac:dyDescent="0.25">
      <c r="A320" s="64">
        <v>319</v>
      </c>
      <c r="B320" s="65" t="s">
        <v>332</v>
      </c>
      <c r="C320" s="66"/>
      <c r="D320" s="21" t="s">
        <v>1063</v>
      </c>
      <c r="E320" s="21" t="s">
        <v>18</v>
      </c>
      <c r="F320" s="21" t="s">
        <v>338</v>
      </c>
      <c r="G320" s="21" t="s">
        <v>20</v>
      </c>
      <c r="H320" s="21" t="s">
        <v>659</v>
      </c>
      <c r="I320" s="52">
        <v>3</v>
      </c>
      <c r="J320" s="75" t="str">
        <f t="shared" si="4"/>
        <v>Городской округ «Город Лесной» Свердловской области, г. Лесной, ул. 8 Марта, д. 3</v>
      </c>
      <c r="K320" s="71">
        <v>916.5</v>
      </c>
      <c r="L320" s="71">
        <v>10</v>
      </c>
      <c r="M320" s="72">
        <v>6</v>
      </c>
    </row>
    <row r="321" spans="1:13" ht="23.25" hidden="1" x14ac:dyDescent="0.25">
      <c r="A321" s="64">
        <v>320</v>
      </c>
      <c r="B321" s="65" t="s">
        <v>332</v>
      </c>
      <c r="C321" s="66"/>
      <c r="D321" s="21" t="s">
        <v>1063</v>
      </c>
      <c r="E321" s="21" t="s">
        <v>18</v>
      </c>
      <c r="F321" s="21" t="s">
        <v>338</v>
      </c>
      <c r="G321" s="21" t="s">
        <v>20</v>
      </c>
      <c r="H321" s="21" t="s">
        <v>659</v>
      </c>
      <c r="I321" s="52">
        <v>4</v>
      </c>
      <c r="J321" s="75" t="str">
        <f t="shared" si="4"/>
        <v>Городской округ «Город Лесной» Свердловской области, г. Лесной, ул. 8 Марта, д. 4</v>
      </c>
      <c r="K321" s="71">
        <v>910.1</v>
      </c>
      <c r="L321" s="71">
        <v>10</v>
      </c>
      <c r="M321" s="72">
        <v>7</v>
      </c>
    </row>
    <row r="322" spans="1:13" ht="23.25" hidden="1" x14ac:dyDescent="0.25">
      <c r="A322" s="64">
        <v>321</v>
      </c>
      <c r="B322" s="65" t="s">
        <v>332</v>
      </c>
      <c r="C322" s="66"/>
      <c r="D322" s="21" t="s">
        <v>1063</v>
      </c>
      <c r="E322" s="21" t="s">
        <v>18</v>
      </c>
      <c r="F322" s="21" t="s">
        <v>338</v>
      </c>
      <c r="G322" s="21" t="s">
        <v>20</v>
      </c>
      <c r="H322" s="21" t="s">
        <v>659</v>
      </c>
      <c r="I322" s="52">
        <v>6</v>
      </c>
      <c r="J322" s="75" t="str">
        <f t="shared" ref="J322:J385" si="5">C322&amp;""&amp;D322&amp;", "&amp;E322&amp;" "&amp;F322&amp;", "&amp;G322&amp;" "&amp;H322&amp;", д. "&amp;I322</f>
        <v>Городской округ «Город Лесной» Свердловской области, г. Лесной, ул. 8 Марта, д. 6</v>
      </c>
      <c r="K322" s="71">
        <v>897.9</v>
      </c>
      <c r="L322" s="71">
        <v>10</v>
      </c>
      <c r="M322" s="72">
        <v>7</v>
      </c>
    </row>
    <row r="323" spans="1:13" ht="23.25" hidden="1" x14ac:dyDescent="0.25">
      <c r="A323" s="64">
        <v>322</v>
      </c>
      <c r="B323" s="65" t="s">
        <v>332</v>
      </c>
      <c r="C323" s="66"/>
      <c r="D323" s="21" t="s">
        <v>1063</v>
      </c>
      <c r="E323" s="21" t="s">
        <v>18</v>
      </c>
      <c r="F323" s="21" t="s">
        <v>338</v>
      </c>
      <c r="G323" s="21" t="s">
        <v>20</v>
      </c>
      <c r="H323" s="21" t="s">
        <v>94</v>
      </c>
      <c r="I323" s="52">
        <v>2</v>
      </c>
      <c r="J323" s="75" t="str">
        <f t="shared" si="5"/>
        <v>Городской округ «Город Лесной» Свердловской области, г. Лесной, ул. Бажова, д. 2</v>
      </c>
      <c r="K323" s="71">
        <v>668.9</v>
      </c>
      <c r="L323" s="71">
        <v>8</v>
      </c>
      <c r="M323" s="72">
        <v>7</v>
      </c>
    </row>
    <row r="324" spans="1:13" ht="23.25" hidden="1" x14ac:dyDescent="0.25">
      <c r="A324" s="64">
        <v>323</v>
      </c>
      <c r="B324" s="65" t="s">
        <v>332</v>
      </c>
      <c r="C324" s="66"/>
      <c r="D324" s="21" t="s">
        <v>1063</v>
      </c>
      <c r="E324" s="21" t="s">
        <v>18</v>
      </c>
      <c r="F324" s="21" t="s">
        <v>338</v>
      </c>
      <c r="G324" s="21" t="s">
        <v>20</v>
      </c>
      <c r="H324" s="21" t="s">
        <v>94</v>
      </c>
      <c r="I324" s="52">
        <v>4</v>
      </c>
      <c r="J324" s="75" t="str">
        <f t="shared" si="5"/>
        <v>Городской округ «Город Лесной» Свердловской области, г. Лесной, ул. Бажова, д. 4</v>
      </c>
      <c r="K324" s="72">
        <v>471</v>
      </c>
      <c r="L324" s="71">
        <v>8</v>
      </c>
      <c r="M324" s="72">
        <v>6</v>
      </c>
    </row>
    <row r="325" spans="1:13" ht="23.25" hidden="1" x14ac:dyDescent="0.25">
      <c r="A325" s="64">
        <v>324</v>
      </c>
      <c r="B325" s="65" t="s">
        <v>332</v>
      </c>
      <c r="C325" s="66"/>
      <c r="D325" s="21" t="s">
        <v>1063</v>
      </c>
      <c r="E325" s="21" t="s">
        <v>18</v>
      </c>
      <c r="F325" s="21" t="s">
        <v>338</v>
      </c>
      <c r="G325" s="21" t="s">
        <v>20</v>
      </c>
      <c r="H325" s="21" t="s">
        <v>94</v>
      </c>
      <c r="I325" s="52">
        <v>8</v>
      </c>
      <c r="J325" s="75" t="str">
        <f t="shared" si="5"/>
        <v>Городской округ «Город Лесной» Свердловской области, г. Лесной, ул. Бажова, д. 8</v>
      </c>
      <c r="K325" s="72">
        <v>903.1</v>
      </c>
      <c r="L325" s="71">
        <v>10</v>
      </c>
      <c r="M325" s="72">
        <v>5</v>
      </c>
    </row>
    <row r="326" spans="1:13" ht="23.25" hidden="1" x14ac:dyDescent="0.25">
      <c r="A326" s="64">
        <v>325</v>
      </c>
      <c r="B326" s="65" t="s">
        <v>332</v>
      </c>
      <c r="C326" s="66"/>
      <c r="D326" s="21" t="s">
        <v>1063</v>
      </c>
      <c r="E326" s="21" t="s">
        <v>18</v>
      </c>
      <c r="F326" s="21" t="s">
        <v>338</v>
      </c>
      <c r="G326" s="21" t="s">
        <v>20</v>
      </c>
      <c r="H326" s="21" t="s">
        <v>148</v>
      </c>
      <c r="I326" s="52">
        <v>23</v>
      </c>
      <c r="J326" s="75" t="str">
        <f t="shared" si="5"/>
        <v>Городской округ «Город Лесной» Свердловской области, г. Лесной, ул. Дзержинского, д. 23</v>
      </c>
      <c r="K326" s="72">
        <v>932.5</v>
      </c>
      <c r="L326" s="71">
        <v>12</v>
      </c>
      <c r="M326" s="72">
        <v>6</v>
      </c>
    </row>
    <row r="327" spans="1:13" ht="23.25" hidden="1" x14ac:dyDescent="0.25">
      <c r="A327" s="64">
        <v>326</v>
      </c>
      <c r="B327" s="65" t="s">
        <v>332</v>
      </c>
      <c r="C327" s="66"/>
      <c r="D327" s="21" t="s">
        <v>1063</v>
      </c>
      <c r="E327" s="21" t="s">
        <v>18</v>
      </c>
      <c r="F327" s="21" t="s">
        <v>338</v>
      </c>
      <c r="G327" s="21" t="s">
        <v>20</v>
      </c>
      <c r="H327" s="21" t="s">
        <v>148</v>
      </c>
      <c r="I327" s="52">
        <v>25</v>
      </c>
      <c r="J327" s="75" t="str">
        <f t="shared" si="5"/>
        <v>Городской округ «Город Лесной» Свердловской области, г. Лесной, ул. Дзержинского, д. 25</v>
      </c>
      <c r="K327" s="71">
        <v>912.4</v>
      </c>
      <c r="L327" s="71">
        <v>14</v>
      </c>
      <c r="M327" s="72">
        <v>6</v>
      </c>
    </row>
    <row r="328" spans="1:13" ht="23.25" hidden="1" x14ac:dyDescent="0.25">
      <c r="A328" s="64">
        <v>327</v>
      </c>
      <c r="B328" s="65" t="s">
        <v>332</v>
      </c>
      <c r="C328" s="66"/>
      <c r="D328" s="21" t="s">
        <v>1063</v>
      </c>
      <c r="E328" s="21" t="s">
        <v>18</v>
      </c>
      <c r="F328" s="21" t="s">
        <v>338</v>
      </c>
      <c r="G328" s="21" t="s">
        <v>20</v>
      </c>
      <c r="H328" s="21" t="s">
        <v>148</v>
      </c>
      <c r="I328" s="52">
        <v>6</v>
      </c>
      <c r="J328" s="75" t="str">
        <f t="shared" si="5"/>
        <v>Городской округ «Город Лесной» Свердловской области, г. Лесной, ул. Дзержинского, д. 6</v>
      </c>
      <c r="K328" s="71">
        <v>857.4</v>
      </c>
      <c r="L328" s="71">
        <v>8</v>
      </c>
      <c r="M328" s="72">
        <v>7</v>
      </c>
    </row>
    <row r="329" spans="1:13" ht="23.25" hidden="1" x14ac:dyDescent="0.25">
      <c r="A329" s="64">
        <v>328</v>
      </c>
      <c r="B329" s="65" t="s">
        <v>332</v>
      </c>
      <c r="C329" s="66"/>
      <c r="D329" s="21" t="s">
        <v>1063</v>
      </c>
      <c r="E329" s="21" t="s">
        <v>18</v>
      </c>
      <c r="F329" s="21" t="s">
        <v>338</v>
      </c>
      <c r="G329" s="21" t="s">
        <v>20</v>
      </c>
      <c r="H329" s="21" t="s">
        <v>29</v>
      </c>
      <c r="I329" s="52">
        <v>11</v>
      </c>
      <c r="J329" s="75" t="str">
        <f t="shared" si="5"/>
        <v>Городской округ «Город Лесной» Свердловской области, г. Лесной, ул. Калинина, д. 11</v>
      </c>
      <c r="K329" s="71">
        <v>582.29999999999995</v>
      </c>
      <c r="L329" s="71">
        <v>9</v>
      </c>
      <c r="M329" s="72">
        <v>4</v>
      </c>
    </row>
    <row r="330" spans="1:13" ht="23.25" hidden="1" x14ac:dyDescent="0.25">
      <c r="A330" s="64">
        <v>329</v>
      </c>
      <c r="B330" s="65" t="s">
        <v>332</v>
      </c>
      <c r="C330" s="66"/>
      <c r="D330" s="21" t="s">
        <v>1063</v>
      </c>
      <c r="E330" s="21" t="s">
        <v>18</v>
      </c>
      <c r="F330" s="21" t="s">
        <v>338</v>
      </c>
      <c r="G330" s="21" t="s">
        <v>20</v>
      </c>
      <c r="H330" s="21" t="s">
        <v>29</v>
      </c>
      <c r="I330" s="52">
        <v>3</v>
      </c>
      <c r="J330" s="75" t="str">
        <f t="shared" si="5"/>
        <v>Городской округ «Город Лесной» Свердловской области, г. Лесной, ул. Калинина, д. 3</v>
      </c>
      <c r="K330" s="71">
        <v>855.3</v>
      </c>
      <c r="L330" s="71">
        <v>8</v>
      </c>
      <c r="M330" s="72">
        <v>4</v>
      </c>
    </row>
    <row r="331" spans="1:13" ht="23.25" hidden="1" x14ac:dyDescent="0.25">
      <c r="A331" s="64">
        <v>330</v>
      </c>
      <c r="B331" s="65" t="s">
        <v>332</v>
      </c>
      <c r="C331" s="66"/>
      <c r="D331" s="21" t="s">
        <v>1063</v>
      </c>
      <c r="E331" s="21" t="s">
        <v>18</v>
      </c>
      <c r="F331" s="21" t="s">
        <v>338</v>
      </c>
      <c r="G331" s="21" t="s">
        <v>20</v>
      </c>
      <c r="H331" s="21" t="s">
        <v>87</v>
      </c>
      <c r="I331" s="52">
        <v>41</v>
      </c>
      <c r="J331" s="75" t="str">
        <f t="shared" si="5"/>
        <v>Городской округ «Город Лесной» Свердловской области, г. Лесной, ул. Куйбышева, д. 41</v>
      </c>
      <c r="K331" s="71">
        <v>1457.9</v>
      </c>
      <c r="L331" s="71">
        <v>12</v>
      </c>
      <c r="M331" s="72">
        <v>4</v>
      </c>
    </row>
    <row r="332" spans="1:13" ht="23.25" hidden="1" x14ac:dyDescent="0.25">
      <c r="A332" s="64">
        <v>331</v>
      </c>
      <c r="B332" s="65" t="s">
        <v>332</v>
      </c>
      <c r="C332" s="66"/>
      <c r="D332" s="21" t="s">
        <v>1063</v>
      </c>
      <c r="E332" s="21" t="s">
        <v>18</v>
      </c>
      <c r="F332" s="21" t="s">
        <v>338</v>
      </c>
      <c r="G332" s="21" t="s">
        <v>20</v>
      </c>
      <c r="H332" s="21" t="s">
        <v>87</v>
      </c>
      <c r="I332" s="52">
        <v>45</v>
      </c>
      <c r="J332" s="75" t="str">
        <f t="shared" si="5"/>
        <v>Городской округ «Город Лесной» Свердловской области, г. Лесной, ул. Куйбышева, д. 45</v>
      </c>
      <c r="K332" s="72">
        <v>895.3</v>
      </c>
      <c r="L332" s="71">
        <v>8</v>
      </c>
      <c r="M332" s="72">
        <v>6</v>
      </c>
    </row>
    <row r="333" spans="1:13" ht="23.25" hidden="1" x14ac:dyDescent="0.25">
      <c r="A333" s="64">
        <v>332</v>
      </c>
      <c r="B333" s="65" t="s">
        <v>332</v>
      </c>
      <c r="C333" s="66"/>
      <c r="D333" s="21" t="s">
        <v>1063</v>
      </c>
      <c r="E333" s="21" t="s">
        <v>18</v>
      </c>
      <c r="F333" s="21" t="s">
        <v>338</v>
      </c>
      <c r="G333" s="21" t="s">
        <v>20</v>
      </c>
      <c r="H333" s="21" t="s">
        <v>87</v>
      </c>
      <c r="I333" s="52">
        <v>48</v>
      </c>
      <c r="J333" s="75" t="str">
        <f t="shared" si="5"/>
        <v>Городской округ «Город Лесной» Свердловской области, г. Лесной, ул. Куйбышева, д. 48</v>
      </c>
      <c r="K333" s="72">
        <v>1591.7</v>
      </c>
      <c r="L333" s="71">
        <v>16</v>
      </c>
      <c r="M333" s="72">
        <v>6</v>
      </c>
    </row>
    <row r="334" spans="1:13" ht="23.25" hidden="1" x14ac:dyDescent="0.25">
      <c r="A334" s="64">
        <v>333</v>
      </c>
      <c r="B334" s="65" t="s">
        <v>332</v>
      </c>
      <c r="C334" s="66"/>
      <c r="D334" s="21" t="s">
        <v>1063</v>
      </c>
      <c r="E334" s="21" t="s">
        <v>18</v>
      </c>
      <c r="F334" s="21" t="s">
        <v>338</v>
      </c>
      <c r="G334" s="21" t="s">
        <v>20</v>
      </c>
      <c r="H334" s="21" t="s">
        <v>87</v>
      </c>
      <c r="I334" s="52">
        <v>49</v>
      </c>
      <c r="J334" s="75" t="str">
        <f t="shared" si="5"/>
        <v>Городской округ «Город Лесной» Свердловской области, г. Лесной, ул. Куйбышева, д. 49</v>
      </c>
      <c r="K334" s="71">
        <v>568</v>
      </c>
      <c r="L334" s="71">
        <v>8</v>
      </c>
      <c r="M334" s="72">
        <v>2</v>
      </c>
    </row>
    <row r="335" spans="1:13" ht="23.25" hidden="1" x14ac:dyDescent="0.25">
      <c r="A335" s="64">
        <v>334</v>
      </c>
      <c r="B335" s="65" t="s">
        <v>332</v>
      </c>
      <c r="C335" s="66"/>
      <c r="D335" s="21" t="s">
        <v>1063</v>
      </c>
      <c r="E335" s="21" t="s">
        <v>18</v>
      </c>
      <c r="F335" s="21" t="s">
        <v>338</v>
      </c>
      <c r="G335" s="21" t="s">
        <v>20</v>
      </c>
      <c r="H335" s="21" t="s">
        <v>87</v>
      </c>
      <c r="I335" s="52" t="s">
        <v>783</v>
      </c>
      <c r="J335" s="75" t="str">
        <f t="shared" si="5"/>
        <v>Городской округ «Город Лесной» Свердловской области, г. Лесной, ул. Куйбышева, д. 49А</v>
      </c>
      <c r="K335" s="72">
        <v>853.1</v>
      </c>
      <c r="L335" s="71">
        <v>8</v>
      </c>
      <c r="M335" s="72">
        <v>5</v>
      </c>
    </row>
    <row r="336" spans="1:13" ht="23.25" hidden="1" x14ac:dyDescent="0.25">
      <c r="A336" s="64">
        <v>335</v>
      </c>
      <c r="B336" s="65" t="s">
        <v>332</v>
      </c>
      <c r="C336" s="66"/>
      <c r="D336" s="21" t="s">
        <v>1063</v>
      </c>
      <c r="E336" s="21" t="s">
        <v>18</v>
      </c>
      <c r="F336" s="21" t="s">
        <v>338</v>
      </c>
      <c r="G336" s="21" t="s">
        <v>20</v>
      </c>
      <c r="H336" s="21" t="s">
        <v>87</v>
      </c>
      <c r="I336" s="52">
        <v>50</v>
      </c>
      <c r="J336" s="75" t="str">
        <f t="shared" si="5"/>
        <v>Городской округ «Город Лесной» Свердловской области, г. Лесной, ул. Куйбышева, д. 50</v>
      </c>
      <c r="K336" s="72">
        <v>895.9</v>
      </c>
      <c r="L336" s="71">
        <v>10</v>
      </c>
      <c r="M336" s="72">
        <v>6</v>
      </c>
    </row>
    <row r="337" spans="1:13" ht="23.25" hidden="1" x14ac:dyDescent="0.25">
      <c r="A337" s="64">
        <v>336</v>
      </c>
      <c r="B337" s="65" t="s">
        <v>332</v>
      </c>
      <c r="C337" s="66"/>
      <c r="D337" s="21" t="s">
        <v>1063</v>
      </c>
      <c r="E337" s="21" t="s">
        <v>18</v>
      </c>
      <c r="F337" s="21" t="s">
        <v>338</v>
      </c>
      <c r="G337" s="21" t="s">
        <v>20</v>
      </c>
      <c r="H337" s="21" t="s">
        <v>87</v>
      </c>
      <c r="I337" s="52">
        <v>51</v>
      </c>
      <c r="J337" s="75" t="str">
        <f t="shared" si="5"/>
        <v>Городской округ «Город Лесной» Свердловской области, г. Лесной, ул. Куйбышева, д. 51</v>
      </c>
      <c r="K337" s="72">
        <v>877.7</v>
      </c>
      <c r="L337" s="71">
        <v>8</v>
      </c>
      <c r="M337" s="72">
        <v>6</v>
      </c>
    </row>
    <row r="338" spans="1:13" ht="23.25" hidden="1" x14ac:dyDescent="0.25">
      <c r="A338" s="64">
        <v>337</v>
      </c>
      <c r="B338" s="65" t="s">
        <v>332</v>
      </c>
      <c r="C338" s="66"/>
      <c r="D338" s="21" t="s">
        <v>1063</v>
      </c>
      <c r="E338" s="21" t="s">
        <v>18</v>
      </c>
      <c r="F338" s="21" t="s">
        <v>338</v>
      </c>
      <c r="G338" s="21" t="s">
        <v>20</v>
      </c>
      <c r="H338" s="21" t="s">
        <v>87</v>
      </c>
      <c r="I338" s="52">
        <v>52</v>
      </c>
      <c r="J338" s="75" t="str">
        <f t="shared" si="5"/>
        <v>Городской округ «Город Лесной» Свердловской области, г. Лесной, ул. Куйбышева, д. 52</v>
      </c>
      <c r="K338" s="71">
        <v>1562.4</v>
      </c>
      <c r="L338" s="71">
        <v>16</v>
      </c>
      <c r="M338" s="72">
        <v>6</v>
      </c>
    </row>
    <row r="339" spans="1:13" ht="23.25" hidden="1" x14ac:dyDescent="0.25">
      <c r="A339" s="64">
        <v>338</v>
      </c>
      <c r="B339" s="65" t="s">
        <v>332</v>
      </c>
      <c r="C339" s="66"/>
      <c r="D339" s="21" t="s">
        <v>1063</v>
      </c>
      <c r="E339" s="21" t="s">
        <v>18</v>
      </c>
      <c r="F339" s="21" t="s">
        <v>338</v>
      </c>
      <c r="G339" s="21" t="s">
        <v>20</v>
      </c>
      <c r="H339" s="21" t="s">
        <v>87</v>
      </c>
      <c r="I339" s="52">
        <v>53</v>
      </c>
      <c r="J339" s="75" t="str">
        <f t="shared" si="5"/>
        <v>Городской округ «Город Лесной» Свердловской области, г. Лесной, ул. Куйбышева, д. 53</v>
      </c>
      <c r="K339" s="71">
        <v>1460.8</v>
      </c>
      <c r="L339" s="71">
        <v>12</v>
      </c>
      <c r="M339" s="72">
        <v>6</v>
      </c>
    </row>
    <row r="340" spans="1:13" ht="23.25" hidden="1" x14ac:dyDescent="0.25">
      <c r="A340" s="64">
        <v>339</v>
      </c>
      <c r="B340" s="65" t="s">
        <v>332</v>
      </c>
      <c r="C340" s="66"/>
      <c r="D340" s="21" t="s">
        <v>1063</v>
      </c>
      <c r="E340" s="21" t="s">
        <v>18</v>
      </c>
      <c r="F340" s="21" t="s">
        <v>338</v>
      </c>
      <c r="G340" s="21" t="s">
        <v>20</v>
      </c>
      <c r="H340" s="21" t="s">
        <v>87</v>
      </c>
      <c r="I340" s="52">
        <v>54</v>
      </c>
      <c r="J340" s="75" t="str">
        <f t="shared" si="5"/>
        <v>Городской округ «Город Лесной» Свердловской области, г. Лесной, ул. Куйбышева, д. 54</v>
      </c>
      <c r="K340" s="72">
        <v>1364.4</v>
      </c>
      <c r="L340" s="71">
        <v>9</v>
      </c>
      <c r="M340" s="72">
        <v>4</v>
      </c>
    </row>
    <row r="341" spans="1:13" ht="23.25" hidden="1" x14ac:dyDescent="0.25">
      <c r="A341" s="64">
        <v>340</v>
      </c>
      <c r="B341" s="65" t="s">
        <v>332</v>
      </c>
      <c r="C341" s="66"/>
      <c r="D341" s="21" t="s">
        <v>1063</v>
      </c>
      <c r="E341" s="21" t="s">
        <v>18</v>
      </c>
      <c r="F341" s="21" t="s">
        <v>338</v>
      </c>
      <c r="G341" s="21" t="s">
        <v>20</v>
      </c>
      <c r="H341" s="21" t="s">
        <v>87</v>
      </c>
      <c r="I341" s="52">
        <v>55</v>
      </c>
      <c r="J341" s="75" t="str">
        <f t="shared" si="5"/>
        <v>Городской округ «Город Лесной» Свердловской области, г. Лесной, ул. Куйбышева, д. 55</v>
      </c>
      <c r="K341" s="71">
        <v>644.70000000000005</v>
      </c>
      <c r="L341" s="71">
        <v>8</v>
      </c>
      <c r="M341" s="72">
        <v>5</v>
      </c>
    </row>
    <row r="342" spans="1:13" ht="23.25" hidden="1" x14ac:dyDescent="0.25">
      <c r="A342" s="64">
        <v>341</v>
      </c>
      <c r="B342" s="65" t="s">
        <v>332</v>
      </c>
      <c r="C342" s="66"/>
      <c r="D342" s="21" t="s">
        <v>1063</v>
      </c>
      <c r="E342" s="21" t="s">
        <v>18</v>
      </c>
      <c r="F342" s="21" t="s">
        <v>338</v>
      </c>
      <c r="G342" s="21" t="s">
        <v>20</v>
      </c>
      <c r="H342" s="21" t="s">
        <v>87</v>
      </c>
      <c r="I342" s="52">
        <v>56</v>
      </c>
      <c r="J342" s="75" t="str">
        <f t="shared" si="5"/>
        <v>Городской округ «Город Лесной» Свердловской области, г. Лесной, ул. Куйбышева, д. 56</v>
      </c>
      <c r="K342" s="71">
        <v>905.4</v>
      </c>
      <c r="L342" s="71">
        <v>10</v>
      </c>
      <c r="M342" s="72">
        <v>7</v>
      </c>
    </row>
    <row r="343" spans="1:13" ht="23.25" hidden="1" x14ac:dyDescent="0.25">
      <c r="A343" s="64">
        <v>342</v>
      </c>
      <c r="B343" s="65" t="s">
        <v>332</v>
      </c>
      <c r="C343" s="66"/>
      <c r="D343" s="21" t="s">
        <v>1063</v>
      </c>
      <c r="E343" s="21" t="s">
        <v>18</v>
      </c>
      <c r="F343" s="21" t="s">
        <v>338</v>
      </c>
      <c r="G343" s="21" t="s">
        <v>20</v>
      </c>
      <c r="H343" s="21" t="s">
        <v>87</v>
      </c>
      <c r="I343" s="52">
        <v>59</v>
      </c>
      <c r="J343" s="75" t="str">
        <f t="shared" si="5"/>
        <v>Городской округ «Город Лесной» Свердловской области, г. Лесной, ул. Куйбышева, д. 59</v>
      </c>
      <c r="K343" s="71">
        <v>660.2</v>
      </c>
      <c r="L343" s="71">
        <v>8</v>
      </c>
      <c r="M343" s="72">
        <v>7</v>
      </c>
    </row>
    <row r="344" spans="1:13" ht="23.25" hidden="1" x14ac:dyDescent="0.25">
      <c r="A344" s="64">
        <v>343</v>
      </c>
      <c r="B344" s="65" t="s">
        <v>332</v>
      </c>
      <c r="C344" s="25"/>
      <c r="D344" s="25" t="s">
        <v>1063</v>
      </c>
      <c r="E344" s="25" t="s">
        <v>18</v>
      </c>
      <c r="F344" s="25" t="s">
        <v>338</v>
      </c>
      <c r="G344" s="25" t="s">
        <v>20</v>
      </c>
      <c r="H344" s="25" t="s">
        <v>37</v>
      </c>
      <c r="I344" s="54">
        <v>106</v>
      </c>
      <c r="J344" s="82" t="str">
        <f t="shared" si="5"/>
        <v>Городской округ «Город Лесной» Свердловской области, г. Лесной, ул. Ленина, д. 106</v>
      </c>
      <c r="K344" s="83">
        <v>6579.8</v>
      </c>
      <c r="L344" s="71">
        <v>72</v>
      </c>
      <c r="M344" s="83">
        <v>2</v>
      </c>
    </row>
    <row r="345" spans="1:13" ht="23.25" hidden="1" x14ac:dyDescent="0.25">
      <c r="A345" s="64">
        <v>344</v>
      </c>
      <c r="B345" s="65" t="s">
        <v>332</v>
      </c>
      <c r="C345" s="66"/>
      <c r="D345" s="21" t="s">
        <v>1063</v>
      </c>
      <c r="E345" s="21" t="s">
        <v>18</v>
      </c>
      <c r="F345" s="21" t="s">
        <v>338</v>
      </c>
      <c r="G345" s="21" t="s">
        <v>20</v>
      </c>
      <c r="H345" s="21" t="s">
        <v>37</v>
      </c>
      <c r="I345" s="52">
        <v>11</v>
      </c>
      <c r="J345" s="75" t="str">
        <f t="shared" si="5"/>
        <v>Городской округ «Город Лесной» Свердловской области, г. Лесной, ул. Ленина, д. 11</v>
      </c>
      <c r="K345" s="71">
        <v>2151.3000000000002</v>
      </c>
      <c r="L345" s="71">
        <v>18</v>
      </c>
      <c r="M345" s="72">
        <v>4</v>
      </c>
    </row>
    <row r="346" spans="1:13" ht="23.25" hidden="1" x14ac:dyDescent="0.25">
      <c r="A346" s="64">
        <v>345</v>
      </c>
      <c r="B346" s="65" t="s">
        <v>332</v>
      </c>
      <c r="C346" s="25"/>
      <c r="D346" s="25" t="s">
        <v>1063</v>
      </c>
      <c r="E346" s="25" t="s">
        <v>18</v>
      </c>
      <c r="F346" s="25" t="s">
        <v>338</v>
      </c>
      <c r="G346" s="25" t="s">
        <v>20</v>
      </c>
      <c r="H346" s="25" t="s">
        <v>37</v>
      </c>
      <c r="I346" s="54">
        <v>116</v>
      </c>
      <c r="J346" s="82" t="str">
        <f t="shared" si="5"/>
        <v>Городской округ «Город Лесной» Свердловской области, г. Лесной, ул. Ленина, д. 116</v>
      </c>
      <c r="K346" s="83">
        <v>21222</v>
      </c>
      <c r="L346" s="71">
        <v>216</v>
      </c>
      <c r="M346" s="83">
        <v>6</v>
      </c>
    </row>
    <row r="347" spans="1:13" ht="23.25" hidden="1" x14ac:dyDescent="0.25">
      <c r="A347" s="64">
        <v>346</v>
      </c>
      <c r="B347" s="65" t="s">
        <v>332</v>
      </c>
      <c r="C347" s="25"/>
      <c r="D347" s="25" t="s">
        <v>1063</v>
      </c>
      <c r="E347" s="25" t="s">
        <v>18</v>
      </c>
      <c r="F347" s="25" t="s">
        <v>338</v>
      </c>
      <c r="G347" s="25" t="s">
        <v>20</v>
      </c>
      <c r="H347" s="25" t="s">
        <v>37</v>
      </c>
      <c r="I347" s="54">
        <v>118</v>
      </c>
      <c r="J347" s="82" t="str">
        <f t="shared" si="5"/>
        <v>Городской округ «Город Лесной» Свердловской области, г. Лесной, ул. Ленина, д. 118</v>
      </c>
      <c r="K347" s="83">
        <v>6311</v>
      </c>
      <c r="L347" s="71">
        <v>72</v>
      </c>
      <c r="M347" s="83">
        <v>1</v>
      </c>
    </row>
    <row r="348" spans="1:13" ht="23.25" hidden="1" x14ac:dyDescent="0.25">
      <c r="A348" s="64">
        <v>347</v>
      </c>
      <c r="B348" s="65" t="s">
        <v>332</v>
      </c>
      <c r="C348" s="66"/>
      <c r="D348" s="21" t="s">
        <v>1063</v>
      </c>
      <c r="E348" s="21" t="s">
        <v>18</v>
      </c>
      <c r="F348" s="21" t="s">
        <v>338</v>
      </c>
      <c r="G348" s="21" t="s">
        <v>20</v>
      </c>
      <c r="H348" s="21" t="s">
        <v>37</v>
      </c>
      <c r="I348" s="52">
        <v>17</v>
      </c>
      <c r="J348" s="75" t="str">
        <f t="shared" si="5"/>
        <v>Городской округ «Город Лесной» Свердловской области, г. Лесной, ул. Ленина, д. 17</v>
      </c>
      <c r="K348" s="71">
        <v>1447.7</v>
      </c>
      <c r="L348" s="71">
        <v>12</v>
      </c>
      <c r="M348" s="72">
        <v>6</v>
      </c>
    </row>
    <row r="349" spans="1:13" ht="23.25" hidden="1" x14ac:dyDescent="0.25">
      <c r="A349" s="64">
        <v>348</v>
      </c>
      <c r="B349" s="65" t="s">
        <v>332</v>
      </c>
      <c r="C349" s="66"/>
      <c r="D349" s="21" t="s">
        <v>1063</v>
      </c>
      <c r="E349" s="21" t="s">
        <v>18</v>
      </c>
      <c r="F349" s="21" t="s">
        <v>338</v>
      </c>
      <c r="G349" s="21" t="s">
        <v>20</v>
      </c>
      <c r="H349" s="21" t="s">
        <v>37</v>
      </c>
      <c r="I349" s="52">
        <v>19</v>
      </c>
      <c r="J349" s="75" t="str">
        <f t="shared" si="5"/>
        <v>Городской округ «Город Лесной» Свердловской области, г. Лесной, ул. Ленина, д. 19</v>
      </c>
      <c r="K349" s="71">
        <v>1682.2</v>
      </c>
      <c r="L349" s="71">
        <v>12</v>
      </c>
      <c r="M349" s="72">
        <v>6</v>
      </c>
    </row>
    <row r="350" spans="1:13" ht="23.25" hidden="1" x14ac:dyDescent="0.25">
      <c r="A350" s="64">
        <v>349</v>
      </c>
      <c r="B350" s="65" t="s">
        <v>332</v>
      </c>
      <c r="C350" s="66"/>
      <c r="D350" s="21" t="s">
        <v>1063</v>
      </c>
      <c r="E350" s="21" t="s">
        <v>18</v>
      </c>
      <c r="F350" s="21" t="s">
        <v>338</v>
      </c>
      <c r="G350" s="21" t="s">
        <v>20</v>
      </c>
      <c r="H350" s="21" t="s">
        <v>37</v>
      </c>
      <c r="I350" s="52">
        <v>21</v>
      </c>
      <c r="J350" s="75" t="str">
        <f t="shared" si="5"/>
        <v>Городской округ «Город Лесной» Свердловской области, г. Лесной, ул. Ленина, д. 21</v>
      </c>
      <c r="K350" s="71">
        <v>1660</v>
      </c>
      <c r="L350" s="71">
        <v>12</v>
      </c>
      <c r="M350" s="72">
        <v>7</v>
      </c>
    </row>
    <row r="351" spans="1:13" ht="23.25" hidden="1" x14ac:dyDescent="0.25">
      <c r="A351" s="64">
        <v>350</v>
      </c>
      <c r="B351" s="65" t="s">
        <v>332</v>
      </c>
      <c r="C351" s="66"/>
      <c r="D351" s="21" t="s">
        <v>1063</v>
      </c>
      <c r="E351" s="21" t="s">
        <v>18</v>
      </c>
      <c r="F351" s="21" t="s">
        <v>338</v>
      </c>
      <c r="G351" s="21" t="s">
        <v>20</v>
      </c>
      <c r="H351" s="21" t="s">
        <v>37</v>
      </c>
      <c r="I351" s="52">
        <v>23</v>
      </c>
      <c r="J351" s="75" t="str">
        <f t="shared" si="5"/>
        <v>Городской округ «Город Лесной» Свердловской области, г. Лесной, ул. Ленина, д. 23</v>
      </c>
      <c r="K351" s="71">
        <v>1494.3</v>
      </c>
      <c r="L351" s="71">
        <v>12</v>
      </c>
      <c r="M351" s="72">
        <v>4</v>
      </c>
    </row>
    <row r="352" spans="1:13" ht="23.25" hidden="1" x14ac:dyDescent="0.25">
      <c r="A352" s="64">
        <v>351</v>
      </c>
      <c r="B352" s="65" t="s">
        <v>332</v>
      </c>
      <c r="C352" s="66"/>
      <c r="D352" s="21" t="s">
        <v>1063</v>
      </c>
      <c r="E352" s="21" t="s">
        <v>18</v>
      </c>
      <c r="F352" s="21" t="s">
        <v>338</v>
      </c>
      <c r="G352" s="21" t="s">
        <v>20</v>
      </c>
      <c r="H352" s="21" t="s">
        <v>37</v>
      </c>
      <c r="I352" s="52">
        <v>25</v>
      </c>
      <c r="J352" s="75" t="str">
        <f t="shared" si="5"/>
        <v>Городской округ «Город Лесной» Свердловской области, г. Лесной, ул. Ленина, д. 25</v>
      </c>
      <c r="K352" s="71">
        <v>1525.1</v>
      </c>
      <c r="L352" s="71">
        <v>12</v>
      </c>
      <c r="M352" s="72">
        <v>6</v>
      </c>
    </row>
    <row r="353" spans="1:13" ht="23.25" hidden="1" x14ac:dyDescent="0.25">
      <c r="A353" s="64">
        <v>352</v>
      </c>
      <c r="B353" s="65" t="s">
        <v>332</v>
      </c>
      <c r="C353" s="66"/>
      <c r="D353" s="21" t="s">
        <v>1063</v>
      </c>
      <c r="E353" s="21" t="s">
        <v>18</v>
      </c>
      <c r="F353" s="21" t="s">
        <v>338</v>
      </c>
      <c r="G353" s="21" t="s">
        <v>20</v>
      </c>
      <c r="H353" s="21" t="s">
        <v>37</v>
      </c>
      <c r="I353" s="52">
        <v>27</v>
      </c>
      <c r="J353" s="75" t="str">
        <f t="shared" si="5"/>
        <v>Городской округ «Город Лесной» Свердловской области, г. Лесной, ул. Ленина, д. 27</v>
      </c>
      <c r="K353" s="71">
        <v>1312.9</v>
      </c>
      <c r="L353" s="71">
        <v>8</v>
      </c>
      <c r="M353" s="72">
        <v>5</v>
      </c>
    </row>
    <row r="354" spans="1:13" ht="23.25" hidden="1" x14ac:dyDescent="0.25">
      <c r="A354" s="64">
        <v>353</v>
      </c>
      <c r="B354" s="65" t="s">
        <v>332</v>
      </c>
      <c r="C354" s="66"/>
      <c r="D354" s="21" t="s">
        <v>1063</v>
      </c>
      <c r="E354" s="21" t="s">
        <v>18</v>
      </c>
      <c r="F354" s="21" t="s">
        <v>338</v>
      </c>
      <c r="G354" s="21" t="s">
        <v>20</v>
      </c>
      <c r="H354" s="21" t="s">
        <v>37</v>
      </c>
      <c r="I354" s="52">
        <v>33</v>
      </c>
      <c r="J354" s="75" t="str">
        <f t="shared" si="5"/>
        <v>Городской округ «Город Лесной» Свердловской области, г. Лесной, ул. Ленина, д. 33</v>
      </c>
      <c r="K354" s="72">
        <v>1506</v>
      </c>
      <c r="L354" s="71">
        <v>11</v>
      </c>
      <c r="M354" s="72">
        <v>6</v>
      </c>
    </row>
    <row r="355" spans="1:13" ht="23.25" hidden="1" x14ac:dyDescent="0.25">
      <c r="A355" s="64">
        <v>354</v>
      </c>
      <c r="B355" s="65" t="s">
        <v>332</v>
      </c>
      <c r="C355" s="66"/>
      <c r="D355" s="21" t="s">
        <v>1063</v>
      </c>
      <c r="E355" s="21" t="s">
        <v>18</v>
      </c>
      <c r="F355" s="21" t="s">
        <v>338</v>
      </c>
      <c r="G355" s="21" t="s">
        <v>20</v>
      </c>
      <c r="H355" s="21" t="s">
        <v>37</v>
      </c>
      <c r="I355" s="52">
        <v>35</v>
      </c>
      <c r="J355" s="75" t="str">
        <f t="shared" si="5"/>
        <v>Городской округ «Город Лесной» Свердловской области, г. Лесной, ул. Ленина, д. 35</v>
      </c>
      <c r="K355" s="71">
        <v>1680.7</v>
      </c>
      <c r="L355" s="71">
        <v>12</v>
      </c>
      <c r="M355" s="72">
        <v>7</v>
      </c>
    </row>
    <row r="356" spans="1:13" ht="23.25" hidden="1" x14ac:dyDescent="0.25">
      <c r="A356" s="64">
        <v>355</v>
      </c>
      <c r="B356" s="65" t="s">
        <v>332</v>
      </c>
      <c r="C356" s="66"/>
      <c r="D356" s="21" t="s">
        <v>1063</v>
      </c>
      <c r="E356" s="21" t="s">
        <v>18</v>
      </c>
      <c r="F356" s="21" t="s">
        <v>338</v>
      </c>
      <c r="G356" s="21" t="s">
        <v>20</v>
      </c>
      <c r="H356" s="21" t="s">
        <v>37</v>
      </c>
      <c r="I356" s="52">
        <v>36</v>
      </c>
      <c r="J356" s="75" t="str">
        <f t="shared" si="5"/>
        <v>Городской округ «Город Лесной» Свердловской области, г. Лесной, ул. Ленина, д. 36</v>
      </c>
      <c r="K356" s="71">
        <v>858.9</v>
      </c>
      <c r="L356" s="71">
        <v>8</v>
      </c>
      <c r="M356" s="72">
        <v>3</v>
      </c>
    </row>
    <row r="357" spans="1:13" ht="23.25" hidden="1" x14ac:dyDescent="0.25">
      <c r="A357" s="64">
        <v>356</v>
      </c>
      <c r="B357" s="65" t="s">
        <v>332</v>
      </c>
      <c r="C357" s="66"/>
      <c r="D357" s="21" t="s">
        <v>1063</v>
      </c>
      <c r="E357" s="21" t="s">
        <v>18</v>
      </c>
      <c r="F357" s="21" t="s">
        <v>338</v>
      </c>
      <c r="G357" s="21" t="s">
        <v>20</v>
      </c>
      <c r="H357" s="21" t="s">
        <v>37</v>
      </c>
      <c r="I357" s="52">
        <v>44</v>
      </c>
      <c r="J357" s="75" t="str">
        <f t="shared" si="5"/>
        <v>Городской округ «Город Лесной» Свердловской области, г. Лесной, ул. Ленина, д. 44</v>
      </c>
      <c r="K357" s="71">
        <v>1207.9000000000001</v>
      </c>
      <c r="L357" s="71">
        <v>9</v>
      </c>
      <c r="M357" s="72">
        <v>6</v>
      </c>
    </row>
    <row r="358" spans="1:13" ht="23.25" hidden="1" x14ac:dyDescent="0.25">
      <c r="A358" s="64">
        <v>357</v>
      </c>
      <c r="B358" s="65" t="s">
        <v>332</v>
      </c>
      <c r="C358" s="66"/>
      <c r="D358" s="21" t="s">
        <v>1063</v>
      </c>
      <c r="E358" s="21" t="s">
        <v>18</v>
      </c>
      <c r="F358" s="21" t="s">
        <v>338</v>
      </c>
      <c r="G358" s="21" t="s">
        <v>20</v>
      </c>
      <c r="H358" s="21" t="s">
        <v>37</v>
      </c>
      <c r="I358" s="52">
        <v>50</v>
      </c>
      <c r="J358" s="75" t="str">
        <f t="shared" si="5"/>
        <v>Городской округ «Город Лесной» Свердловской области, г. Лесной, ул. Ленина, д. 50</v>
      </c>
      <c r="K358" s="72">
        <v>1657.1</v>
      </c>
      <c r="L358" s="71">
        <v>11</v>
      </c>
      <c r="M358" s="72">
        <v>5</v>
      </c>
    </row>
    <row r="359" spans="1:13" ht="23.25" hidden="1" x14ac:dyDescent="0.25">
      <c r="A359" s="64">
        <v>358</v>
      </c>
      <c r="B359" s="65" t="s">
        <v>332</v>
      </c>
      <c r="C359" s="66"/>
      <c r="D359" s="21" t="s">
        <v>1063</v>
      </c>
      <c r="E359" s="21" t="s">
        <v>18</v>
      </c>
      <c r="F359" s="21" t="s">
        <v>338</v>
      </c>
      <c r="G359" s="21" t="s">
        <v>20</v>
      </c>
      <c r="H359" s="21" t="s">
        <v>37</v>
      </c>
      <c r="I359" s="52">
        <v>52</v>
      </c>
      <c r="J359" s="75" t="str">
        <f t="shared" si="5"/>
        <v>Городской округ «Город Лесной» Свердловской области, г. Лесной, ул. Ленина, д. 52</v>
      </c>
      <c r="K359" s="71">
        <v>1640.5</v>
      </c>
      <c r="L359" s="71">
        <v>11</v>
      </c>
      <c r="M359" s="72">
        <v>6</v>
      </c>
    </row>
    <row r="360" spans="1:13" ht="23.25" hidden="1" x14ac:dyDescent="0.25">
      <c r="A360" s="64">
        <v>359</v>
      </c>
      <c r="B360" s="65" t="s">
        <v>332</v>
      </c>
      <c r="C360" s="66"/>
      <c r="D360" s="21" t="s">
        <v>1063</v>
      </c>
      <c r="E360" s="21" t="s">
        <v>18</v>
      </c>
      <c r="F360" s="21" t="s">
        <v>338</v>
      </c>
      <c r="G360" s="21" t="s">
        <v>20</v>
      </c>
      <c r="H360" s="21" t="s">
        <v>37</v>
      </c>
      <c r="I360" s="52">
        <v>60</v>
      </c>
      <c r="J360" s="75" t="str">
        <f t="shared" si="5"/>
        <v>Городской округ «Город Лесной» Свердловской области, г. Лесной, ул. Ленина, д. 60</v>
      </c>
      <c r="K360" s="72">
        <v>1641.8</v>
      </c>
      <c r="L360" s="71">
        <v>12</v>
      </c>
      <c r="M360" s="72">
        <v>5</v>
      </c>
    </row>
    <row r="361" spans="1:13" ht="23.25" hidden="1" x14ac:dyDescent="0.25">
      <c r="A361" s="64">
        <v>360</v>
      </c>
      <c r="B361" s="65" t="s">
        <v>332</v>
      </c>
      <c r="C361" s="66"/>
      <c r="D361" s="21" t="s">
        <v>1063</v>
      </c>
      <c r="E361" s="21" t="s">
        <v>18</v>
      </c>
      <c r="F361" s="21" t="s">
        <v>338</v>
      </c>
      <c r="G361" s="21" t="s">
        <v>20</v>
      </c>
      <c r="H361" s="21" t="s">
        <v>372</v>
      </c>
      <c r="I361" s="52">
        <v>15</v>
      </c>
      <c r="J361" s="75" t="str">
        <f t="shared" si="5"/>
        <v>Городской округ «Город Лесной» Свердловской области, г. Лесной, ул. Лесная, д. 15</v>
      </c>
      <c r="K361" s="71">
        <v>1423.2</v>
      </c>
      <c r="L361" s="71">
        <v>12</v>
      </c>
      <c r="M361" s="72">
        <v>5</v>
      </c>
    </row>
    <row r="362" spans="1:13" ht="23.25" hidden="1" x14ac:dyDescent="0.25">
      <c r="A362" s="64">
        <v>361</v>
      </c>
      <c r="B362" s="65" t="s">
        <v>332</v>
      </c>
      <c r="C362" s="66"/>
      <c r="D362" s="21" t="s">
        <v>1063</v>
      </c>
      <c r="E362" s="21" t="s">
        <v>18</v>
      </c>
      <c r="F362" s="21" t="s">
        <v>338</v>
      </c>
      <c r="G362" s="21" t="s">
        <v>20</v>
      </c>
      <c r="H362" s="21" t="s">
        <v>372</v>
      </c>
      <c r="I362" s="52">
        <v>16</v>
      </c>
      <c r="J362" s="75" t="str">
        <f t="shared" si="5"/>
        <v>Городской округ «Город Лесной» Свердловской области, г. Лесной, ул. Лесная, д. 16</v>
      </c>
      <c r="K362" s="71">
        <v>876.7</v>
      </c>
      <c r="L362" s="71">
        <v>8</v>
      </c>
      <c r="M362" s="72">
        <v>7</v>
      </c>
    </row>
    <row r="363" spans="1:13" ht="23.25" hidden="1" x14ac:dyDescent="0.25">
      <c r="A363" s="64">
        <v>362</v>
      </c>
      <c r="B363" s="65" t="s">
        <v>332</v>
      </c>
      <c r="C363" s="66"/>
      <c r="D363" s="21" t="s">
        <v>1063</v>
      </c>
      <c r="E363" s="21" t="s">
        <v>18</v>
      </c>
      <c r="F363" s="21" t="s">
        <v>338</v>
      </c>
      <c r="G363" s="21" t="s">
        <v>20</v>
      </c>
      <c r="H363" s="21" t="s">
        <v>372</v>
      </c>
      <c r="I363" s="52">
        <v>17</v>
      </c>
      <c r="J363" s="75" t="str">
        <f t="shared" si="5"/>
        <v>Городской округ «Город Лесной» Свердловской области, г. Лесной, ул. Лесная, д. 17</v>
      </c>
      <c r="K363" s="71">
        <v>878.1</v>
      </c>
      <c r="L363" s="71">
        <v>8</v>
      </c>
      <c r="M363" s="72">
        <v>7</v>
      </c>
    </row>
    <row r="364" spans="1:13" ht="23.25" hidden="1" x14ac:dyDescent="0.25">
      <c r="A364" s="64">
        <v>363</v>
      </c>
      <c r="B364" s="65" t="s">
        <v>332</v>
      </c>
      <c r="C364" s="66"/>
      <c r="D364" s="21" t="s">
        <v>1063</v>
      </c>
      <c r="E364" s="21" t="s">
        <v>18</v>
      </c>
      <c r="F364" s="21" t="s">
        <v>338</v>
      </c>
      <c r="G364" s="21" t="s">
        <v>20</v>
      </c>
      <c r="H364" s="21" t="s">
        <v>372</v>
      </c>
      <c r="I364" s="52">
        <v>18</v>
      </c>
      <c r="J364" s="75" t="str">
        <f t="shared" si="5"/>
        <v>Городской округ «Город Лесной» Свердловской области, г. Лесной, ул. Лесная, д. 18</v>
      </c>
      <c r="K364" s="71">
        <v>873.4</v>
      </c>
      <c r="L364" s="71">
        <v>8</v>
      </c>
      <c r="M364" s="72">
        <v>7</v>
      </c>
    </row>
    <row r="365" spans="1:13" ht="23.25" hidden="1" x14ac:dyDescent="0.25">
      <c r="A365" s="64">
        <v>364</v>
      </c>
      <c r="B365" s="65" t="s">
        <v>332</v>
      </c>
      <c r="C365" s="66"/>
      <c r="D365" s="21" t="s">
        <v>1063</v>
      </c>
      <c r="E365" s="21" t="s">
        <v>18</v>
      </c>
      <c r="F365" s="21" t="s">
        <v>338</v>
      </c>
      <c r="G365" s="21" t="s">
        <v>20</v>
      </c>
      <c r="H365" s="21" t="s">
        <v>372</v>
      </c>
      <c r="I365" s="52">
        <v>19</v>
      </c>
      <c r="J365" s="75" t="str">
        <f t="shared" si="5"/>
        <v>Городской округ «Город Лесной» Свердловской области, г. Лесной, ул. Лесная, д. 19</v>
      </c>
      <c r="K365" s="71">
        <v>1099.2</v>
      </c>
      <c r="L365" s="71">
        <v>8</v>
      </c>
      <c r="M365" s="72">
        <v>7</v>
      </c>
    </row>
    <row r="366" spans="1:13" ht="23.25" hidden="1" x14ac:dyDescent="0.25">
      <c r="A366" s="64">
        <v>365</v>
      </c>
      <c r="B366" s="65" t="s">
        <v>332</v>
      </c>
      <c r="C366" s="66"/>
      <c r="D366" s="21" t="s">
        <v>1063</v>
      </c>
      <c r="E366" s="21" t="s">
        <v>18</v>
      </c>
      <c r="F366" s="21" t="s">
        <v>338</v>
      </c>
      <c r="G366" s="21" t="s">
        <v>20</v>
      </c>
      <c r="H366" s="21" t="s">
        <v>372</v>
      </c>
      <c r="I366" s="52">
        <v>20</v>
      </c>
      <c r="J366" s="75" t="str">
        <f t="shared" si="5"/>
        <v>Городской округ «Город Лесной» Свердловской области, г. Лесной, ул. Лесная, д. 20</v>
      </c>
      <c r="K366" s="71">
        <v>1450</v>
      </c>
      <c r="L366" s="71">
        <v>12</v>
      </c>
      <c r="M366" s="72">
        <v>4</v>
      </c>
    </row>
    <row r="367" spans="1:13" ht="23.25" hidden="1" x14ac:dyDescent="0.25">
      <c r="A367" s="64">
        <v>366</v>
      </c>
      <c r="B367" s="65" t="s">
        <v>332</v>
      </c>
      <c r="C367" s="25"/>
      <c r="D367" s="25" t="s">
        <v>1063</v>
      </c>
      <c r="E367" s="25" t="s">
        <v>18</v>
      </c>
      <c r="F367" s="25" t="s">
        <v>338</v>
      </c>
      <c r="G367" s="25" t="s">
        <v>20</v>
      </c>
      <c r="H367" s="25" t="s">
        <v>70</v>
      </c>
      <c r="I367" s="54">
        <v>10</v>
      </c>
      <c r="J367" s="82" t="str">
        <f t="shared" si="5"/>
        <v>Городской округ «Город Лесной» Свердловской области, г. Лесной, ул. Мира, д. 10</v>
      </c>
      <c r="K367" s="83">
        <v>7086.8</v>
      </c>
      <c r="L367" s="71">
        <v>72</v>
      </c>
      <c r="M367" s="83">
        <v>1</v>
      </c>
    </row>
    <row r="368" spans="1:13" ht="23.25" hidden="1" x14ac:dyDescent="0.25">
      <c r="A368" s="64">
        <v>367</v>
      </c>
      <c r="B368" s="65" t="s">
        <v>332</v>
      </c>
      <c r="C368" s="25"/>
      <c r="D368" s="25" t="s">
        <v>1063</v>
      </c>
      <c r="E368" s="25" t="s">
        <v>18</v>
      </c>
      <c r="F368" s="25" t="s">
        <v>338</v>
      </c>
      <c r="G368" s="25" t="s">
        <v>20</v>
      </c>
      <c r="H368" s="25" t="s">
        <v>70</v>
      </c>
      <c r="I368" s="54">
        <v>18</v>
      </c>
      <c r="J368" s="82" t="str">
        <f t="shared" si="5"/>
        <v>Городской округ «Город Лесной» Свердловской области, г. Лесной, ул. Мира, д. 18</v>
      </c>
      <c r="K368" s="83">
        <v>7056.9</v>
      </c>
      <c r="L368" s="71">
        <v>72</v>
      </c>
      <c r="M368" s="83">
        <v>1</v>
      </c>
    </row>
    <row r="369" spans="1:13" ht="23.25" hidden="1" x14ac:dyDescent="0.25">
      <c r="A369" s="64">
        <v>368</v>
      </c>
      <c r="B369" s="65" t="s">
        <v>332</v>
      </c>
      <c r="C369" s="25"/>
      <c r="D369" s="25" t="s">
        <v>1063</v>
      </c>
      <c r="E369" s="25" t="s">
        <v>18</v>
      </c>
      <c r="F369" s="25" t="s">
        <v>338</v>
      </c>
      <c r="G369" s="25" t="s">
        <v>20</v>
      </c>
      <c r="H369" s="25" t="s">
        <v>70</v>
      </c>
      <c r="I369" s="54">
        <v>8</v>
      </c>
      <c r="J369" s="82" t="str">
        <f t="shared" si="5"/>
        <v>Городской округ «Город Лесной» Свердловской области, г. Лесной, ул. Мира, д. 8</v>
      </c>
      <c r="K369" s="83">
        <v>11978.8</v>
      </c>
      <c r="L369" s="71">
        <v>36</v>
      </c>
      <c r="M369" s="83">
        <v>2</v>
      </c>
    </row>
    <row r="370" spans="1:13" ht="23.25" hidden="1" x14ac:dyDescent="0.25">
      <c r="A370" s="64">
        <v>369</v>
      </c>
      <c r="B370" s="65" t="s">
        <v>332</v>
      </c>
      <c r="C370" s="66"/>
      <c r="D370" s="21" t="s">
        <v>1063</v>
      </c>
      <c r="E370" s="21" t="s">
        <v>18</v>
      </c>
      <c r="F370" s="21" t="s">
        <v>338</v>
      </c>
      <c r="G370" s="21" t="s">
        <v>20</v>
      </c>
      <c r="H370" s="21" t="s">
        <v>110</v>
      </c>
      <c r="I370" s="52">
        <v>26</v>
      </c>
      <c r="J370" s="75" t="str">
        <f t="shared" si="5"/>
        <v>Городской округ «Город Лесной» Свердловской области, г. Лесной, ул. Пушкина, д. 26</v>
      </c>
      <c r="K370" s="71">
        <v>1498</v>
      </c>
      <c r="L370" s="71">
        <v>12</v>
      </c>
      <c r="M370" s="72">
        <v>6</v>
      </c>
    </row>
    <row r="371" spans="1:13" ht="23.25" hidden="1" x14ac:dyDescent="0.25">
      <c r="A371" s="64">
        <v>370</v>
      </c>
      <c r="B371" s="65" t="s">
        <v>332</v>
      </c>
      <c r="C371" s="66"/>
      <c r="D371" s="21" t="s">
        <v>1063</v>
      </c>
      <c r="E371" s="21" t="s">
        <v>18</v>
      </c>
      <c r="F371" s="21" t="s">
        <v>338</v>
      </c>
      <c r="G371" s="21" t="s">
        <v>20</v>
      </c>
      <c r="H371" s="21" t="s">
        <v>110</v>
      </c>
      <c r="I371" s="52">
        <v>30</v>
      </c>
      <c r="J371" s="75" t="str">
        <f t="shared" si="5"/>
        <v>Городской округ «Город Лесной» Свердловской области, г. Лесной, ул. Пушкина, д. 30</v>
      </c>
      <c r="K371" s="71">
        <v>1610.6</v>
      </c>
      <c r="L371" s="71">
        <v>12</v>
      </c>
      <c r="M371" s="72">
        <v>5</v>
      </c>
    </row>
    <row r="372" spans="1:13" ht="23.25" hidden="1" x14ac:dyDescent="0.25">
      <c r="A372" s="64">
        <v>371</v>
      </c>
      <c r="B372" s="65" t="s">
        <v>332</v>
      </c>
      <c r="C372" s="66"/>
      <c r="D372" s="21" t="s">
        <v>1063</v>
      </c>
      <c r="E372" s="21" t="s">
        <v>18</v>
      </c>
      <c r="F372" s="21" t="s">
        <v>338</v>
      </c>
      <c r="G372" s="21" t="s">
        <v>20</v>
      </c>
      <c r="H372" s="21" t="s">
        <v>110</v>
      </c>
      <c r="I372" s="52">
        <v>32</v>
      </c>
      <c r="J372" s="75" t="str">
        <f t="shared" si="5"/>
        <v>Городской округ «Город Лесной» Свердловской области, г. Лесной, ул. Пушкина, д. 32</v>
      </c>
      <c r="K372" s="71">
        <v>1654.9</v>
      </c>
      <c r="L372" s="71">
        <v>12</v>
      </c>
      <c r="M372" s="72">
        <v>8</v>
      </c>
    </row>
    <row r="373" spans="1:13" ht="23.25" hidden="1" x14ac:dyDescent="0.25">
      <c r="A373" s="64">
        <v>372</v>
      </c>
      <c r="B373" s="65" t="s">
        <v>332</v>
      </c>
      <c r="C373" s="66"/>
      <c r="D373" s="21" t="s">
        <v>1063</v>
      </c>
      <c r="E373" s="21" t="s">
        <v>18</v>
      </c>
      <c r="F373" s="21" t="s">
        <v>338</v>
      </c>
      <c r="G373" s="21" t="s">
        <v>20</v>
      </c>
      <c r="H373" s="21" t="s">
        <v>110</v>
      </c>
      <c r="I373" s="52">
        <v>34</v>
      </c>
      <c r="J373" s="75" t="str">
        <f t="shared" si="5"/>
        <v>Городской округ «Город Лесной» Свердловской области, г. Лесной, ул. Пушкина, д. 34</v>
      </c>
      <c r="K373" s="71">
        <v>975</v>
      </c>
      <c r="L373" s="71">
        <v>11</v>
      </c>
      <c r="M373" s="72">
        <v>4</v>
      </c>
    </row>
    <row r="374" spans="1:13" ht="23.25" hidden="1" x14ac:dyDescent="0.25">
      <c r="A374" s="64">
        <v>373</v>
      </c>
      <c r="B374" s="65" t="s">
        <v>332</v>
      </c>
      <c r="C374" s="66"/>
      <c r="D374" s="21" t="s">
        <v>1063</v>
      </c>
      <c r="E374" s="21" t="s">
        <v>18</v>
      </c>
      <c r="F374" s="21" t="s">
        <v>338</v>
      </c>
      <c r="G374" s="21" t="s">
        <v>20</v>
      </c>
      <c r="H374" s="21" t="s">
        <v>110</v>
      </c>
      <c r="I374" s="52">
        <v>38</v>
      </c>
      <c r="J374" s="75" t="str">
        <f t="shared" si="5"/>
        <v>Городской округ «Город Лесной» Свердловской области, г. Лесной, ул. Пушкина, д. 38</v>
      </c>
      <c r="K374" s="71">
        <v>982.8</v>
      </c>
      <c r="L374" s="71">
        <v>12</v>
      </c>
      <c r="M374" s="72">
        <v>2</v>
      </c>
    </row>
    <row r="375" spans="1:13" ht="23.25" hidden="1" x14ac:dyDescent="0.25">
      <c r="A375" s="64">
        <v>374</v>
      </c>
      <c r="B375" s="65" t="s">
        <v>332</v>
      </c>
      <c r="C375" s="66"/>
      <c r="D375" s="21" t="s">
        <v>1063</v>
      </c>
      <c r="E375" s="21" t="s">
        <v>18</v>
      </c>
      <c r="F375" s="21" t="s">
        <v>338</v>
      </c>
      <c r="G375" s="21" t="s">
        <v>20</v>
      </c>
      <c r="H375" s="21" t="s">
        <v>78</v>
      </c>
      <c r="I375" s="52">
        <v>16</v>
      </c>
      <c r="J375" s="75" t="str">
        <f t="shared" si="5"/>
        <v>Городской округ «Город Лесной» Свердловской области, г. Лесной, ул. Свердлова, д. 16</v>
      </c>
      <c r="K375" s="71">
        <v>916.2</v>
      </c>
      <c r="L375" s="71">
        <v>14</v>
      </c>
      <c r="M375" s="72">
        <v>8</v>
      </c>
    </row>
    <row r="376" spans="1:13" ht="23.25" hidden="1" x14ac:dyDescent="0.25">
      <c r="A376" s="64">
        <v>375</v>
      </c>
      <c r="B376" s="65" t="s">
        <v>332</v>
      </c>
      <c r="C376" s="66"/>
      <c r="D376" s="21" t="s">
        <v>1063</v>
      </c>
      <c r="E376" s="21" t="s">
        <v>18</v>
      </c>
      <c r="F376" s="21" t="s">
        <v>338</v>
      </c>
      <c r="G376" s="21" t="s">
        <v>20</v>
      </c>
      <c r="H376" s="21" t="s">
        <v>78</v>
      </c>
      <c r="I376" s="52">
        <v>18</v>
      </c>
      <c r="J376" s="75" t="str">
        <f t="shared" si="5"/>
        <v>Городской округ «Город Лесной» Свердловской области, г. Лесной, ул. Свердлова, д. 18</v>
      </c>
      <c r="K376" s="71">
        <v>953.3</v>
      </c>
      <c r="L376" s="71">
        <v>12</v>
      </c>
      <c r="M376" s="72">
        <v>8</v>
      </c>
    </row>
    <row r="377" spans="1:13" ht="23.25" hidden="1" x14ac:dyDescent="0.25">
      <c r="A377" s="64">
        <v>376</v>
      </c>
      <c r="B377" s="65" t="s">
        <v>332</v>
      </c>
      <c r="C377" s="66"/>
      <c r="D377" s="21" t="s">
        <v>1063</v>
      </c>
      <c r="E377" s="21" t="s">
        <v>18</v>
      </c>
      <c r="F377" s="21" t="s">
        <v>338</v>
      </c>
      <c r="G377" s="21" t="s">
        <v>20</v>
      </c>
      <c r="H377" s="21" t="s">
        <v>78</v>
      </c>
      <c r="I377" s="52">
        <v>20</v>
      </c>
      <c r="J377" s="75" t="str">
        <f t="shared" si="5"/>
        <v>Городской округ «Город Лесной» Свердловской области, г. Лесной, ул. Свердлова, д. 20</v>
      </c>
      <c r="K377" s="71">
        <v>958.9</v>
      </c>
      <c r="L377" s="71">
        <v>12</v>
      </c>
      <c r="M377" s="72">
        <v>8</v>
      </c>
    </row>
    <row r="378" spans="1:13" ht="23.25" hidden="1" x14ac:dyDescent="0.25">
      <c r="A378" s="64">
        <v>377</v>
      </c>
      <c r="B378" s="65" t="s">
        <v>332</v>
      </c>
      <c r="C378" s="25"/>
      <c r="D378" s="25" t="s">
        <v>1063</v>
      </c>
      <c r="E378" s="25" t="s">
        <v>18</v>
      </c>
      <c r="F378" s="25" t="s">
        <v>338</v>
      </c>
      <c r="G378" s="25" t="s">
        <v>20</v>
      </c>
      <c r="H378" s="25" t="s">
        <v>71</v>
      </c>
      <c r="I378" s="54">
        <v>4</v>
      </c>
      <c r="J378" s="82" t="str">
        <f t="shared" si="5"/>
        <v>Городской округ «Город Лесной» Свердловской области, г. Лесной, ул. Юбилейная, д. 4</v>
      </c>
      <c r="K378" s="83">
        <v>10025.1</v>
      </c>
      <c r="L378" s="71">
        <v>108</v>
      </c>
      <c r="M378" s="83">
        <v>2</v>
      </c>
    </row>
    <row r="379" spans="1:13" ht="23.25" hidden="1" x14ac:dyDescent="0.25">
      <c r="A379" s="64">
        <v>378</v>
      </c>
      <c r="B379" s="65" t="s">
        <v>221</v>
      </c>
      <c r="C379" s="66"/>
      <c r="D379" s="21" t="s">
        <v>172</v>
      </c>
      <c r="E379" s="21" t="s">
        <v>18</v>
      </c>
      <c r="F379" s="21" t="s">
        <v>173</v>
      </c>
      <c r="G379" s="21" t="s">
        <v>20</v>
      </c>
      <c r="H379" s="21" t="s">
        <v>37</v>
      </c>
      <c r="I379" s="52">
        <v>104</v>
      </c>
      <c r="J379" s="75" t="str">
        <f t="shared" si="5"/>
        <v>городской округ Верхний Тагил, г. Верхний Тагил, ул. Ленина, д. 104</v>
      </c>
      <c r="K379" s="71">
        <v>961.1</v>
      </c>
      <c r="L379" s="71">
        <v>12</v>
      </c>
      <c r="M379" s="72">
        <v>8</v>
      </c>
    </row>
    <row r="380" spans="1:13" ht="23.25" hidden="1" x14ac:dyDescent="0.25">
      <c r="A380" s="64">
        <v>379</v>
      </c>
      <c r="B380" s="65" t="s">
        <v>221</v>
      </c>
      <c r="C380" s="66"/>
      <c r="D380" s="21" t="s">
        <v>172</v>
      </c>
      <c r="E380" s="68" t="s">
        <v>18</v>
      </c>
      <c r="F380" s="68" t="s">
        <v>173</v>
      </c>
      <c r="G380" s="68" t="s">
        <v>20</v>
      </c>
      <c r="H380" s="68" t="s">
        <v>175</v>
      </c>
      <c r="I380" s="69">
        <v>7</v>
      </c>
      <c r="J380" s="70" t="str">
        <f t="shared" si="5"/>
        <v>городской округ Верхний Тагил, г. Верхний Тагил, ул. Маяковского, д. 7</v>
      </c>
      <c r="K380" s="71">
        <v>885.7</v>
      </c>
      <c r="L380" s="71">
        <v>12</v>
      </c>
      <c r="M380" s="72">
        <v>8</v>
      </c>
    </row>
    <row r="381" spans="1:13" ht="23.25" hidden="1" x14ac:dyDescent="0.25">
      <c r="A381" s="64">
        <v>380</v>
      </c>
      <c r="B381" s="65" t="s">
        <v>221</v>
      </c>
      <c r="C381" s="66"/>
      <c r="D381" s="21" t="s">
        <v>172</v>
      </c>
      <c r="E381" s="68" t="s">
        <v>18</v>
      </c>
      <c r="F381" s="68" t="s">
        <v>173</v>
      </c>
      <c r="G381" s="68" t="s">
        <v>20</v>
      </c>
      <c r="H381" s="68" t="s">
        <v>175</v>
      </c>
      <c r="I381" s="69">
        <v>9</v>
      </c>
      <c r="J381" s="70" t="str">
        <f t="shared" si="5"/>
        <v>городской округ Верхний Тагил, г. Верхний Тагил, ул. Маяковского, д. 9</v>
      </c>
      <c r="K381" s="71">
        <v>897.5</v>
      </c>
      <c r="L381" s="71">
        <v>12</v>
      </c>
      <c r="M381" s="72">
        <v>8</v>
      </c>
    </row>
    <row r="382" spans="1:13" ht="23.25" hidden="1" x14ac:dyDescent="0.25">
      <c r="A382" s="64">
        <v>381</v>
      </c>
      <c r="B382" s="65" t="s">
        <v>221</v>
      </c>
      <c r="C382" s="21"/>
      <c r="D382" s="21" t="s">
        <v>172</v>
      </c>
      <c r="E382" s="21" t="s">
        <v>18</v>
      </c>
      <c r="F382" s="21" t="s">
        <v>173</v>
      </c>
      <c r="G382" s="21" t="s">
        <v>20</v>
      </c>
      <c r="H382" s="21" t="s">
        <v>176</v>
      </c>
      <c r="I382" s="52">
        <v>62</v>
      </c>
      <c r="J382" s="75" t="str">
        <f t="shared" si="5"/>
        <v>городской округ Верхний Тагил, г. Верхний Тагил, ул. Ново-Уральская, д. 62</v>
      </c>
      <c r="K382" s="71">
        <v>403.6</v>
      </c>
      <c r="L382" s="71">
        <v>8</v>
      </c>
      <c r="M382" s="72">
        <v>1</v>
      </c>
    </row>
    <row r="383" spans="1:13" ht="23.25" hidden="1" x14ac:dyDescent="0.25">
      <c r="A383" s="64">
        <v>382</v>
      </c>
      <c r="B383" s="65" t="s">
        <v>221</v>
      </c>
      <c r="C383" s="66"/>
      <c r="D383" s="21" t="s">
        <v>172</v>
      </c>
      <c r="E383" s="68" t="s">
        <v>18</v>
      </c>
      <c r="F383" s="68" t="s">
        <v>173</v>
      </c>
      <c r="G383" s="68" t="s">
        <v>20</v>
      </c>
      <c r="H383" s="68" t="s">
        <v>176</v>
      </c>
      <c r="I383" s="69">
        <v>66</v>
      </c>
      <c r="J383" s="70" t="str">
        <f t="shared" si="5"/>
        <v>городской округ Верхний Тагил, г. Верхний Тагил, ул. Ново-Уральская, д. 66</v>
      </c>
      <c r="K383" s="71">
        <v>422</v>
      </c>
      <c r="L383" s="71">
        <v>8</v>
      </c>
      <c r="M383" s="72">
        <v>8</v>
      </c>
    </row>
    <row r="384" spans="1:13" ht="23.25" hidden="1" x14ac:dyDescent="0.25">
      <c r="A384" s="64">
        <v>383</v>
      </c>
      <c r="B384" s="65" t="s">
        <v>221</v>
      </c>
      <c r="C384" s="66"/>
      <c r="D384" s="21" t="s">
        <v>172</v>
      </c>
      <c r="E384" s="21" t="s">
        <v>18</v>
      </c>
      <c r="F384" s="21" t="s">
        <v>173</v>
      </c>
      <c r="G384" s="21" t="s">
        <v>20</v>
      </c>
      <c r="H384" s="21" t="s">
        <v>42</v>
      </c>
      <c r="I384" s="52">
        <v>9</v>
      </c>
      <c r="J384" s="75" t="str">
        <f t="shared" si="5"/>
        <v>городской округ Верхний Тагил, г. Верхний Тагил, ул. Садовая, д. 9</v>
      </c>
      <c r="K384" s="71">
        <v>893.6</v>
      </c>
      <c r="L384" s="71">
        <v>10</v>
      </c>
      <c r="M384" s="72">
        <v>7</v>
      </c>
    </row>
    <row r="385" spans="1:13" ht="23.25" hidden="1" x14ac:dyDescent="0.25">
      <c r="A385" s="64">
        <v>384</v>
      </c>
      <c r="B385" s="65" t="s">
        <v>230</v>
      </c>
      <c r="C385" s="66"/>
      <c r="D385" s="80" t="s">
        <v>246</v>
      </c>
      <c r="E385" s="89" t="s">
        <v>18</v>
      </c>
      <c r="F385" s="89" t="s">
        <v>247</v>
      </c>
      <c r="G385" s="89" t="s">
        <v>145</v>
      </c>
      <c r="H385" s="21" t="s">
        <v>254</v>
      </c>
      <c r="I385" s="52">
        <v>48</v>
      </c>
      <c r="J385" s="75" t="str">
        <f t="shared" si="5"/>
        <v>городской округ Верхняя Пышма, г. Верхняя Пышма, пр-кт Успенский, д. 48</v>
      </c>
      <c r="K385" s="71">
        <v>2704.56</v>
      </c>
      <c r="L385" s="71">
        <v>166</v>
      </c>
      <c r="M385" s="72">
        <v>7</v>
      </c>
    </row>
    <row r="386" spans="1:13" ht="23.25" hidden="1" x14ac:dyDescent="0.25">
      <c r="A386" s="64">
        <v>385</v>
      </c>
      <c r="B386" s="65" t="s">
        <v>230</v>
      </c>
      <c r="C386" s="25"/>
      <c r="D386" s="25" t="s">
        <v>246</v>
      </c>
      <c r="E386" s="25" t="s">
        <v>18</v>
      </c>
      <c r="F386" s="25" t="s">
        <v>247</v>
      </c>
      <c r="G386" s="25" t="s">
        <v>145</v>
      </c>
      <c r="H386" s="25" t="s">
        <v>254</v>
      </c>
      <c r="I386" s="54" t="s">
        <v>588</v>
      </c>
      <c r="J386" s="82" t="str">
        <f t="shared" ref="J386:J449" si="6">C386&amp;""&amp;D386&amp;", "&amp;E386&amp;" "&amp;F386&amp;", "&amp;G386&amp;" "&amp;H386&amp;", д. "&amp;I386</f>
        <v>городской округ Верхняя Пышма, г. Верхняя Пышма, пр-кт Успенский, д. 50В</v>
      </c>
      <c r="K386" s="83">
        <v>1789.2</v>
      </c>
      <c r="L386" s="71">
        <v>36</v>
      </c>
      <c r="M386" s="83">
        <v>1</v>
      </c>
    </row>
    <row r="387" spans="1:13" ht="23.25" hidden="1" x14ac:dyDescent="0.25">
      <c r="A387" s="64">
        <v>386</v>
      </c>
      <c r="B387" s="65" t="s">
        <v>230</v>
      </c>
      <c r="C387" s="25"/>
      <c r="D387" s="25" t="s">
        <v>246</v>
      </c>
      <c r="E387" s="25" t="s">
        <v>18</v>
      </c>
      <c r="F387" s="25" t="s">
        <v>247</v>
      </c>
      <c r="G387" s="25" t="s">
        <v>145</v>
      </c>
      <c r="H387" s="25" t="s">
        <v>254</v>
      </c>
      <c r="I387" s="54">
        <v>58</v>
      </c>
      <c r="J387" s="82" t="str">
        <f t="shared" si="6"/>
        <v>городской округ Верхняя Пышма, г. Верхняя Пышма, пр-кт Успенский, д. 58</v>
      </c>
      <c r="K387" s="83">
        <v>11808.6</v>
      </c>
      <c r="L387" s="71">
        <v>211</v>
      </c>
      <c r="M387" s="83">
        <v>2</v>
      </c>
    </row>
    <row r="388" spans="1:13" ht="23.25" hidden="1" x14ac:dyDescent="0.25">
      <c r="A388" s="64">
        <v>387</v>
      </c>
      <c r="B388" s="65" t="s">
        <v>230</v>
      </c>
      <c r="C388" s="25"/>
      <c r="D388" s="25" t="s">
        <v>246</v>
      </c>
      <c r="E388" s="25" t="s">
        <v>18</v>
      </c>
      <c r="F388" s="25" t="s">
        <v>247</v>
      </c>
      <c r="G388" s="25" t="s">
        <v>145</v>
      </c>
      <c r="H388" s="25" t="s">
        <v>254</v>
      </c>
      <c r="I388" s="54" t="s">
        <v>319</v>
      </c>
      <c r="J388" s="82" t="str">
        <f t="shared" si="6"/>
        <v>городской округ Верхняя Пышма, г. Верхняя Пышма, пр-кт Успенский, д. 58А</v>
      </c>
      <c r="K388" s="83">
        <v>21523.200000000001</v>
      </c>
      <c r="L388" s="71">
        <v>400</v>
      </c>
      <c r="M388" s="83">
        <v>5</v>
      </c>
    </row>
    <row r="389" spans="1:13" ht="23.25" hidden="1" x14ac:dyDescent="0.25">
      <c r="A389" s="64">
        <v>388</v>
      </c>
      <c r="B389" s="65" t="s">
        <v>230</v>
      </c>
      <c r="C389" s="25"/>
      <c r="D389" s="25" t="s">
        <v>246</v>
      </c>
      <c r="E389" s="25" t="s">
        <v>18</v>
      </c>
      <c r="F389" s="25" t="s">
        <v>247</v>
      </c>
      <c r="G389" s="25" t="s">
        <v>145</v>
      </c>
      <c r="H389" s="25" t="s">
        <v>254</v>
      </c>
      <c r="I389" s="54">
        <v>60</v>
      </c>
      <c r="J389" s="82" t="str">
        <f t="shared" si="6"/>
        <v>городской округ Верхняя Пышма, г. Верхняя Пышма, пр-кт Успенский, д. 60</v>
      </c>
      <c r="K389" s="83">
        <v>15717.9</v>
      </c>
      <c r="L389" s="71">
        <v>274</v>
      </c>
      <c r="M389" s="83">
        <v>4</v>
      </c>
    </row>
    <row r="390" spans="1:13" ht="23.25" hidden="1" x14ac:dyDescent="0.25">
      <c r="A390" s="64">
        <v>389</v>
      </c>
      <c r="B390" s="65" t="s">
        <v>230</v>
      </c>
      <c r="C390" s="25"/>
      <c r="D390" s="25" t="s">
        <v>246</v>
      </c>
      <c r="E390" s="25" t="s">
        <v>18</v>
      </c>
      <c r="F390" s="25" t="s">
        <v>247</v>
      </c>
      <c r="G390" s="25" t="s">
        <v>20</v>
      </c>
      <c r="H390" s="25" t="s">
        <v>179</v>
      </c>
      <c r="I390" s="54">
        <v>2</v>
      </c>
      <c r="J390" s="82" t="str">
        <f t="shared" si="6"/>
        <v>городской округ Верхняя Пышма, г. Верхняя Пышма, ул. Машиностроителей, д. 2</v>
      </c>
      <c r="K390" s="83">
        <v>6816.3</v>
      </c>
      <c r="L390" s="71">
        <v>108</v>
      </c>
      <c r="M390" s="83">
        <v>3</v>
      </c>
    </row>
    <row r="391" spans="1:13" ht="23.25" hidden="1" x14ac:dyDescent="0.25">
      <c r="A391" s="64">
        <v>390</v>
      </c>
      <c r="B391" s="65" t="s">
        <v>230</v>
      </c>
      <c r="C391" s="25"/>
      <c r="D391" s="25" t="s">
        <v>246</v>
      </c>
      <c r="E391" s="25" t="s">
        <v>18</v>
      </c>
      <c r="F391" s="25" t="s">
        <v>247</v>
      </c>
      <c r="G391" s="25" t="s">
        <v>20</v>
      </c>
      <c r="H391" s="25" t="s">
        <v>179</v>
      </c>
      <c r="I391" s="54" t="s">
        <v>126</v>
      </c>
      <c r="J391" s="82" t="str">
        <f t="shared" si="6"/>
        <v>городской округ Верхняя Пышма, г. Верхняя Пышма, ул. Машиностроителей, д. 2А</v>
      </c>
      <c r="K391" s="83">
        <v>6317.9</v>
      </c>
      <c r="L391" s="71">
        <v>191</v>
      </c>
      <c r="M391" s="83">
        <v>3</v>
      </c>
    </row>
    <row r="392" spans="1:13" ht="23.25" hidden="1" x14ac:dyDescent="0.25">
      <c r="A392" s="64">
        <v>391</v>
      </c>
      <c r="B392" s="65" t="s">
        <v>230</v>
      </c>
      <c r="C392" s="66"/>
      <c r="D392" s="21" t="s">
        <v>246</v>
      </c>
      <c r="E392" s="21" t="s">
        <v>18</v>
      </c>
      <c r="F392" s="21" t="s">
        <v>247</v>
      </c>
      <c r="G392" s="21" t="s">
        <v>20</v>
      </c>
      <c r="H392" s="21" t="s">
        <v>248</v>
      </c>
      <c r="I392" s="52">
        <v>1</v>
      </c>
      <c r="J392" s="75" t="str">
        <f t="shared" si="6"/>
        <v>городской округ Верхняя Пышма, г. Верхняя Пышма, ул. Менделеева, д. 1</v>
      </c>
      <c r="K392" s="71">
        <v>1555.9</v>
      </c>
      <c r="L392" s="71">
        <v>36</v>
      </c>
      <c r="M392" s="72">
        <v>6</v>
      </c>
    </row>
    <row r="393" spans="1:13" ht="22.5" hidden="1" x14ac:dyDescent="0.25">
      <c r="A393" s="64">
        <v>392</v>
      </c>
      <c r="B393" s="65" t="s">
        <v>230</v>
      </c>
      <c r="C393" s="21"/>
      <c r="D393" s="49" t="s">
        <v>246</v>
      </c>
      <c r="E393" s="49" t="s">
        <v>18</v>
      </c>
      <c r="F393" s="90" t="s">
        <v>247</v>
      </c>
      <c r="G393" s="49" t="s">
        <v>20</v>
      </c>
      <c r="H393" s="49" t="s">
        <v>248</v>
      </c>
      <c r="I393" s="73">
        <v>11</v>
      </c>
      <c r="J393" s="74" t="str">
        <f t="shared" si="6"/>
        <v>городской округ Верхняя Пышма, г. Верхняя Пышма, ул. Менделеева, д. 11</v>
      </c>
      <c r="K393" s="71">
        <v>381.7</v>
      </c>
      <c r="L393" s="71">
        <v>8</v>
      </c>
      <c r="M393" s="72">
        <v>8</v>
      </c>
    </row>
    <row r="394" spans="1:13" ht="22.5" hidden="1" x14ac:dyDescent="0.25">
      <c r="A394" s="64">
        <v>393</v>
      </c>
      <c r="B394" s="65" t="s">
        <v>230</v>
      </c>
      <c r="C394" s="21"/>
      <c r="D394" s="49" t="s">
        <v>246</v>
      </c>
      <c r="E394" s="49" t="s">
        <v>18</v>
      </c>
      <c r="F394" s="90" t="s">
        <v>247</v>
      </c>
      <c r="G394" s="49" t="s">
        <v>20</v>
      </c>
      <c r="H394" s="49" t="s">
        <v>248</v>
      </c>
      <c r="I394" s="73">
        <v>21</v>
      </c>
      <c r="J394" s="74" t="str">
        <f t="shared" si="6"/>
        <v>городской округ Верхняя Пышма, г. Верхняя Пышма, ул. Менделеева, д. 21</v>
      </c>
      <c r="K394" s="71">
        <v>416</v>
      </c>
      <c r="L394" s="71">
        <v>8</v>
      </c>
      <c r="M394" s="72">
        <v>8</v>
      </c>
    </row>
    <row r="395" spans="1:13" ht="23.25" hidden="1" x14ac:dyDescent="0.25">
      <c r="A395" s="64">
        <v>394</v>
      </c>
      <c r="B395" s="65" t="s">
        <v>230</v>
      </c>
      <c r="C395" s="66"/>
      <c r="D395" s="80" t="s">
        <v>246</v>
      </c>
      <c r="E395" s="89" t="s">
        <v>18</v>
      </c>
      <c r="F395" s="89" t="s">
        <v>247</v>
      </c>
      <c r="G395" s="89" t="s">
        <v>20</v>
      </c>
      <c r="H395" s="21" t="s">
        <v>248</v>
      </c>
      <c r="I395" s="52">
        <v>4</v>
      </c>
      <c r="J395" s="75" t="str">
        <f t="shared" si="6"/>
        <v>городской округ Верхняя Пышма, г. Верхняя Пышма, ул. Менделеева, д. 4</v>
      </c>
      <c r="K395" s="71">
        <v>1678.3</v>
      </c>
      <c r="L395" s="71">
        <v>36</v>
      </c>
      <c r="M395" s="72">
        <v>5</v>
      </c>
    </row>
    <row r="396" spans="1:13" ht="23.25" hidden="1" x14ac:dyDescent="0.25">
      <c r="A396" s="64">
        <v>395</v>
      </c>
      <c r="B396" s="65" t="s">
        <v>230</v>
      </c>
      <c r="C396" s="66"/>
      <c r="D396" s="21" t="s">
        <v>246</v>
      </c>
      <c r="E396" s="21" t="s">
        <v>18</v>
      </c>
      <c r="F396" s="21" t="s">
        <v>247</v>
      </c>
      <c r="G396" s="21" t="s">
        <v>20</v>
      </c>
      <c r="H396" s="21" t="s">
        <v>248</v>
      </c>
      <c r="I396" s="52">
        <v>6</v>
      </c>
      <c r="J396" s="75" t="str">
        <f t="shared" si="6"/>
        <v>городской округ Верхняя Пышма, г. Верхняя Пышма, ул. Менделеева, д. 6</v>
      </c>
      <c r="K396" s="71">
        <v>1395.4</v>
      </c>
      <c r="L396" s="71">
        <v>32</v>
      </c>
      <c r="M396" s="72">
        <v>7</v>
      </c>
    </row>
    <row r="397" spans="1:13" ht="23.25" hidden="1" x14ac:dyDescent="0.25">
      <c r="A397" s="64">
        <v>396</v>
      </c>
      <c r="B397" s="65" t="s">
        <v>230</v>
      </c>
      <c r="C397" s="66"/>
      <c r="D397" s="80" t="s">
        <v>246</v>
      </c>
      <c r="E397" s="89" t="s">
        <v>18</v>
      </c>
      <c r="F397" s="89" t="s">
        <v>247</v>
      </c>
      <c r="G397" s="89" t="s">
        <v>20</v>
      </c>
      <c r="H397" s="21" t="s">
        <v>255</v>
      </c>
      <c r="I397" s="52">
        <v>15</v>
      </c>
      <c r="J397" s="75" t="str">
        <f t="shared" si="6"/>
        <v>городской округ Верхняя Пышма, г. Верхняя Пышма, ул. Петрова, д. 15</v>
      </c>
      <c r="K397" s="72">
        <v>693.2</v>
      </c>
      <c r="L397" s="71">
        <v>12</v>
      </c>
      <c r="M397" s="72">
        <v>3</v>
      </c>
    </row>
    <row r="398" spans="1:13" ht="23.25" hidden="1" x14ac:dyDescent="0.25">
      <c r="A398" s="64">
        <v>397</v>
      </c>
      <c r="B398" s="65" t="s">
        <v>230</v>
      </c>
      <c r="C398" s="66"/>
      <c r="D398" s="80" t="s">
        <v>246</v>
      </c>
      <c r="E398" s="89" t="s">
        <v>18</v>
      </c>
      <c r="F398" s="89" t="s">
        <v>247</v>
      </c>
      <c r="G398" s="89" t="s">
        <v>20</v>
      </c>
      <c r="H398" s="21" t="s">
        <v>255</v>
      </c>
      <c r="I398" s="52">
        <v>45</v>
      </c>
      <c r="J398" s="75" t="str">
        <f t="shared" si="6"/>
        <v>городской округ Верхняя Пышма, г. Верхняя Пышма, ул. Петрова, д. 45</v>
      </c>
      <c r="K398" s="71">
        <v>1906.4</v>
      </c>
      <c r="L398" s="71">
        <v>25</v>
      </c>
      <c r="M398" s="72">
        <v>2</v>
      </c>
    </row>
    <row r="399" spans="1:13" ht="23.25" hidden="1" x14ac:dyDescent="0.25">
      <c r="A399" s="64">
        <v>398</v>
      </c>
      <c r="B399" s="65" t="s">
        <v>230</v>
      </c>
      <c r="C399" s="66"/>
      <c r="D399" s="80" t="s">
        <v>246</v>
      </c>
      <c r="E399" s="89" t="s">
        <v>18</v>
      </c>
      <c r="F399" s="89" t="s">
        <v>247</v>
      </c>
      <c r="G399" s="89" t="s">
        <v>20</v>
      </c>
      <c r="H399" s="21" t="s">
        <v>255</v>
      </c>
      <c r="I399" s="52" t="s">
        <v>747</v>
      </c>
      <c r="J399" s="75" t="str">
        <f t="shared" si="6"/>
        <v>городской округ Верхняя Пышма, г. Верхняя Пышма, ул. Петрова, д. 45А</v>
      </c>
      <c r="K399" s="71">
        <v>1498.4</v>
      </c>
      <c r="L399" s="71">
        <v>24</v>
      </c>
      <c r="M399" s="72">
        <v>2</v>
      </c>
    </row>
    <row r="400" spans="1:13" ht="23.25" hidden="1" x14ac:dyDescent="0.25">
      <c r="A400" s="64">
        <v>399</v>
      </c>
      <c r="B400" s="65" t="s">
        <v>230</v>
      </c>
      <c r="C400" s="66"/>
      <c r="D400" s="80" t="s">
        <v>246</v>
      </c>
      <c r="E400" s="89" t="s">
        <v>18</v>
      </c>
      <c r="F400" s="89" t="s">
        <v>247</v>
      </c>
      <c r="G400" s="89" t="s">
        <v>20</v>
      </c>
      <c r="H400" s="21" t="s">
        <v>255</v>
      </c>
      <c r="I400" s="52">
        <v>47</v>
      </c>
      <c r="J400" s="75" t="str">
        <f t="shared" si="6"/>
        <v>городской округ Верхняя Пышма, г. Верхняя Пышма, ул. Петрова, д. 47</v>
      </c>
      <c r="K400" s="71">
        <v>1291</v>
      </c>
      <c r="L400" s="71">
        <v>24</v>
      </c>
      <c r="M400" s="72">
        <v>2</v>
      </c>
    </row>
    <row r="401" spans="1:13" ht="23.25" hidden="1" x14ac:dyDescent="0.25">
      <c r="A401" s="64">
        <v>400</v>
      </c>
      <c r="B401" s="65" t="s">
        <v>230</v>
      </c>
      <c r="C401" s="66"/>
      <c r="D401" s="80" t="s">
        <v>246</v>
      </c>
      <c r="E401" s="89" t="s">
        <v>18</v>
      </c>
      <c r="F401" s="89" t="s">
        <v>247</v>
      </c>
      <c r="G401" s="89" t="s">
        <v>20</v>
      </c>
      <c r="H401" s="21" t="s">
        <v>255</v>
      </c>
      <c r="I401" s="52">
        <v>53</v>
      </c>
      <c r="J401" s="75" t="str">
        <f t="shared" si="6"/>
        <v>городской округ Верхняя Пышма, г. Верхняя Пышма, ул. Петрова, д. 53</v>
      </c>
      <c r="K401" s="71">
        <v>1380</v>
      </c>
      <c r="L401" s="71">
        <v>17</v>
      </c>
      <c r="M401" s="72">
        <v>3</v>
      </c>
    </row>
    <row r="402" spans="1:13" ht="23.25" hidden="1" x14ac:dyDescent="0.25">
      <c r="A402" s="64">
        <v>401</v>
      </c>
      <c r="B402" s="65" t="s">
        <v>230</v>
      </c>
      <c r="C402" s="66"/>
      <c r="D402" s="80" t="s">
        <v>246</v>
      </c>
      <c r="E402" s="89" t="s">
        <v>18</v>
      </c>
      <c r="F402" s="89" t="s">
        <v>247</v>
      </c>
      <c r="G402" s="89" t="s">
        <v>20</v>
      </c>
      <c r="H402" s="21" t="s">
        <v>202</v>
      </c>
      <c r="I402" s="52">
        <v>2</v>
      </c>
      <c r="J402" s="75" t="str">
        <f t="shared" si="6"/>
        <v>городской округ Верхняя Пышма, г. Верхняя Пышма, ул. Победы, д. 2</v>
      </c>
      <c r="K402" s="72">
        <v>2116.9</v>
      </c>
      <c r="L402" s="71">
        <v>30</v>
      </c>
      <c r="M402" s="72">
        <v>2</v>
      </c>
    </row>
    <row r="403" spans="1:13" ht="23.25" hidden="1" x14ac:dyDescent="0.25">
      <c r="A403" s="64">
        <v>402</v>
      </c>
      <c r="B403" s="65" t="s">
        <v>230</v>
      </c>
      <c r="C403" s="66"/>
      <c r="D403" s="80" t="s">
        <v>246</v>
      </c>
      <c r="E403" s="89" t="s">
        <v>18</v>
      </c>
      <c r="F403" s="89" t="s">
        <v>247</v>
      </c>
      <c r="G403" s="89" t="s">
        <v>20</v>
      </c>
      <c r="H403" s="21" t="s">
        <v>256</v>
      </c>
      <c r="I403" s="52">
        <v>17</v>
      </c>
      <c r="J403" s="75" t="str">
        <f t="shared" si="6"/>
        <v>городской округ Верхняя Пышма, г. Верхняя Пышма, ул. Уральских рабочих, д. 17</v>
      </c>
      <c r="K403" s="71">
        <v>580.4</v>
      </c>
      <c r="L403" s="71">
        <v>8</v>
      </c>
      <c r="M403" s="72">
        <v>6</v>
      </c>
    </row>
    <row r="404" spans="1:13" ht="22.5" hidden="1" x14ac:dyDescent="0.25">
      <c r="A404" s="64">
        <v>403</v>
      </c>
      <c r="B404" s="65" t="s">
        <v>230</v>
      </c>
      <c r="C404" s="21"/>
      <c r="D404" s="49" t="s">
        <v>246</v>
      </c>
      <c r="E404" s="49" t="s">
        <v>18</v>
      </c>
      <c r="F404" s="90" t="s">
        <v>247</v>
      </c>
      <c r="G404" s="49" t="s">
        <v>20</v>
      </c>
      <c r="H404" s="49" t="s">
        <v>256</v>
      </c>
      <c r="I404" s="73">
        <v>21</v>
      </c>
      <c r="J404" s="74" t="str">
        <f t="shared" si="6"/>
        <v>городской округ Верхняя Пышма, г. Верхняя Пышма, ул. Уральских рабочих, д. 21</v>
      </c>
      <c r="K404" s="71">
        <v>398</v>
      </c>
      <c r="L404" s="71">
        <v>11</v>
      </c>
      <c r="M404" s="72">
        <v>8</v>
      </c>
    </row>
    <row r="405" spans="1:13" ht="23.25" hidden="1" x14ac:dyDescent="0.25">
      <c r="A405" s="64">
        <v>404</v>
      </c>
      <c r="B405" s="65" t="s">
        <v>230</v>
      </c>
      <c r="C405" s="25"/>
      <c r="D405" s="25" t="s">
        <v>246</v>
      </c>
      <c r="E405" s="25" t="s">
        <v>18</v>
      </c>
      <c r="F405" s="25" t="s">
        <v>247</v>
      </c>
      <c r="G405" s="25" t="s">
        <v>20</v>
      </c>
      <c r="H405" s="25" t="s">
        <v>256</v>
      </c>
      <c r="I405" s="54">
        <v>47</v>
      </c>
      <c r="J405" s="82" t="str">
        <f t="shared" si="6"/>
        <v>городской округ Верхняя Пышма, г. Верхняя Пышма, ул. Уральских рабочих, д. 47</v>
      </c>
      <c r="K405" s="83">
        <v>4219</v>
      </c>
      <c r="L405" s="71">
        <v>117</v>
      </c>
      <c r="M405" s="83">
        <v>2</v>
      </c>
    </row>
    <row r="406" spans="1:13" ht="23.25" hidden="1" x14ac:dyDescent="0.25">
      <c r="A406" s="64">
        <v>405</v>
      </c>
      <c r="B406" s="65" t="s">
        <v>230</v>
      </c>
      <c r="C406" s="25"/>
      <c r="D406" s="25" t="s">
        <v>246</v>
      </c>
      <c r="E406" s="25" t="s">
        <v>18</v>
      </c>
      <c r="F406" s="25" t="s">
        <v>247</v>
      </c>
      <c r="G406" s="25" t="s">
        <v>20</v>
      </c>
      <c r="H406" s="25" t="s">
        <v>256</v>
      </c>
      <c r="I406" s="54" t="s">
        <v>589</v>
      </c>
      <c r="J406" s="82" t="str">
        <f t="shared" si="6"/>
        <v>городской округ Верхняя Пышма, г. Верхняя Пышма, ул. Уральских рабочих, д. 50А</v>
      </c>
      <c r="K406" s="83">
        <v>11516.3</v>
      </c>
      <c r="L406" s="71">
        <v>183</v>
      </c>
      <c r="M406" s="83">
        <v>5</v>
      </c>
    </row>
    <row r="407" spans="1:13" ht="23.25" hidden="1" x14ac:dyDescent="0.25">
      <c r="A407" s="64">
        <v>406</v>
      </c>
      <c r="B407" s="65" t="s">
        <v>230</v>
      </c>
      <c r="C407" s="66"/>
      <c r="D407" s="21" t="s">
        <v>246</v>
      </c>
      <c r="E407" s="21" t="s">
        <v>18</v>
      </c>
      <c r="F407" s="21" t="s">
        <v>247</v>
      </c>
      <c r="G407" s="21" t="s">
        <v>20</v>
      </c>
      <c r="H407" s="21" t="s">
        <v>250</v>
      </c>
      <c r="I407" s="52">
        <v>21</v>
      </c>
      <c r="J407" s="75" t="str">
        <f t="shared" si="6"/>
        <v>городской округ Верхняя Пышма, г. Верхняя Пышма, ул. Чайковского, д. 21</v>
      </c>
      <c r="K407" s="71">
        <v>678.3</v>
      </c>
      <c r="L407" s="71">
        <v>12</v>
      </c>
      <c r="M407" s="72">
        <v>7</v>
      </c>
    </row>
    <row r="408" spans="1:13" ht="22.5" hidden="1" x14ac:dyDescent="0.25">
      <c r="A408" s="64">
        <v>407</v>
      </c>
      <c r="B408" s="65" t="s">
        <v>230</v>
      </c>
      <c r="C408" s="21"/>
      <c r="D408" s="49" t="s">
        <v>246</v>
      </c>
      <c r="E408" s="49" t="s">
        <v>18</v>
      </c>
      <c r="F408" s="90" t="s">
        <v>247</v>
      </c>
      <c r="G408" s="49" t="s">
        <v>20</v>
      </c>
      <c r="H408" s="49" t="s">
        <v>250</v>
      </c>
      <c r="I408" s="73">
        <v>24</v>
      </c>
      <c r="J408" s="74" t="str">
        <f t="shared" si="6"/>
        <v>городской округ Верхняя Пышма, г. Верхняя Пышма, ул. Чайковского, д. 24</v>
      </c>
      <c r="K408" s="71">
        <v>367.5</v>
      </c>
      <c r="L408" s="71">
        <v>8</v>
      </c>
      <c r="M408" s="72">
        <v>8</v>
      </c>
    </row>
    <row r="409" spans="1:13" ht="23.25" hidden="1" x14ac:dyDescent="0.25">
      <c r="A409" s="64">
        <v>408</v>
      </c>
      <c r="B409" s="65" t="s">
        <v>230</v>
      </c>
      <c r="C409" s="66"/>
      <c r="D409" s="21" t="s">
        <v>246</v>
      </c>
      <c r="E409" s="21" t="s">
        <v>18</v>
      </c>
      <c r="F409" s="21" t="s">
        <v>247</v>
      </c>
      <c r="G409" s="21" t="s">
        <v>20</v>
      </c>
      <c r="H409" s="21" t="s">
        <v>250</v>
      </c>
      <c r="I409" s="52">
        <v>26</v>
      </c>
      <c r="J409" s="75" t="str">
        <f t="shared" si="6"/>
        <v>городской округ Верхняя Пышма, г. Верхняя Пышма, ул. Чайковского, д. 26</v>
      </c>
      <c r="K409" s="71">
        <v>674.9</v>
      </c>
      <c r="L409" s="71">
        <v>12</v>
      </c>
      <c r="M409" s="72">
        <v>4</v>
      </c>
    </row>
    <row r="410" spans="1:13" ht="23.25" hidden="1" x14ac:dyDescent="0.25">
      <c r="A410" s="64">
        <v>409</v>
      </c>
      <c r="B410" s="65" t="s">
        <v>230</v>
      </c>
      <c r="C410" s="66"/>
      <c r="D410" s="80" t="s">
        <v>246</v>
      </c>
      <c r="E410" s="89" t="s">
        <v>18</v>
      </c>
      <c r="F410" s="89" t="s">
        <v>247</v>
      </c>
      <c r="G410" s="89" t="s">
        <v>20</v>
      </c>
      <c r="H410" s="21" t="s">
        <v>250</v>
      </c>
      <c r="I410" s="52">
        <v>27</v>
      </c>
      <c r="J410" s="75" t="str">
        <f t="shared" si="6"/>
        <v>городской округ Верхняя Пышма, г. Верхняя Пышма, ул. Чайковского, д. 27</v>
      </c>
      <c r="K410" s="71">
        <v>385.2</v>
      </c>
      <c r="L410" s="71">
        <v>6</v>
      </c>
      <c r="M410" s="72">
        <v>6</v>
      </c>
    </row>
    <row r="411" spans="1:13" ht="23.25" hidden="1" x14ac:dyDescent="0.25">
      <c r="A411" s="64">
        <v>410</v>
      </c>
      <c r="B411" s="65" t="s">
        <v>230</v>
      </c>
      <c r="C411" s="66"/>
      <c r="D411" s="80" t="s">
        <v>246</v>
      </c>
      <c r="E411" s="89" t="s">
        <v>18</v>
      </c>
      <c r="F411" s="89" t="s">
        <v>247</v>
      </c>
      <c r="G411" s="89" t="s">
        <v>20</v>
      </c>
      <c r="H411" s="21" t="s">
        <v>250</v>
      </c>
      <c r="I411" s="52">
        <v>29</v>
      </c>
      <c r="J411" s="75" t="str">
        <f t="shared" si="6"/>
        <v>городской округ Верхняя Пышма, г. Верхняя Пышма, ул. Чайковского, д. 29</v>
      </c>
      <c r="K411" s="71">
        <v>779.4</v>
      </c>
      <c r="L411" s="71">
        <v>12</v>
      </c>
      <c r="M411" s="72">
        <v>6</v>
      </c>
    </row>
    <row r="412" spans="1:13" ht="23.25" hidden="1" x14ac:dyDescent="0.25">
      <c r="A412" s="64">
        <v>411</v>
      </c>
      <c r="B412" s="65" t="s">
        <v>230</v>
      </c>
      <c r="C412" s="66"/>
      <c r="D412" s="21" t="s">
        <v>246</v>
      </c>
      <c r="E412" s="21" t="s">
        <v>18</v>
      </c>
      <c r="F412" s="21" t="s">
        <v>247</v>
      </c>
      <c r="G412" s="21" t="s">
        <v>20</v>
      </c>
      <c r="H412" s="21" t="s">
        <v>250</v>
      </c>
      <c r="I412" s="52">
        <v>31</v>
      </c>
      <c r="J412" s="75" t="str">
        <f t="shared" si="6"/>
        <v>городской округ Верхняя Пышма, г. Верхняя Пышма, ул. Чайковского, д. 31</v>
      </c>
      <c r="K412" s="71">
        <v>1687.4</v>
      </c>
      <c r="L412" s="71">
        <v>36</v>
      </c>
      <c r="M412" s="72">
        <v>6</v>
      </c>
    </row>
    <row r="413" spans="1:13" ht="23.25" hidden="1" x14ac:dyDescent="0.25">
      <c r="A413" s="64">
        <v>412</v>
      </c>
      <c r="B413" s="65" t="s">
        <v>230</v>
      </c>
      <c r="C413" s="66"/>
      <c r="D413" s="21" t="s">
        <v>246</v>
      </c>
      <c r="E413" s="21" t="s">
        <v>18</v>
      </c>
      <c r="F413" s="21" t="s">
        <v>247</v>
      </c>
      <c r="G413" s="21" t="s">
        <v>20</v>
      </c>
      <c r="H413" s="21" t="s">
        <v>250</v>
      </c>
      <c r="I413" s="52">
        <v>33</v>
      </c>
      <c r="J413" s="75" t="str">
        <f t="shared" si="6"/>
        <v>городской округ Верхняя Пышма, г. Верхняя Пышма, ул. Чайковского, д. 33</v>
      </c>
      <c r="K413" s="71">
        <v>1127.7</v>
      </c>
      <c r="L413" s="71">
        <v>24</v>
      </c>
      <c r="M413" s="72">
        <v>6</v>
      </c>
    </row>
    <row r="414" spans="1:13" ht="23.25" hidden="1" x14ac:dyDescent="0.25">
      <c r="A414" s="64">
        <v>413</v>
      </c>
      <c r="B414" s="65" t="s">
        <v>230</v>
      </c>
      <c r="C414" s="66"/>
      <c r="D414" s="21" t="s">
        <v>246</v>
      </c>
      <c r="E414" s="68" t="s">
        <v>25</v>
      </c>
      <c r="F414" s="21" t="s">
        <v>728</v>
      </c>
      <c r="G414" s="21" t="s">
        <v>20</v>
      </c>
      <c r="H414" s="21" t="s">
        <v>70</v>
      </c>
      <c r="I414" s="52">
        <v>1</v>
      </c>
      <c r="J414" s="75" t="str">
        <f t="shared" si="6"/>
        <v>городской округ Верхняя Пышма, пос. Исеть (г Верхняя Пышма), ул. Мира, д. 1</v>
      </c>
      <c r="K414" s="71">
        <v>828.6</v>
      </c>
      <c r="L414" s="71">
        <v>12</v>
      </c>
      <c r="M414" s="72">
        <v>6</v>
      </c>
    </row>
    <row r="415" spans="1:13" ht="23.25" hidden="1" x14ac:dyDescent="0.25">
      <c r="A415" s="64">
        <v>414</v>
      </c>
      <c r="B415" s="65" t="s">
        <v>230</v>
      </c>
      <c r="C415" s="66"/>
      <c r="D415" s="21" t="s">
        <v>246</v>
      </c>
      <c r="E415" s="68" t="s">
        <v>25</v>
      </c>
      <c r="F415" s="21" t="s">
        <v>728</v>
      </c>
      <c r="G415" s="21" t="s">
        <v>20</v>
      </c>
      <c r="H415" s="21" t="s">
        <v>70</v>
      </c>
      <c r="I415" s="52">
        <v>12</v>
      </c>
      <c r="J415" s="75" t="str">
        <f t="shared" si="6"/>
        <v>городской округ Верхняя Пышма, пос. Исеть (г Верхняя Пышма), ул. Мира, д. 12</v>
      </c>
      <c r="K415" s="71">
        <v>833.2</v>
      </c>
      <c r="L415" s="71">
        <v>12</v>
      </c>
      <c r="M415" s="72">
        <v>8</v>
      </c>
    </row>
    <row r="416" spans="1:13" ht="23.25" hidden="1" x14ac:dyDescent="0.25">
      <c r="A416" s="64">
        <v>415</v>
      </c>
      <c r="B416" s="65" t="s">
        <v>230</v>
      </c>
      <c r="C416" s="66"/>
      <c r="D416" s="21" t="s">
        <v>246</v>
      </c>
      <c r="E416" s="68" t="s">
        <v>25</v>
      </c>
      <c r="F416" s="21" t="s">
        <v>728</v>
      </c>
      <c r="G416" s="21" t="s">
        <v>20</v>
      </c>
      <c r="H416" s="21" t="s">
        <v>70</v>
      </c>
      <c r="I416" s="52">
        <v>14</v>
      </c>
      <c r="J416" s="75" t="str">
        <f t="shared" si="6"/>
        <v>городской округ Верхняя Пышма, пос. Исеть (г Верхняя Пышма), ул. Мира, д. 14</v>
      </c>
      <c r="K416" s="71">
        <v>840</v>
      </c>
      <c r="L416" s="71">
        <v>12</v>
      </c>
      <c r="M416" s="72">
        <v>8</v>
      </c>
    </row>
    <row r="417" spans="1:13" ht="23.25" hidden="1" x14ac:dyDescent="0.25">
      <c r="A417" s="64">
        <v>416</v>
      </c>
      <c r="B417" s="65" t="s">
        <v>230</v>
      </c>
      <c r="C417" s="66"/>
      <c r="D417" s="21" t="s">
        <v>246</v>
      </c>
      <c r="E417" s="68" t="s">
        <v>25</v>
      </c>
      <c r="F417" s="21" t="s">
        <v>728</v>
      </c>
      <c r="G417" s="21" t="s">
        <v>20</v>
      </c>
      <c r="H417" s="21" t="s">
        <v>70</v>
      </c>
      <c r="I417" s="52">
        <v>2</v>
      </c>
      <c r="J417" s="75" t="str">
        <f t="shared" si="6"/>
        <v>городской округ Верхняя Пышма, пос. Исеть (г Верхняя Пышма), ул. Мира, д. 2</v>
      </c>
      <c r="K417" s="71">
        <v>846.3</v>
      </c>
      <c r="L417" s="71">
        <v>12</v>
      </c>
      <c r="M417" s="72">
        <v>6</v>
      </c>
    </row>
    <row r="418" spans="1:13" ht="23.25" hidden="1" x14ac:dyDescent="0.25">
      <c r="A418" s="64">
        <v>417</v>
      </c>
      <c r="B418" s="65" t="s">
        <v>230</v>
      </c>
      <c r="C418" s="66"/>
      <c r="D418" s="80" t="s">
        <v>246</v>
      </c>
      <c r="E418" s="68" t="s">
        <v>25</v>
      </c>
      <c r="F418" s="89" t="s">
        <v>728</v>
      </c>
      <c r="G418" s="89" t="s">
        <v>20</v>
      </c>
      <c r="H418" s="21" t="s">
        <v>70</v>
      </c>
      <c r="I418" s="52">
        <v>4</v>
      </c>
      <c r="J418" s="75" t="str">
        <f t="shared" si="6"/>
        <v>городской округ Верхняя Пышма, пос. Исеть (г Верхняя Пышма), ул. Мира, д. 4</v>
      </c>
      <c r="K418" s="71">
        <v>504.5</v>
      </c>
      <c r="L418" s="71">
        <v>8</v>
      </c>
      <c r="M418" s="72">
        <v>8</v>
      </c>
    </row>
    <row r="419" spans="1:13" ht="23.25" hidden="1" x14ac:dyDescent="0.25">
      <c r="A419" s="64">
        <v>418</v>
      </c>
      <c r="B419" s="65" t="s">
        <v>230</v>
      </c>
      <c r="C419" s="66"/>
      <c r="D419" s="21" t="s">
        <v>246</v>
      </c>
      <c r="E419" s="68" t="s">
        <v>25</v>
      </c>
      <c r="F419" s="21" t="s">
        <v>728</v>
      </c>
      <c r="G419" s="21" t="s">
        <v>20</v>
      </c>
      <c r="H419" s="21" t="s">
        <v>258</v>
      </c>
      <c r="I419" s="52">
        <v>23</v>
      </c>
      <c r="J419" s="75" t="str">
        <f t="shared" si="6"/>
        <v>городской округ Верхняя Пышма, пос. Исеть (г Верхняя Пышма), ул. Школьников, д. 23</v>
      </c>
      <c r="K419" s="71">
        <v>545.79999999999995</v>
      </c>
      <c r="L419" s="71">
        <v>12</v>
      </c>
      <c r="M419" s="72">
        <v>1</v>
      </c>
    </row>
    <row r="420" spans="1:13" ht="23.25" hidden="1" x14ac:dyDescent="0.25">
      <c r="A420" s="64">
        <v>419</v>
      </c>
      <c r="B420" s="65" t="s">
        <v>221</v>
      </c>
      <c r="C420" s="21"/>
      <c r="D420" s="21" t="s">
        <v>177</v>
      </c>
      <c r="E420" s="21" t="s">
        <v>18</v>
      </c>
      <c r="F420" s="21" t="s">
        <v>178</v>
      </c>
      <c r="G420" s="21" t="s">
        <v>20</v>
      </c>
      <c r="H420" s="21" t="s">
        <v>82</v>
      </c>
      <c r="I420" s="52">
        <v>66</v>
      </c>
      <c r="J420" s="75" t="str">
        <f t="shared" si="6"/>
        <v>городской округ Верхняя Тура, г. Верхняя Тура, ул. Володарского, д. 66</v>
      </c>
      <c r="K420" s="71">
        <v>1602.8</v>
      </c>
      <c r="L420" s="71">
        <v>28</v>
      </c>
      <c r="M420" s="72">
        <v>1</v>
      </c>
    </row>
    <row r="421" spans="1:13" ht="23.25" hidden="1" x14ac:dyDescent="0.25">
      <c r="A421" s="64">
        <v>420</v>
      </c>
      <c r="B421" s="65" t="s">
        <v>221</v>
      </c>
      <c r="C421" s="21"/>
      <c r="D421" s="21" t="s">
        <v>177</v>
      </c>
      <c r="E421" s="21" t="s">
        <v>18</v>
      </c>
      <c r="F421" s="21" t="s">
        <v>178</v>
      </c>
      <c r="G421" s="21" t="s">
        <v>20</v>
      </c>
      <c r="H421" s="21" t="s">
        <v>82</v>
      </c>
      <c r="I421" s="52">
        <v>68</v>
      </c>
      <c r="J421" s="75" t="str">
        <f t="shared" si="6"/>
        <v>городской округ Верхняя Тура, г. Верхняя Тура, ул. Володарского, д. 68</v>
      </c>
      <c r="K421" s="71">
        <v>1518.8</v>
      </c>
      <c r="L421" s="71">
        <v>24</v>
      </c>
      <c r="M421" s="72">
        <v>1</v>
      </c>
    </row>
    <row r="422" spans="1:13" ht="23.25" hidden="1" x14ac:dyDescent="0.25">
      <c r="A422" s="64">
        <v>421</v>
      </c>
      <c r="B422" s="65" t="s">
        <v>221</v>
      </c>
      <c r="C422" s="21"/>
      <c r="D422" s="21" t="s">
        <v>177</v>
      </c>
      <c r="E422" s="21" t="s">
        <v>18</v>
      </c>
      <c r="F422" s="21" t="s">
        <v>178</v>
      </c>
      <c r="G422" s="21" t="s">
        <v>20</v>
      </c>
      <c r="H422" s="21" t="s">
        <v>133</v>
      </c>
      <c r="I422" s="52">
        <v>172</v>
      </c>
      <c r="J422" s="75" t="str">
        <f t="shared" si="6"/>
        <v>городской округ Верхняя Тура, г. Верхняя Тура, ул. Карла Либкнехта, д. 172</v>
      </c>
      <c r="K422" s="71">
        <v>1234.0999999999999</v>
      </c>
      <c r="L422" s="71">
        <v>16</v>
      </c>
      <c r="M422" s="72">
        <v>7</v>
      </c>
    </row>
    <row r="423" spans="1:13" ht="23.25" hidden="1" x14ac:dyDescent="0.25">
      <c r="A423" s="64">
        <v>422</v>
      </c>
      <c r="B423" s="65" t="s">
        <v>221</v>
      </c>
      <c r="C423" s="21"/>
      <c r="D423" s="21" t="s">
        <v>177</v>
      </c>
      <c r="E423" s="21" t="s">
        <v>18</v>
      </c>
      <c r="F423" s="21" t="s">
        <v>178</v>
      </c>
      <c r="G423" s="21" t="s">
        <v>20</v>
      </c>
      <c r="H423" s="21" t="s">
        <v>133</v>
      </c>
      <c r="I423" s="52">
        <v>173</v>
      </c>
      <c r="J423" s="75" t="str">
        <f t="shared" si="6"/>
        <v>городской округ Верхняя Тура, г. Верхняя Тура, ул. Карла Либкнехта, д. 173</v>
      </c>
      <c r="K423" s="71">
        <v>679.6</v>
      </c>
      <c r="L423" s="71">
        <v>12</v>
      </c>
      <c r="M423" s="72">
        <v>5</v>
      </c>
    </row>
    <row r="424" spans="1:13" ht="23.25" hidden="1" x14ac:dyDescent="0.25">
      <c r="A424" s="64">
        <v>423</v>
      </c>
      <c r="B424" s="65" t="s">
        <v>221</v>
      </c>
      <c r="C424" s="21"/>
      <c r="D424" s="21" t="s">
        <v>177</v>
      </c>
      <c r="E424" s="21" t="s">
        <v>18</v>
      </c>
      <c r="F424" s="21" t="s">
        <v>178</v>
      </c>
      <c r="G424" s="21" t="s">
        <v>20</v>
      </c>
      <c r="H424" s="21" t="s">
        <v>179</v>
      </c>
      <c r="I424" s="52">
        <v>1</v>
      </c>
      <c r="J424" s="75" t="str">
        <f t="shared" si="6"/>
        <v>городской округ Верхняя Тура, г. Верхняя Тура, ул. Машиностроителей, д. 1</v>
      </c>
      <c r="K424" s="71">
        <v>1643</v>
      </c>
      <c r="L424" s="71">
        <v>15</v>
      </c>
      <c r="M424" s="72">
        <v>5</v>
      </c>
    </row>
    <row r="425" spans="1:13" hidden="1" x14ac:dyDescent="0.25">
      <c r="A425" s="84">
        <v>424</v>
      </c>
      <c r="B425" s="65" t="s">
        <v>230</v>
      </c>
      <c r="C425" s="89"/>
      <c r="D425" s="80" t="s">
        <v>259</v>
      </c>
      <c r="E425" s="89" t="s">
        <v>18</v>
      </c>
      <c r="F425" s="89" t="s">
        <v>260</v>
      </c>
      <c r="G425" s="89" t="s">
        <v>261</v>
      </c>
      <c r="H425" s="89" t="s">
        <v>37</v>
      </c>
      <c r="I425" s="91">
        <v>6</v>
      </c>
      <c r="J425" s="75" t="str">
        <f t="shared" si="6"/>
        <v>городской округ Дегтярск, г. Дегтярск, пл. Ленина, д. 6</v>
      </c>
      <c r="K425" s="71">
        <v>550.04</v>
      </c>
      <c r="L425" s="71">
        <v>8</v>
      </c>
      <c r="M425" s="72">
        <v>6</v>
      </c>
    </row>
    <row r="426" spans="1:13" ht="22.5" hidden="1" x14ac:dyDescent="0.25">
      <c r="A426" s="64">
        <v>425</v>
      </c>
      <c r="B426" s="65" t="s">
        <v>230</v>
      </c>
      <c r="C426" s="21"/>
      <c r="D426" s="49" t="s">
        <v>259</v>
      </c>
      <c r="E426" s="90" t="s">
        <v>18</v>
      </c>
      <c r="F426" s="90" t="s">
        <v>260</v>
      </c>
      <c r="G426" s="90" t="s">
        <v>20</v>
      </c>
      <c r="H426" s="90" t="s">
        <v>29</v>
      </c>
      <c r="I426" s="73">
        <v>36</v>
      </c>
      <c r="J426" s="74" t="str">
        <f t="shared" si="6"/>
        <v>городской округ Дегтярск, г. Дегтярск, ул. Калинина, д. 36</v>
      </c>
      <c r="K426" s="71">
        <v>563.64</v>
      </c>
      <c r="L426" s="71">
        <v>5</v>
      </c>
      <c r="M426" s="72">
        <v>7</v>
      </c>
    </row>
    <row r="427" spans="1:13" ht="23.25" hidden="1" x14ac:dyDescent="0.25">
      <c r="A427" s="64">
        <v>426</v>
      </c>
      <c r="B427" s="65" t="s">
        <v>230</v>
      </c>
      <c r="C427" s="21"/>
      <c r="D427" s="21" t="s">
        <v>259</v>
      </c>
      <c r="E427" s="21" t="s">
        <v>18</v>
      </c>
      <c r="F427" s="21" t="s">
        <v>260</v>
      </c>
      <c r="G427" s="21" t="s">
        <v>20</v>
      </c>
      <c r="H427" s="21" t="s">
        <v>29</v>
      </c>
      <c r="I427" s="52">
        <v>38</v>
      </c>
      <c r="J427" s="75" t="str">
        <f t="shared" si="6"/>
        <v>городской округ Дегтярск, г. Дегтярск, ул. Калинина, д. 38</v>
      </c>
      <c r="K427" s="71">
        <v>943.3</v>
      </c>
      <c r="L427" s="71">
        <v>7</v>
      </c>
      <c r="M427" s="72">
        <v>7</v>
      </c>
    </row>
    <row r="428" spans="1:13" ht="22.5" hidden="1" x14ac:dyDescent="0.25">
      <c r="A428" s="64">
        <v>427</v>
      </c>
      <c r="B428" s="65" t="s">
        <v>230</v>
      </c>
      <c r="C428" s="21"/>
      <c r="D428" s="49" t="s">
        <v>259</v>
      </c>
      <c r="E428" s="90" t="s">
        <v>18</v>
      </c>
      <c r="F428" s="90" t="s">
        <v>260</v>
      </c>
      <c r="G428" s="90" t="s">
        <v>20</v>
      </c>
      <c r="H428" s="90" t="s">
        <v>29</v>
      </c>
      <c r="I428" s="73">
        <v>48</v>
      </c>
      <c r="J428" s="74" t="str">
        <f t="shared" si="6"/>
        <v>городской округ Дегтярск, г. Дегтярск, ул. Калинина, д. 48</v>
      </c>
      <c r="K428" s="71">
        <v>554.73</v>
      </c>
      <c r="L428" s="71">
        <v>8</v>
      </c>
      <c r="M428" s="72">
        <v>1</v>
      </c>
    </row>
    <row r="429" spans="1:13" ht="23.25" hidden="1" x14ac:dyDescent="0.25">
      <c r="A429" s="64">
        <v>428</v>
      </c>
      <c r="B429" s="65" t="s">
        <v>230</v>
      </c>
      <c r="C429" s="21"/>
      <c r="D429" s="21" t="s">
        <v>259</v>
      </c>
      <c r="E429" s="21" t="s">
        <v>18</v>
      </c>
      <c r="F429" s="21" t="s">
        <v>260</v>
      </c>
      <c r="G429" s="21" t="s">
        <v>20</v>
      </c>
      <c r="H429" s="21" t="s">
        <v>575</v>
      </c>
      <c r="I429" s="52">
        <v>1</v>
      </c>
      <c r="J429" s="75" t="str">
        <f t="shared" si="6"/>
        <v>городской округ Дегтярск, г. Дегтярск, ул. Литвинова, д. 1</v>
      </c>
      <c r="K429" s="71">
        <v>679</v>
      </c>
      <c r="L429" s="71">
        <v>16</v>
      </c>
      <c r="M429" s="72">
        <v>7</v>
      </c>
    </row>
    <row r="430" spans="1:13" ht="23.25" hidden="1" x14ac:dyDescent="0.25">
      <c r="A430" s="64">
        <v>429</v>
      </c>
      <c r="B430" s="65" t="s">
        <v>230</v>
      </c>
      <c r="C430" s="21"/>
      <c r="D430" s="21" t="s">
        <v>259</v>
      </c>
      <c r="E430" s="21" t="s">
        <v>18</v>
      </c>
      <c r="F430" s="21" t="s">
        <v>260</v>
      </c>
      <c r="G430" s="21" t="s">
        <v>20</v>
      </c>
      <c r="H430" s="21" t="s">
        <v>575</v>
      </c>
      <c r="I430" s="52">
        <v>10</v>
      </c>
      <c r="J430" s="75" t="str">
        <f t="shared" si="6"/>
        <v>городской округ Дегтярск, г. Дегтярск, ул. Литвинова, д. 10</v>
      </c>
      <c r="K430" s="71">
        <v>463.59</v>
      </c>
      <c r="L430" s="71">
        <v>8</v>
      </c>
      <c r="M430" s="72">
        <v>5</v>
      </c>
    </row>
    <row r="431" spans="1:13" ht="23.25" hidden="1" x14ac:dyDescent="0.25">
      <c r="A431" s="64">
        <v>430</v>
      </c>
      <c r="B431" s="65" t="s">
        <v>230</v>
      </c>
      <c r="C431" s="21"/>
      <c r="D431" s="21" t="s">
        <v>259</v>
      </c>
      <c r="E431" s="21" t="s">
        <v>18</v>
      </c>
      <c r="F431" s="21" t="s">
        <v>260</v>
      </c>
      <c r="G431" s="21" t="s">
        <v>20</v>
      </c>
      <c r="H431" s="21" t="s">
        <v>575</v>
      </c>
      <c r="I431" s="52">
        <v>11</v>
      </c>
      <c r="J431" s="75" t="str">
        <f t="shared" si="6"/>
        <v>городской округ Дегтярск, г. Дегтярск, ул. Литвинова, д. 11</v>
      </c>
      <c r="K431" s="71">
        <v>461.89</v>
      </c>
      <c r="L431" s="71">
        <v>8</v>
      </c>
      <c r="M431" s="72">
        <v>6</v>
      </c>
    </row>
    <row r="432" spans="1:13" ht="22.5" hidden="1" x14ac:dyDescent="0.25">
      <c r="A432" s="84">
        <v>431</v>
      </c>
      <c r="B432" s="65" t="s">
        <v>230</v>
      </c>
      <c r="C432" s="21"/>
      <c r="D432" s="49" t="s">
        <v>259</v>
      </c>
      <c r="E432" s="90" t="s">
        <v>18</v>
      </c>
      <c r="F432" s="90" t="s">
        <v>260</v>
      </c>
      <c r="G432" s="90" t="s">
        <v>20</v>
      </c>
      <c r="H432" s="90" t="s">
        <v>575</v>
      </c>
      <c r="I432" s="73">
        <v>15</v>
      </c>
      <c r="J432" s="74" t="str">
        <f t="shared" si="6"/>
        <v>городской округ Дегтярск, г. Дегтярск, ул. Литвинова, д. 15</v>
      </c>
      <c r="K432" s="71">
        <v>471.57</v>
      </c>
      <c r="L432" s="71">
        <v>8</v>
      </c>
      <c r="M432" s="72">
        <v>6</v>
      </c>
    </row>
    <row r="433" spans="1:13" ht="22.5" hidden="1" x14ac:dyDescent="0.25">
      <c r="A433" s="64">
        <v>432</v>
      </c>
      <c r="B433" s="65" t="s">
        <v>230</v>
      </c>
      <c r="C433" s="21"/>
      <c r="D433" s="49" t="s">
        <v>259</v>
      </c>
      <c r="E433" s="90" t="s">
        <v>18</v>
      </c>
      <c r="F433" s="90" t="s">
        <v>260</v>
      </c>
      <c r="G433" s="90" t="s">
        <v>20</v>
      </c>
      <c r="H433" s="90" t="s">
        <v>575</v>
      </c>
      <c r="I433" s="73">
        <v>6</v>
      </c>
      <c r="J433" s="74" t="str">
        <f t="shared" si="6"/>
        <v>городской округ Дегтярск, г. Дегтярск, ул. Литвинова, д. 6</v>
      </c>
      <c r="K433" s="71">
        <v>280.5</v>
      </c>
      <c r="L433" s="71">
        <v>8</v>
      </c>
      <c r="M433" s="72">
        <v>6</v>
      </c>
    </row>
    <row r="434" spans="1:13" hidden="1" x14ac:dyDescent="0.25">
      <c r="A434" s="84">
        <v>433</v>
      </c>
      <c r="B434" s="65" t="s">
        <v>230</v>
      </c>
      <c r="C434" s="89"/>
      <c r="D434" s="80" t="s">
        <v>259</v>
      </c>
      <c r="E434" s="89" t="s">
        <v>18</v>
      </c>
      <c r="F434" s="89" t="s">
        <v>260</v>
      </c>
      <c r="G434" s="89" t="s">
        <v>20</v>
      </c>
      <c r="H434" s="89" t="s">
        <v>168</v>
      </c>
      <c r="I434" s="91">
        <v>5</v>
      </c>
      <c r="J434" s="75" t="str">
        <f t="shared" si="6"/>
        <v>городской округ Дегтярск, г. Дегтярск, ул. Шевченко, д. 5</v>
      </c>
      <c r="K434" s="71">
        <v>461.39</v>
      </c>
      <c r="L434" s="71">
        <v>8</v>
      </c>
      <c r="M434" s="72">
        <v>7</v>
      </c>
    </row>
    <row r="435" spans="1:13" ht="23.25" hidden="1" x14ac:dyDescent="0.25">
      <c r="A435" s="64">
        <v>434</v>
      </c>
      <c r="B435" s="65" t="s">
        <v>505</v>
      </c>
      <c r="C435" s="21"/>
      <c r="D435" s="21" t="s">
        <v>554</v>
      </c>
      <c r="E435" s="21" t="s">
        <v>18</v>
      </c>
      <c r="F435" s="21" t="s">
        <v>555</v>
      </c>
      <c r="G435" s="21" t="s">
        <v>20</v>
      </c>
      <c r="H435" s="21" t="s">
        <v>796</v>
      </c>
      <c r="I435" s="52">
        <v>10</v>
      </c>
      <c r="J435" s="75" t="str">
        <f t="shared" si="6"/>
        <v>городской округ Заречный, г. Заречный, ул. 50 лет ВЛКСМ, д. 10</v>
      </c>
      <c r="K435" s="71">
        <v>791.8</v>
      </c>
      <c r="L435" s="71">
        <v>18</v>
      </c>
      <c r="M435" s="72">
        <v>1</v>
      </c>
    </row>
    <row r="436" spans="1:13" hidden="1" x14ac:dyDescent="0.25">
      <c r="A436" s="64">
        <v>435</v>
      </c>
      <c r="B436" s="65" t="s">
        <v>505</v>
      </c>
      <c r="C436" s="66"/>
      <c r="D436" s="21" t="s">
        <v>554</v>
      </c>
      <c r="E436" s="21" t="s">
        <v>18</v>
      </c>
      <c r="F436" s="21" t="s">
        <v>555</v>
      </c>
      <c r="G436" s="21" t="s">
        <v>20</v>
      </c>
      <c r="H436" s="21" t="s">
        <v>37</v>
      </c>
      <c r="I436" s="52">
        <v>5</v>
      </c>
      <c r="J436" s="75" t="str">
        <f t="shared" si="6"/>
        <v>городской округ Заречный, г. Заречный, ул. Ленина, д. 5</v>
      </c>
      <c r="K436" s="71">
        <v>1010.8</v>
      </c>
      <c r="L436" s="71">
        <v>24</v>
      </c>
      <c r="M436" s="72">
        <v>8</v>
      </c>
    </row>
    <row r="437" spans="1:13" hidden="1" x14ac:dyDescent="0.25">
      <c r="A437" s="64">
        <v>436</v>
      </c>
      <c r="B437" s="65" t="s">
        <v>505</v>
      </c>
      <c r="C437" s="66"/>
      <c r="D437" s="68" t="s">
        <v>554</v>
      </c>
      <c r="E437" s="68" t="s">
        <v>18</v>
      </c>
      <c r="F437" s="68" t="s">
        <v>555</v>
      </c>
      <c r="G437" s="68" t="s">
        <v>20</v>
      </c>
      <c r="H437" s="68" t="s">
        <v>70</v>
      </c>
      <c r="I437" s="69">
        <v>2</v>
      </c>
      <c r="J437" s="70" t="str">
        <f t="shared" si="6"/>
        <v>городской округ Заречный, г. Заречный, ул. Мира, д. 2</v>
      </c>
      <c r="K437" s="71">
        <v>729.61</v>
      </c>
      <c r="L437" s="71">
        <v>12</v>
      </c>
      <c r="M437" s="72">
        <v>8</v>
      </c>
    </row>
    <row r="438" spans="1:13" ht="23.25" hidden="1" x14ac:dyDescent="0.25">
      <c r="A438" s="64">
        <v>437</v>
      </c>
      <c r="B438" s="65" t="s">
        <v>505</v>
      </c>
      <c r="C438" s="66"/>
      <c r="D438" s="68" t="s">
        <v>554</v>
      </c>
      <c r="E438" s="68" t="s">
        <v>18</v>
      </c>
      <c r="F438" s="68" t="s">
        <v>555</v>
      </c>
      <c r="G438" s="68" t="s">
        <v>20</v>
      </c>
      <c r="H438" s="68" t="s">
        <v>78</v>
      </c>
      <c r="I438" s="52">
        <v>1</v>
      </c>
      <c r="J438" s="75" t="str">
        <f t="shared" si="6"/>
        <v>городской округ Заречный, г. Заречный, ул. Свердлова, д. 1</v>
      </c>
      <c r="K438" s="71">
        <v>737.9</v>
      </c>
      <c r="L438" s="71">
        <v>12</v>
      </c>
      <c r="M438" s="72">
        <v>8</v>
      </c>
    </row>
    <row r="439" spans="1:13" ht="23.25" hidden="1" x14ac:dyDescent="0.25">
      <c r="A439" s="64">
        <v>438</v>
      </c>
      <c r="B439" s="65" t="s">
        <v>505</v>
      </c>
      <c r="C439" s="66"/>
      <c r="D439" s="68" t="s">
        <v>554</v>
      </c>
      <c r="E439" s="68" t="s">
        <v>18</v>
      </c>
      <c r="F439" s="68" t="s">
        <v>555</v>
      </c>
      <c r="G439" s="68" t="s">
        <v>20</v>
      </c>
      <c r="H439" s="68" t="s">
        <v>78</v>
      </c>
      <c r="I439" s="69">
        <v>3</v>
      </c>
      <c r="J439" s="70" t="str">
        <f t="shared" si="6"/>
        <v>городской округ Заречный, г. Заречный, ул. Свердлова, д. 3</v>
      </c>
      <c r="K439" s="71">
        <v>729.3</v>
      </c>
      <c r="L439" s="71">
        <v>12</v>
      </c>
      <c r="M439" s="72">
        <v>8</v>
      </c>
    </row>
    <row r="440" spans="1:13" ht="23.25" hidden="1" x14ac:dyDescent="0.25">
      <c r="A440" s="64">
        <v>439</v>
      </c>
      <c r="B440" s="65" t="s">
        <v>221</v>
      </c>
      <c r="C440" s="21"/>
      <c r="D440" s="21" t="s">
        <v>1069</v>
      </c>
      <c r="E440" s="21" t="s">
        <v>648</v>
      </c>
      <c r="F440" s="21" t="s">
        <v>181</v>
      </c>
      <c r="G440" s="21" t="s">
        <v>20</v>
      </c>
      <c r="H440" s="21" t="s">
        <v>283</v>
      </c>
      <c r="I440" s="52">
        <v>21</v>
      </c>
      <c r="J440" s="75" t="str">
        <f t="shared" si="6"/>
        <v>Городской округ ЗАТО Свободный Свердловской области, п.г.т. Свободный, ул. Космонавтов, д. 21</v>
      </c>
      <c r="K440" s="71">
        <v>4791.8999999999996</v>
      </c>
      <c r="L440" s="71">
        <v>90</v>
      </c>
      <c r="M440" s="72">
        <v>7</v>
      </c>
    </row>
    <row r="441" spans="1:13" ht="23.25" hidden="1" x14ac:dyDescent="0.25">
      <c r="A441" s="64">
        <v>440</v>
      </c>
      <c r="B441" s="65" t="s">
        <v>221</v>
      </c>
      <c r="C441" s="21"/>
      <c r="D441" s="21" t="s">
        <v>1069</v>
      </c>
      <c r="E441" s="21" t="s">
        <v>648</v>
      </c>
      <c r="F441" s="21" t="s">
        <v>181</v>
      </c>
      <c r="G441" s="21" t="s">
        <v>20</v>
      </c>
      <c r="H441" s="21" t="s">
        <v>182</v>
      </c>
      <c r="I441" s="52">
        <v>2</v>
      </c>
      <c r="J441" s="75" t="str">
        <f t="shared" si="6"/>
        <v>Городской округ ЗАТО Свободный Свердловской области, п.г.т. Свободный, ул. Неделина, д. 2</v>
      </c>
      <c r="K441" s="71">
        <v>3572.78</v>
      </c>
      <c r="L441" s="71">
        <v>64</v>
      </c>
      <c r="M441" s="72">
        <v>8</v>
      </c>
    </row>
    <row r="442" spans="1:13" ht="23.25" hidden="1" x14ac:dyDescent="0.25">
      <c r="A442" s="84">
        <v>441</v>
      </c>
      <c r="B442" s="65" t="s">
        <v>505</v>
      </c>
      <c r="C442" s="21"/>
      <c r="D442" s="92" t="s">
        <v>1127</v>
      </c>
      <c r="E442" s="68" t="s">
        <v>648</v>
      </c>
      <c r="F442" s="21" t="s">
        <v>570</v>
      </c>
      <c r="G442" s="21" t="s">
        <v>20</v>
      </c>
      <c r="H442" s="21" t="s">
        <v>807</v>
      </c>
      <c r="I442" s="52">
        <v>255</v>
      </c>
      <c r="J442" s="75" t="str">
        <f t="shared" si="6"/>
        <v>Городской округ ЗАТО Уральский Свердловской области, п.г.т. Уральский, ул. им С.П.Королева, д. 255</v>
      </c>
      <c r="K442" s="71">
        <v>3065.3</v>
      </c>
      <c r="L442" s="71">
        <v>60</v>
      </c>
      <c r="M442" s="72">
        <v>1</v>
      </c>
    </row>
    <row r="443" spans="1:13" ht="23.25" hidden="1" x14ac:dyDescent="0.25">
      <c r="A443" s="84">
        <v>442</v>
      </c>
      <c r="B443" s="65" t="s">
        <v>505</v>
      </c>
      <c r="C443" s="21"/>
      <c r="D443" s="92" t="s">
        <v>1127</v>
      </c>
      <c r="E443" s="68" t="s">
        <v>648</v>
      </c>
      <c r="F443" s="21" t="s">
        <v>570</v>
      </c>
      <c r="G443" s="21" t="s">
        <v>20</v>
      </c>
      <c r="H443" s="21" t="s">
        <v>571</v>
      </c>
      <c r="I443" s="52">
        <v>101</v>
      </c>
      <c r="J443" s="75" t="str">
        <f t="shared" si="6"/>
        <v>Городской округ ЗАТО Уральский Свердловской области, п.г.т. Уральский, ул. Капитана Флерова, д. 101</v>
      </c>
      <c r="K443" s="71">
        <v>787.7</v>
      </c>
      <c r="L443" s="71">
        <v>12</v>
      </c>
      <c r="M443" s="72">
        <v>4</v>
      </c>
    </row>
    <row r="444" spans="1:13" hidden="1" x14ac:dyDescent="0.25">
      <c r="A444" s="64">
        <v>443</v>
      </c>
      <c r="B444" s="65" t="s">
        <v>332</v>
      </c>
      <c r="C444" s="66"/>
      <c r="D444" s="21" t="s">
        <v>344</v>
      </c>
      <c r="E444" s="21" t="s">
        <v>18</v>
      </c>
      <c r="F444" s="21" t="s">
        <v>345</v>
      </c>
      <c r="G444" s="21" t="s">
        <v>20</v>
      </c>
      <c r="H444" s="21" t="s">
        <v>759</v>
      </c>
      <c r="I444" s="52">
        <v>17</v>
      </c>
      <c r="J444" s="75" t="str">
        <f t="shared" si="6"/>
        <v>городской округ Карпинск, г. Карпинск, ул. Ким, д. 17</v>
      </c>
      <c r="K444" s="71">
        <v>835.9</v>
      </c>
      <c r="L444" s="71">
        <v>16</v>
      </c>
      <c r="M444" s="72">
        <v>1</v>
      </c>
    </row>
    <row r="445" spans="1:13" ht="23.25" hidden="1" x14ac:dyDescent="0.25">
      <c r="A445" s="84">
        <v>444</v>
      </c>
      <c r="B445" s="65" t="s">
        <v>332</v>
      </c>
      <c r="C445" s="66"/>
      <c r="D445" s="21" t="s">
        <v>344</v>
      </c>
      <c r="E445" s="21" t="s">
        <v>18</v>
      </c>
      <c r="F445" s="21" t="s">
        <v>345</v>
      </c>
      <c r="G445" s="21" t="s">
        <v>20</v>
      </c>
      <c r="H445" s="21" t="s">
        <v>37</v>
      </c>
      <c r="I445" s="52">
        <v>103</v>
      </c>
      <c r="J445" s="75" t="str">
        <f t="shared" si="6"/>
        <v>городской округ Карпинск, г. Карпинск, ул. Ленина, д. 103</v>
      </c>
      <c r="K445" s="71">
        <v>405.5</v>
      </c>
      <c r="L445" s="71">
        <v>8</v>
      </c>
      <c r="M445" s="72">
        <v>4</v>
      </c>
    </row>
    <row r="446" spans="1:13" ht="23.25" hidden="1" x14ac:dyDescent="0.25">
      <c r="A446" s="64">
        <v>445</v>
      </c>
      <c r="B446" s="65" t="s">
        <v>332</v>
      </c>
      <c r="C446" s="66"/>
      <c r="D446" s="21" t="s">
        <v>344</v>
      </c>
      <c r="E446" s="21" t="s">
        <v>18</v>
      </c>
      <c r="F446" s="21" t="s">
        <v>345</v>
      </c>
      <c r="G446" s="21" t="s">
        <v>20</v>
      </c>
      <c r="H446" s="21" t="s">
        <v>37</v>
      </c>
      <c r="I446" s="52">
        <v>105</v>
      </c>
      <c r="J446" s="75" t="str">
        <f t="shared" si="6"/>
        <v>городской округ Карпинск, г. Карпинск, ул. Ленина, д. 105</v>
      </c>
      <c r="K446" s="71">
        <v>396.1</v>
      </c>
      <c r="L446" s="71">
        <v>8</v>
      </c>
      <c r="M446" s="72">
        <v>4</v>
      </c>
    </row>
    <row r="447" spans="1:13" ht="23.25" hidden="1" x14ac:dyDescent="0.25">
      <c r="A447" s="64">
        <v>446</v>
      </c>
      <c r="B447" s="65" t="s">
        <v>332</v>
      </c>
      <c r="C447" s="66"/>
      <c r="D447" s="21" t="s">
        <v>344</v>
      </c>
      <c r="E447" s="21" t="s">
        <v>18</v>
      </c>
      <c r="F447" s="21" t="s">
        <v>345</v>
      </c>
      <c r="G447" s="21" t="s">
        <v>20</v>
      </c>
      <c r="H447" s="21" t="s">
        <v>37</v>
      </c>
      <c r="I447" s="52">
        <v>117</v>
      </c>
      <c r="J447" s="75" t="str">
        <f t="shared" si="6"/>
        <v>городской округ Карпинск, г. Карпинск, ул. Ленина, д. 117</v>
      </c>
      <c r="K447" s="72">
        <v>391.9</v>
      </c>
      <c r="L447" s="71">
        <v>8</v>
      </c>
      <c r="M447" s="72">
        <v>3</v>
      </c>
    </row>
    <row r="448" spans="1:13" hidden="1" x14ac:dyDescent="0.25">
      <c r="A448" s="64">
        <v>447</v>
      </c>
      <c r="B448" s="65" t="s">
        <v>332</v>
      </c>
      <c r="C448" s="66"/>
      <c r="D448" s="21" t="s">
        <v>344</v>
      </c>
      <c r="E448" s="21" t="s">
        <v>18</v>
      </c>
      <c r="F448" s="21" t="s">
        <v>345</v>
      </c>
      <c r="G448" s="21" t="s">
        <v>20</v>
      </c>
      <c r="H448" s="21" t="s">
        <v>37</v>
      </c>
      <c r="I448" s="52">
        <v>46</v>
      </c>
      <c r="J448" s="75" t="str">
        <f t="shared" si="6"/>
        <v>городской округ Карпинск, г. Карпинск, ул. Ленина, д. 46</v>
      </c>
      <c r="K448" s="71">
        <v>673.3</v>
      </c>
      <c r="L448" s="71">
        <v>14</v>
      </c>
      <c r="M448" s="72">
        <v>4</v>
      </c>
    </row>
    <row r="449" spans="1:13" hidden="1" x14ac:dyDescent="0.25">
      <c r="A449" s="64">
        <v>448</v>
      </c>
      <c r="B449" s="65" t="s">
        <v>332</v>
      </c>
      <c r="C449" s="66"/>
      <c r="D449" s="21" t="s">
        <v>344</v>
      </c>
      <c r="E449" s="21" t="s">
        <v>18</v>
      </c>
      <c r="F449" s="21" t="s">
        <v>345</v>
      </c>
      <c r="G449" s="21" t="s">
        <v>20</v>
      </c>
      <c r="H449" s="21" t="s">
        <v>37</v>
      </c>
      <c r="I449" s="52">
        <v>76</v>
      </c>
      <c r="J449" s="75" t="str">
        <f t="shared" si="6"/>
        <v>городской округ Карпинск, г. Карпинск, ул. Ленина, д. 76</v>
      </c>
      <c r="K449" s="71">
        <v>771.1</v>
      </c>
      <c r="L449" s="71">
        <v>11</v>
      </c>
      <c r="M449" s="72">
        <v>2</v>
      </c>
    </row>
    <row r="450" spans="1:13" ht="23.25" hidden="1" x14ac:dyDescent="0.25">
      <c r="A450" s="64">
        <v>449</v>
      </c>
      <c r="B450" s="65" t="s">
        <v>332</v>
      </c>
      <c r="C450" s="66"/>
      <c r="D450" s="21" t="s">
        <v>344</v>
      </c>
      <c r="E450" s="21" t="s">
        <v>18</v>
      </c>
      <c r="F450" s="21" t="s">
        <v>345</v>
      </c>
      <c r="G450" s="21" t="s">
        <v>20</v>
      </c>
      <c r="H450" s="21" t="s">
        <v>496</v>
      </c>
      <c r="I450" s="52">
        <v>10</v>
      </c>
      <c r="J450" s="75" t="str">
        <f t="shared" ref="J450:J513" si="7">C450&amp;""&amp;D450&amp;", "&amp;E450&amp;" "&amp;F450&amp;", "&amp;G450&amp;" "&amp;H450&amp;", д. "&amp;I450</f>
        <v>городской округ Карпинск, г. Карпинск, ул. Лермонтова, д. 10</v>
      </c>
      <c r="K450" s="71">
        <v>498.4</v>
      </c>
      <c r="L450" s="71">
        <v>8</v>
      </c>
      <c r="M450" s="72">
        <v>4</v>
      </c>
    </row>
    <row r="451" spans="1:13" ht="23.25" hidden="1" x14ac:dyDescent="0.25">
      <c r="A451" s="64">
        <v>450</v>
      </c>
      <c r="B451" s="65" t="s">
        <v>332</v>
      </c>
      <c r="C451" s="66"/>
      <c r="D451" s="21" t="s">
        <v>344</v>
      </c>
      <c r="E451" s="21" t="s">
        <v>18</v>
      </c>
      <c r="F451" s="21" t="s">
        <v>345</v>
      </c>
      <c r="G451" s="21" t="s">
        <v>20</v>
      </c>
      <c r="H451" s="21" t="s">
        <v>496</v>
      </c>
      <c r="I451" s="52">
        <v>12</v>
      </c>
      <c r="J451" s="75" t="str">
        <f t="shared" si="7"/>
        <v>городской округ Карпинск, г. Карпинск, ул. Лермонтова, д. 12</v>
      </c>
      <c r="K451" s="71">
        <v>501.6</v>
      </c>
      <c r="L451" s="71">
        <v>8</v>
      </c>
      <c r="M451" s="72">
        <v>4</v>
      </c>
    </row>
    <row r="452" spans="1:13" ht="23.25" hidden="1" x14ac:dyDescent="0.25">
      <c r="A452" s="64">
        <v>451</v>
      </c>
      <c r="B452" s="65" t="s">
        <v>332</v>
      </c>
      <c r="C452" s="66"/>
      <c r="D452" s="21" t="s">
        <v>344</v>
      </c>
      <c r="E452" s="21" t="s">
        <v>18</v>
      </c>
      <c r="F452" s="21" t="s">
        <v>345</v>
      </c>
      <c r="G452" s="21" t="s">
        <v>20</v>
      </c>
      <c r="H452" s="21" t="s">
        <v>496</v>
      </c>
      <c r="I452" s="52">
        <v>5</v>
      </c>
      <c r="J452" s="75" t="str">
        <f t="shared" si="7"/>
        <v>городской округ Карпинск, г. Карпинск, ул. Лермонтова, д. 5</v>
      </c>
      <c r="K452" s="71">
        <v>443</v>
      </c>
      <c r="L452" s="71">
        <v>8</v>
      </c>
      <c r="M452" s="72">
        <v>2</v>
      </c>
    </row>
    <row r="453" spans="1:13" ht="23.25" hidden="1" x14ac:dyDescent="0.25">
      <c r="A453" s="64">
        <v>452</v>
      </c>
      <c r="B453" s="65" t="s">
        <v>332</v>
      </c>
      <c r="C453" s="66"/>
      <c r="D453" s="21" t="s">
        <v>344</v>
      </c>
      <c r="E453" s="21" t="s">
        <v>18</v>
      </c>
      <c r="F453" s="21" t="s">
        <v>345</v>
      </c>
      <c r="G453" s="21" t="s">
        <v>20</v>
      </c>
      <c r="H453" s="21" t="s">
        <v>496</v>
      </c>
      <c r="I453" s="52">
        <v>8</v>
      </c>
      <c r="J453" s="75" t="str">
        <f t="shared" si="7"/>
        <v>городской округ Карпинск, г. Карпинск, ул. Лермонтова, д. 8</v>
      </c>
      <c r="K453" s="72">
        <v>510.9</v>
      </c>
      <c r="L453" s="71">
        <v>8</v>
      </c>
      <c r="M453" s="72">
        <v>4</v>
      </c>
    </row>
    <row r="454" spans="1:13" ht="23.25" hidden="1" x14ac:dyDescent="0.25">
      <c r="A454" s="64">
        <v>453</v>
      </c>
      <c r="B454" s="65" t="s">
        <v>332</v>
      </c>
      <c r="C454" s="66"/>
      <c r="D454" s="21" t="s">
        <v>344</v>
      </c>
      <c r="E454" s="21" t="s">
        <v>18</v>
      </c>
      <c r="F454" s="21" t="s">
        <v>345</v>
      </c>
      <c r="G454" s="21" t="s">
        <v>20</v>
      </c>
      <c r="H454" s="21" t="s">
        <v>496</v>
      </c>
      <c r="I454" s="52">
        <v>9</v>
      </c>
      <c r="J454" s="75" t="str">
        <f t="shared" si="7"/>
        <v>городской округ Карпинск, г. Карпинск, ул. Лермонтова, д. 9</v>
      </c>
      <c r="K454" s="71">
        <v>443</v>
      </c>
      <c r="L454" s="71">
        <v>8</v>
      </c>
      <c r="M454" s="72">
        <v>2</v>
      </c>
    </row>
    <row r="455" spans="1:13" ht="23.25" hidden="1" x14ac:dyDescent="0.25">
      <c r="A455" s="64">
        <v>454</v>
      </c>
      <c r="B455" s="65" t="s">
        <v>332</v>
      </c>
      <c r="C455" s="66"/>
      <c r="D455" s="21" t="s">
        <v>344</v>
      </c>
      <c r="E455" s="21" t="s">
        <v>18</v>
      </c>
      <c r="F455" s="21" t="s">
        <v>345</v>
      </c>
      <c r="G455" s="21" t="s">
        <v>20</v>
      </c>
      <c r="H455" s="21" t="s">
        <v>774</v>
      </c>
      <c r="I455" s="52">
        <v>69</v>
      </c>
      <c r="J455" s="75" t="str">
        <f t="shared" si="7"/>
        <v>городской округ Карпинск, г. Карпинск, ул. Лесопильная, д. 69</v>
      </c>
      <c r="K455" s="71">
        <v>6259.8</v>
      </c>
      <c r="L455" s="71">
        <v>106</v>
      </c>
      <c r="M455" s="72">
        <v>1</v>
      </c>
    </row>
    <row r="456" spans="1:13" ht="23.25" hidden="1" x14ac:dyDescent="0.25">
      <c r="A456" s="64">
        <v>455</v>
      </c>
      <c r="B456" s="65" t="s">
        <v>332</v>
      </c>
      <c r="C456" s="66"/>
      <c r="D456" s="21" t="s">
        <v>344</v>
      </c>
      <c r="E456" s="21" t="s">
        <v>18</v>
      </c>
      <c r="F456" s="21" t="s">
        <v>345</v>
      </c>
      <c r="G456" s="21" t="s">
        <v>20</v>
      </c>
      <c r="H456" s="21" t="s">
        <v>206</v>
      </c>
      <c r="I456" s="52">
        <v>124</v>
      </c>
      <c r="J456" s="75" t="str">
        <f t="shared" si="7"/>
        <v>городской округ Карпинск, г. Карпинск, ул. Луначарского, д. 124</v>
      </c>
      <c r="K456" s="71">
        <v>5008.3999999999996</v>
      </c>
      <c r="L456" s="71">
        <v>100</v>
      </c>
      <c r="M456" s="72">
        <v>1</v>
      </c>
    </row>
    <row r="457" spans="1:13" ht="23.25" hidden="1" x14ac:dyDescent="0.25">
      <c r="A457" s="64">
        <v>456</v>
      </c>
      <c r="B457" s="65" t="s">
        <v>332</v>
      </c>
      <c r="C457" s="66"/>
      <c r="D457" s="21" t="s">
        <v>344</v>
      </c>
      <c r="E457" s="21" t="s">
        <v>18</v>
      </c>
      <c r="F457" s="21" t="s">
        <v>345</v>
      </c>
      <c r="G457" s="21" t="s">
        <v>20</v>
      </c>
      <c r="H457" s="21" t="s">
        <v>206</v>
      </c>
      <c r="I457" s="52">
        <v>126</v>
      </c>
      <c r="J457" s="75" t="str">
        <f t="shared" si="7"/>
        <v>городской округ Карпинск, г. Карпинск, ул. Луначарского, д. 126</v>
      </c>
      <c r="K457" s="71">
        <v>4950.3999999999996</v>
      </c>
      <c r="L457" s="71">
        <v>100</v>
      </c>
      <c r="M457" s="72">
        <v>1</v>
      </c>
    </row>
    <row r="458" spans="1:13" ht="23.25" hidden="1" x14ac:dyDescent="0.25">
      <c r="A458" s="64">
        <v>457</v>
      </c>
      <c r="B458" s="65" t="s">
        <v>332</v>
      </c>
      <c r="C458" s="66"/>
      <c r="D458" s="21" t="s">
        <v>344</v>
      </c>
      <c r="E458" s="21" t="s">
        <v>18</v>
      </c>
      <c r="F458" s="21" t="s">
        <v>345</v>
      </c>
      <c r="G458" s="21" t="s">
        <v>20</v>
      </c>
      <c r="H458" s="21" t="s">
        <v>206</v>
      </c>
      <c r="I458" s="52">
        <v>61</v>
      </c>
      <c r="J458" s="75" t="str">
        <f t="shared" si="7"/>
        <v>городской округ Карпинск, г. Карпинск, ул. Луначарского, д. 61</v>
      </c>
      <c r="K458" s="71">
        <v>862.6</v>
      </c>
      <c r="L458" s="71">
        <v>8</v>
      </c>
      <c r="M458" s="72">
        <v>3</v>
      </c>
    </row>
    <row r="459" spans="1:13" ht="23.25" hidden="1" x14ac:dyDescent="0.25">
      <c r="A459" s="64">
        <v>458</v>
      </c>
      <c r="B459" s="65" t="s">
        <v>332</v>
      </c>
      <c r="C459" s="66"/>
      <c r="D459" s="21" t="s">
        <v>344</v>
      </c>
      <c r="E459" s="21" t="s">
        <v>18</v>
      </c>
      <c r="F459" s="21" t="s">
        <v>345</v>
      </c>
      <c r="G459" s="21" t="s">
        <v>20</v>
      </c>
      <c r="H459" s="21" t="s">
        <v>206</v>
      </c>
      <c r="I459" s="52">
        <v>77</v>
      </c>
      <c r="J459" s="75" t="str">
        <f t="shared" si="7"/>
        <v>городской округ Карпинск, г. Карпинск, ул. Луначарского, д. 77</v>
      </c>
      <c r="K459" s="71">
        <v>438.5</v>
      </c>
      <c r="L459" s="71">
        <v>8</v>
      </c>
      <c r="M459" s="72">
        <v>3</v>
      </c>
    </row>
    <row r="460" spans="1:13" ht="23.25" hidden="1" x14ac:dyDescent="0.25">
      <c r="A460" s="84">
        <v>459</v>
      </c>
      <c r="B460" s="65" t="s">
        <v>332</v>
      </c>
      <c r="C460" s="66"/>
      <c r="D460" s="21" t="s">
        <v>344</v>
      </c>
      <c r="E460" s="21" t="s">
        <v>18</v>
      </c>
      <c r="F460" s="21" t="s">
        <v>345</v>
      </c>
      <c r="G460" s="21" t="s">
        <v>20</v>
      </c>
      <c r="H460" s="21" t="s">
        <v>206</v>
      </c>
      <c r="I460" s="52">
        <v>79</v>
      </c>
      <c r="J460" s="75" t="str">
        <f t="shared" si="7"/>
        <v>городской округ Карпинск, г. Карпинск, ул. Луначарского, д. 79</v>
      </c>
      <c r="K460" s="72">
        <v>438.5</v>
      </c>
      <c r="L460" s="71">
        <v>8</v>
      </c>
      <c r="M460" s="72">
        <v>3</v>
      </c>
    </row>
    <row r="461" spans="1:13" ht="23.25" hidden="1" x14ac:dyDescent="0.25">
      <c r="A461" s="64">
        <v>460</v>
      </c>
      <c r="B461" s="65" t="s">
        <v>332</v>
      </c>
      <c r="C461" s="66"/>
      <c r="D461" s="21" t="s">
        <v>344</v>
      </c>
      <c r="E461" s="21" t="s">
        <v>18</v>
      </c>
      <c r="F461" s="21" t="s">
        <v>345</v>
      </c>
      <c r="G461" s="21" t="s">
        <v>20</v>
      </c>
      <c r="H461" s="21" t="s">
        <v>206</v>
      </c>
      <c r="I461" s="52" t="s">
        <v>780</v>
      </c>
      <c r="J461" s="75" t="str">
        <f t="shared" si="7"/>
        <v>городской округ Карпинск, г. Карпинск, ул. Луначарского, д. 79А</v>
      </c>
      <c r="K461" s="72">
        <v>662.38</v>
      </c>
      <c r="L461" s="71">
        <v>12</v>
      </c>
      <c r="M461" s="72">
        <v>2</v>
      </c>
    </row>
    <row r="462" spans="1:13" ht="23.25" hidden="1" x14ac:dyDescent="0.25">
      <c r="A462" s="64">
        <v>461</v>
      </c>
      <c r="B462" s="65" t="s">
        <v>332</v>
      </c>
      <c r="C462" s="66"/>
      <c r="D462" s="21" t="s">
        <v>344</v>
      </c>
      <c r="E462" s="21" t="s">
        <v>18</v>
      </c>
      <c r="F462" s="21" t="s">
        <v>345</v>
      </c>
      <c r="G462" s="21" t="s">
        <v>20</v>
      </c>
      <c r="H462" s="21" t="s">
        <v>206</v>
      </c>
      <c r="I462" s="52">
        <v>83</v>
      </c>
      <c r="J462" s="75" t="str">
        <f t="shared" si="7"/>
        <v>городской округ Карпинск, г. Карпинск, ул. Луначарского, д. 83</v>
      </c>
      <c r="K462" s="71">
        <v>430.2</v>
      </c>
      <c r="L462" s="71">
        <v>8</v>
      </c>
      <c r="M462" s="72">
        <v>3</v>
      </c>
    </row>
    <row r="463" spans="1:13" ht="23.25" hidden="1" x14ac:dyDescent="0.25">
      <c r="A463" s="84">
        <v>462</v>
      </c>
      <c r="B463" s="65" t="s">
        <v>332</v>
      </c>
      <c r="C463" s="66"/>
      <c r="D463" s="21" t="s">
        <v>344</v>
      </c>
      <c r="E463" s="21" t="s">
        <v>18</v>
      </c>
      <c r="F463" s="21" t="s">
        <v>345</v>
      </c>
      <c r="G463" s="21" t="s">
        <v>20</v>
      </c>
      <c r="H463" s="21" t="s">
        <v>206</v>
      </c>
      <c r="I463" s="52" t="s">
        <v>785</v>
      </c>
      <c r="J463" s="75" t="str">
        <f t="shared" si="7"/>
        <v>городской округ Карпинск, г. Карпинск, ул. Луначарского, д. 90А</v>
      </c>
      <c r="K463" s="71">
        <v>627.1</v>
      </c>
      <c r="L463" s="71">
        <v>12</v>
      </c>
      <c r="M463" s="72">
        <v>3</v>
      </c>
    </row>
    <row r="464" spans="1:13" ht="23.25" hidden="1" x14ac:dyDescent="0.25">
      <c r="A464" s="64">
        <v>463</v>
      </c>
      <c r="B464" s="65" t="s">
        <v>332</v>
      </c>
      <c r="C464" s="66"/>
      <c r="D464" s="21" t="s">
        <v>344</v>
      </c>
      <c r="E464" s="21" t="s">
        <v>18</v>
      </c>
      <c r="F464" s="21" t="s">
        <v>345</v>
      </c>
      <c r="G464" s="21" t="s">
        <v>20</v>
      </c>
      <c r="H464" s="21" t="s">
        <v>206</v>
      </c>
      <c r="I464" s="52">
        <v>92</v>
      </c>
      <c r="J464" s="75" t="str">
        <f t="shared" si="7"/>
        <v>городской округ Карпинск, г. Карпинск, ул. Луначарского, д. 92</v>
      </c>
      <c r="K464" s="71">
        <v>489.4</v>
      </c>
      <c r="L464" s="71">
        <v>8</v>
      </c>
      <c r="M464" s="72">
        <v>3</v>
      </c>
    </row>
    <row r="465" spans="1:13" ht="23.25" hidden="1" x14ac:dyDescent="0.25">
      <c r="A465" s="64">
        <v>464</v>
      </c>
      <c r="B465" s="65" t="s">
        <v>332</v>
      </c>
      <c r="C465" s="66"/>
      <c r="D465" s="21" t="s">
        <v>344</v>
      </c>
      <c r="E465" s="21" t="s">
        <v>18</v>
      </c>
      <c r="F465" s="21" t="s">
        <v>345</v>
      </c>
      <c r="G465" s="21" t="s">
        <v>20</v>
      </c>
      <c r="H465" s="21" t="s">
        <v>48</v>
      </c>
      <c r="I465" s="52" t="s">
        <v>126</v>
      </c>
      <c r="J465" s="75" t="str">
        <f t="shared" si="7"/>
        <v>городской округ Карпинск, г. Карпинск, ул. Максима Горького, д. 2А</v>
      </c>
      <c r="K465" s="71">
        <v>447</v>
      </c>
      <c r="L465" s="71">
        <v>8</v>
      </c>
      <c r="M465" s="72">
        <v>3</v>
      </c>
    </row>
    <row r="466" spans="1:13" ht="23.25" hidden="1" x14ac:dyDescent="0.25">
      <c r="A466" s="84">
        <v>465</v>
      </c>
      <c r="B466" s="65" t="s">
        <v>332</v>
      </c>
      <c r="C466" s="66"/>
      <c r="D466" s="21" t="s">
        <v>344</v>
      </c>
      <c r="E466" s="21" t="s">
        <v>18</v>
      </c>
      <c r="F466" s="21" t="s">
        <v>345</v>
      </c>
      <c r="G466" s="21" t="s">
        <v>20</v>
      </c>
      <c r="H466" s="21" t="s">
        <v>48</v>
      </c>
      <c r="I466" s="52">
        <v>8</v>
      </c>
      <c r="J466" s="75" t="str">
        <f t="shared" si="7"/>
        <v>городской округ Карпинск, г. Карпинск, ул. Максима Горького, д. 8</v>
      </c>
      <c r="K466" s="71">
        <v>618.20000000000005</v>
      </c>
      <c r="L466" s="71">
        <v>8</v>
      </c>
      <c r="M466" s="72">
        <v>3</v>
      </c>
    </row>
    <row r="467" spans="1:13" hidden="1" x14ac:dyDescent="0.25">
      <c r="A467" s="64">
        <v>466</v>
      </c>
      <c r="B467" s="65" t="s">
        <v>332</v>
      </c>
      <c r="C467" s="66"/>
      <c r="D467" s="21" t="s">
        <v>344</v>
      </c>
      <c r="E467" s="21" t="s">
        <v>18</v>
      </c>
      <c r="F467" s="21" t="s">
        <v>345</v>
      </c>
      <c r="G467" s="21" t="s">
        <v>20</v>
      </c>
      <c r="H467" s="21" t="s">
        <v>70</v>
      </c>
      <c r="I467" s="52">
        <v>34</v>
      </c>
      <c r="J467" s="75" t="str">
        <f t="shared" si="7"/>
        <v>городской округ Карпинск, г. Карпинск, ул. Мира, д. 34</v>
      </c>
      <c r="K467" s="71">
        <v>772</v>
      </c>
      <c r="L467" s="71">
        <v>12</v>
      </c>
      <c r="M467" s="72">
        <v>3</v>
      </c>
    </row>
    <row r="468" spans="1:13" hidden="1" x14ac:dyDescent="0.25">
      <c r="A468" s="84">
        <v>467</v>
      </c>
      <c r="B468" s="65" t="s">
        <v>332</v>
      </c>
      <c r="C468" s="66"/>
      <c r="D468" s="21" t="s">
        <v>344</v>
      </c>
      <c r="E468" s="21" t="s">
        <v>18</v>
      </c>
      <c r="F468" s="21" t="s">
        <v>345</v>
      </c>
      <c r="G468" s="21" t="s">
        <v>20</v>
      </c>
      <c r="H468" s="21" t="s">
        <v>70</v>
      </c>
      <c r="I468" s="52">
        <v>38</v>
      </c>
      <c r="J468" s="75" t="str">
        <f t="shared" si="7"/>
        <v>городской округ Карпинск, г. Карпинск, ул. Мира, д. 38</v>
      </c>
      <c r="K468" s="71">
        <v>473.9</v>
      </c>
      <c r="L468" s="71">
        <v>8</v>
      </c>
      <c r="M468" s="72">
        <v>3</v>
      </c>
    </row>
    <row r="469" spans="1:13" hidden="1" x14ac:dyDescent="0.25">
      <c r="A469" s="64">
        <v>468</v>
      </c>
      <c r="B469" s="65" t="s">
        <v>332</v>
      </c>
      <c r="C469" s="66"/>
      <c r="D469" s="21" t="s">
        <v>344</v>
      </c>
      <c r="E469" s="21" t="s">
        <v>18</v>
      </c>
      <c r="F469" s="21" t="s">
        <v>345</v>
      </c>
      <c r="G469" s="21" t="s">
        <v>20</v>
      </c>
      <c r="H469" s="21" t="s">
        <v>70</v>
      </c>
      <c r="I469" s="52" t="s">
        <v>127</v>
      </c>
      <c r="J469" s="75" t="str">
        <f t="shared" si="7"/>
        <v>городской округ Карпинск, г. Карпинск, ул. Мира, д. 38А</v>
      </c>
      <c r="K469" s="71">
        <v>470.3</v>
      </c>
      <c r="L469" s="71">
        <v>8</v>
      </c>
      <c r="M469" s="72">
        <v>3</v>
      </c>
    </row>
    <row r="470" spans="1:13" hidden="1" x14ac:dyDescent="0.25">
      <c r="A470" s="84">
        <v>469</v>
      </c>
      <c r="B470" s="65" t="s">
        <v>332</v>
      </c>
      <c r="C470" s="66"/>
      <c r="D470" s="21" t="s">
        <v>344</v>
      </c>
      <c r="E470" s="21" t="s">
        <v>18</v>
      </c>
      <c r="F470" s="21" t="s">
        <v>345</v>
      </c>
      <c r="G470" s="21" t="s">
        <v>20</v>
      </c>
      <c r="H470" s="21" t="s">
        <v>70</v>
      </c>
      <c r="I470" s="52" t="s">
        <v>589</v>
      </c>
      <c r="J470" s="75" t="str">
        <f t="shared" si="7"/>
        <v>городской округ Карпинск, г. Карпинск, ул. Мира, д. 50А</v>
      </c>
      <c r="K470" s="71">
        <v>1475.4</v>
      </c>
      <c r="L470" s="71">
        <v>24</v>
      </c>
      <c r="M470" s="72">
        <v>3</v>
      </c>
    </row>
    <row r="471" spans="1:13" hidden="1" x14ac:dyDescent="0.25">
      <c r="A471" s="64">
        <v>470</v>
      </c>
      <c r="B471" s="65" t="s">
        <v>332</v>
      </c>
      <c r="C471" s="66"/>
      <c r="D471" s="21" t="s">
        <v>344</v>
      </c>
      <c r="E471" s="21" t="s">
        <v>18</v>
      </c>
      <c r="F471" s="21" t="s">
        <v>345</v>
      </c>
      <c r="G471" s="21" t="s">
        <v>20</v>
      </c>
      <c r="H471" s="21" t="s">
        <v>70</v>
      </c>
      <c r="I471" s="52" t="s">
        <v>781</v>
      </c>
      <c r="J471" s="75" t="str">
        <f t="shared" si="7"/>
        <v>городской округ Карпинск, г. Карпинск, ул. Мира, д. 54А</v>
      </c>
      <c r="K471" s="72">
        <v>1997.3</v>
      </c>
      <c r="L471" s="71">
        <v>40</v>
      </c>
      <c r="M471" s="72">
        <v>3</v>
      </c>
    </row>
    <row r="472" spans="1:13" hidden="1" x14ac:dyDescent="0.25">
      <c r="A472" s="64">
        <v>471</v>
      </c>
      <c r="B472" s="65" t="s">
        <v>332</v>
      </c>
      <c r="C472" s="66"/>
      <c r="D472" s="21" t="s">
        <v>344</v>
      </c>
      <c r="E472" s="21" t="s">
        <v>18</v>
      </c>
      <c r="F472" s="21" t="s">
        <v>345</v>
      </c>
      <c r="G472" s="21" t="s">
        <v>20</v>
      </c>
      <c r="H472" s="21" t="s">
        <v>70</v>
      </c>
      <c r="I472" s="52">
        <v>6</v>
      </c>
      <c r="J472" s="75" t="str">
        <f t="shared" si="7"/>
        <v>городской округ Карпинск, г. Карпинск, ул. Мира, д. 6</v>
      </c>
      <c r="K472" s="71">
        <v>11347.4</v>
      </c>
      <c r="L472" s="71">
        <v>174</v>
      </c>
      <c r="M472" s="72">
        <v>1</v>
      </c>
    </row>
    <row r="473" spans="1:13" hidden="1" x14ac:dyDescent="0.25">
      <c r="A473" s="64">
        <v>472</v>
      </c>
      <c r="B473" s="65" t="s">
        <v>332</v>
      </c>
      <c r="C473" s="66"/>
      <c r="D473" s="21" t="s">
        <v>344</v>
      </c>
      <c r="E473" s="21" t="s">
        <v>18</v>
      </c>
      <c r="F473" s="21" t="s">
        <v>345</v>
      </c>
      <c r="G473" s="21" t="s">
        <v>20</v>
      </c>
      <c r="H473" s="21" t="s">
        <v>70</v>
      </c>
      <c r="I473" s="52">
        <v>72</v>
      </c>
      <c r="J473" s="75" t="str">
        <f t="shared" si="7"/>
        <v>городской округ Карпинск, г. Карпинск, ул. Мира, д. 72</v>
      </c>
      <c r="K473" s="71">
        <v>5238.3</v>
      </c>
      <c r="L473" s="71">
        <v>100</v>
      </c>
      <c r="M473" s="72">
        <v>1</v>
      </c>
    </row>
    <row r="474" spans="1:13" hidden="1" x14ac:dyDescent="0.25">
      <c r="A474" s="64">
        <v>473</v>
      </c>
      <c r="B474" s="65" t="s">
        <v>332</v>
      </c>
      <c r="C474" s="66"/>
      <c r="D474" s="21" t="s">
        <v>344</v>
      </c>
      <c r="E474" s="21" t="s">
        <v>18</v>
      </c>
      <c r="F474" s="21" t="s">
        <v>345</v>
      </c>
      <c r="G474" s="21" t="s">
        <v>20</v>
      </c>
      <c r="H474" s="21" t="s">
        <v>70</v>
      </c>
      <c r="I474" s="52">
        <v>93</v>
      </c>
      <c r="J474" s="75" t="str">
        <f t="shared" si="7"/>
        <v>городской округ Карпинск, г. Карпинск, ул. Мира, д. 93</v>
      </c>
      <c r="K474" s="71">
        <v>2519.9</v>
      </c>
      <c r="L474" s="71">
        <v>40</v>
      </c>
      <c r="M474" s="72">
        <v>1</v>
      </c>
    </row>
    <row r="475" spans="1:13" ht="23.25" hidden="1" x14ac:dyDescent="0.25">
      <c r="A475" s="64">
        <v>474</v>
      </c>
      <c r="B475" s="65" t="s">
        <v>332</v>
      </c>
      <c r="C475" s="66"/>
      <c r="D475" s="21" t="s">
        <v>344</v>
      </c>
      <c r="E475" s="21" t="s">
        <v>18</v>
      </c>
      <c r="F475" s="21" t="s">
        <v>345</v>
      </c>
      <c r="G475" s="21" t="s">
        <v>20</v>
      </c>
      <c r="H475" s="21" t="s">
        <v>78</v>
      </c>
      <c r="I475" s="52">
        <v>1</v>
      </c>
      <c r="J475" s="75" t="str">
        <f t="shared" si="7"/>
        <v>городской округ Карпинск, г. Карпинск, ул. Свердлова, д. 1</v>
      </c>
      <c r="K475" s="71">
        <v>517.54999999999995</v>
      </c>
      <c r="L475" s="71">
        <v>8</v>
      </c>
      <c r="M475" s="72">
        <v>3</v>
      </c>
    </row>
    <row r="476" spans="1:13" ht="23.25" hidden="1" x14ac:dyDescent="0.25">
      <c r="A476" s="64">
        <v>475</v>
      </c>
      <c r="B476" s="65" t="s">
        <v>332</v>
      </c>
      <c r="C476" s="66"/>
      <c r="D476" s="21" t="s">
        <v>344</v>
      </c>
      <c r="E476" s="21" t="s">
        <v>18</v>
      </c>
      <c r="F476" s="21" t="s">
        <v>345</v>
      </c>
      <c r="G476" s="21" t="s">
        <v>20</v>
      </c>
      <c r="H476" s="21" t="s">
        <v>78</v>
      </c>
      <c r="I476" s="52">
        <v>3</v>
      </c>
      <c r="J476" s="75" t="str">
        <f t="shared" si="7"/>
        <v>городской округ Карпинск, г. Карпинск, ул. Свердлова, д. 3</v>
      </c>
      <c r="K476" s="71">
        <v>847.8</v>
      </c>
      <c r="L476" s="71">
        <v>12</v>
      </c>
      <c r="M476" s="72">
        <v>4</v>
      </c>
    </row>
    <row r="477" spans="1:13" ht="23.25" hidden="1" x14ac:dyDescent="0.25">
      <c r="A477" s="64">
        <v>476</v>
      </c>
      <c r="B477" s="65" t="s">
        <v>332</v>
      </c>
      <c r="C477" s="66"/>
      <c r="D477" s="21" t="s">
        <v>344</v>
      </c>
      <c r="E477" s="21" t="s">
        <v>18</v>
      </c>
      <c r="F477" s="21" t="s">
        <v>345</v>
      </c>
      <c r="G477" s="21" t="s">
        <v>20</v>
      </c>
      <c r="H477" s="21" t="s">
        <v>78</v>
      </c>
      <c r="I477" s="52">
        <v>4</v>
      </c>
      <c r="J477" s="75" t="str">
        <f t="shared" si="7"/>
        <v>городской округ Карпинск, г. Карпинск, ул. Свердлова, д. 4</v>
      </c>
      <c r="K477" s="72">
        <v>486.8</v>
      </c>
      <c r="L477" s="71">
        <v>8</v>
      </c>
      <c r="M477" s="72">
        <v>2</v>
      </c>
    </row>
    <row r="478" spans="1:13" ht="23.25" hidden="1" x14ac:dyDescent="0.25">
      <c r="A478" s="64">
        <v>477</v>
      </c>
      <c r="B478" s="65" t="s">
        <v>332</v>
      </c>
      <c r="C478" s="66"/>
      <c r="D478" s="21" t="s">
        <v>344</v>
      </c>
      <c r="E478" s="21" t="s">
        <v>18</v>
      </c>
      <c r="F478" s="21" t="s">
        <v>345</v>
      </c>
      <c r="G478" s="21" t="s">
        <v>20</v>
      </c>
      <c r="H478" s="21" t="s">
        <v>78</v>
      </c>
      <c r="I478" s="52">
        <v>6</v>
      </c>
      <c r="J478" s="75" t="str">
        <f t="shared" si="7"/>
        <v>городской округ Карпинск, г. Карпинск, ул. Свердлова, д. 6</v>
      </c>
      <c r="K478" s="72">
        <v>874.8</v>
      </c>
      <c r="L478" s="71">
        <v>12</v>
      </c>
      <c r="M478" s="72">
        <v>4</v>
      </c>
    </row>
    <row r="479" spans="1:13" ht="23.25" hidden="1" x14ac:dyDescent="0.25">
      <c r="A479" s="64">
        <v>478</v>
      </c>
      <c r="B479" s="65" t="s">
        <v>332</v>
      </c>
      <c r="C479" s="21"/>
      <c r="D479" s="21" t="s">
        <v>347</v>
      </c>
      <c r="E479" s="21" t="s">
        <v>18</v>
      </c>
      <c r="F479" s="21" t="s">
        <v>348</v>
      </c>
      <c r="G479" s="21" t="s">
        <v>20</v>
      </c>
      <c r="H479" s="21" t="s">
        <v>349</v>
      </c>
      <c r="I479" s="52">
        <v>4</v>
      </c>
      <c r="J479" s="75" t="str">
        <f t="shared" si="7"/>
        <v>городской округ Краснотурьинск, г. Краснотурьинск, ул. Базстроевская, д. 4</v>
      </c>
      <c r="K479" s="71">
        <v>4507.8</v>
      </c>
      <c r="L479" s="71">
        <v>60</v>
      </c>
      <c r="M479" s="72">
        <v>1</v>
      </c>
    </row>
    <row r="480" spans="1:13" ht="23.25" hidden="1" x14ac:dyDescent="0.25">
      <c r="A480" s="64">
        <v>479</v>
      </c>
      <c r="B480" s="65" t="s">
        <v>332</v>
      </c>
      <c r="C480" s="66"/>
      <c r="D480" s="21" t="s">
        <v>347</v>
      </c>
      <c r="E480" s="21" t="s">
        <v>18</v>
      </c>
      <c r="F480" s="21" t="s">
        <v>348</v>
      </c>
      <c r="G480" s="21" t="s">
        <v>20</v>
      </c>
      <c r="H480" s="21" t="s">
        <v>76</v>
      </c>
      <c r="I480" s="52">
        <v>15</v>
      </c>
      <c r="J480" s="75" t="str">
        <f t="shared" si="7"/>
        <v>городской округ Краснотурьинск, г. Краснотурьинск, ул. Карла Маркса, д. 15</v>
      </c>
      <c r="K480" s="71">
        <v>190.1</v>
      </c>
      <c r="L480" s="71">
        <v>4</v>
      </c>
      <c r="M480" s="72">
        <v>2</v>
      </c>
    </row>
    <row r="481" spans="1:13" ht="23.25" hidden="1" x14ac:dyDescent="0.25">
      <c r="A481" s="64">
        <v>480</v>
      </c>
      <c r="B481" s="65" t="s">
        <v>332</v>
      </c>
      <c r="C481" s="21"/>
      <c r="D481" s="21" t="s">
        <v>347</v>
      </c>
      <c r="E481" s="21" t="s">
        <v>18</v>
      </c>
      <c r="F481" s="21" t="s">
        <v>348</v>
      </c>
      <c r="G481" s="21" t="s">
        <v>20</v>
      </c>
      <c r="H481" s="21" t="s">
        <v>76</v>
      </c>
      <c r="I481" s="52">
        <v>19</v>
      </c>
      <c r="J481" s="75" t="str">
        <f t="shared" si="7"/>
        <v>городской округ Краснотурьинск, г. Краснотурьинск, ул. Карла Маркса, д. 19</v>
      </c>
      <c r="K481" s="71">
        <v>904.3</v>
      </c>
      <c r="L481" s="71">
        <v>16</v>
      </c>
      <c r="M481" s="72">
        <v>2</v>
      </c>
    </row>
    <row r="482" spans="1:13" ht="23.25" hidden="1" x14ac:dyDescent="0.25">
      <c r="A482" s="64">
        <v>481</v>
      </c>
      <c r="B482" s="65" t="s">
        <v>332</v>
      </c>
      <c r="C482" s="66"/>
      <c r="D482" s="21" t="s">
        <v>347</v>
      </c>
      <c r="E482" s="21" t="s">
        <v>18</v>
      </c>
      <c r="F482" s="21" t="s">
        <v>348</v>
      </c>
      <c r="G482" s="21" t="s">
        <v>20</v>
      </c>
      <c r="H482" s="21" t="s">
        <v>76</v>
      </c>
      <c r="I482" s="52">
        <v>20</v>
      </c>
      <c r="J482" s="75" t="str">
        <f t="shared" si="7"/>
        <v>городской округ Краснотурьинск, г. Краснотурьинск, ул. Карла Маркса, д. 20</v>
      </c>
      <c r="K482" s="71">
        <v>1211.5</v>
      </c>
      <c r="L482" s="71">
        <v>18</v>
      </c>
      <c r="M482" s="72">
        <v>5</v>
      </c>
    </row>
    <row r="483" spans="1:13" ht="23.25" hidden="1" x14ac:dyDescent="0.25">
      <c r="A483" s="84">
        <v>482</v>
      </c>
      <c r="B483" s="65" t="s">
        <v>332</v>
      </c>
      <c r="C483" s="93"/>
      <c r="D483" s="21" t="s">
        <v>347</v>
      </c>
      <c r="E483" s="49" t="s">
        <v>18</v>
      </c>
      <c r="F483" s="49" t="s">
        <v>348</v>
      </c>
      <c r="G483" s="49" t="s">
        <v>20</v>
      </c>
      <c r="H483" s="49" t="s">
        <v>76</v>
      </c>
      <c r="I483" s="86">
        <v>22</v>
      </c>
      <c r="J483" s="87" t="str">
        <f t="shared" si="7"/>
        <v>городской округ Краснотурьинск, г. Краснотурьинск, ул. Карла Маркса, д. 22</v>
      </c>
      <c r="K483" s="71">
        <v>1191.0999999999999</v>
      </c>
      <c r="L483" s="71">
        <v>18</v>
      </c>
      <c r="M483" s="72">
        <v>5</v>
      </c>
    </row>
    <row r="484" spans="1:13" ht="23.25" hidden="1" x14ac:dyDescent="0.25">
      <c r="A484" s="64">
        <v>483</v>
      </c>
      <c r="B484" s="65" t="s">
        <v>332</v>
      </c>
      <c r="C484" s="21"/>
      <c r="D484" s="21" t="s">
        <v>347</v>
      </c>
      <c r="E484" s="21" t="s">
        <v>18</v>
      </c>
      <c r="F484" s="21" t="s">
        <v>348</v>
      </c>
      <c r="G484" s="21" t="s">
        <v>20</v>
      </c>
      <c r="H484" s="21" t="s">
        <v>76</v>
      </c>
      <c r="I484" s="52">
        <v>23</v>
      </c>
      <c r="J484" s="75" t="str">
        <f t="shared" si="7"/>
        <v>городской округ Краснотурьинск, г. Краснотурьинск, ул. Карла Маркса, д. 23</v>
      </c>
      <c r="K484" s="71">
        <v>1713.1</v>
      </c>
      <c r="L484" s="71">
        <v>36</v>
      </c>
      <c r="M484" s="72">
        <v>6</v>
      </c>
    </row>
    <row r="485" spans="1:13" ht="23.25" hidden="1" x14ac:dyDescent="0.25">
      <c r="A485" s="84">
        <v>484</v>
      </c>
      <c r="B485" s="65" t="s">
        <v>332</v>
      </c>
      <c r="C485" s="93"/>
      <c r="D485" s="21" t="s">
        <v>347</v>
      </c>
      <c r="E485" s="49" t="s">
        <v>18</v>
      </c>
      <c r="F485" s="49" t="s">
        <v>348</v>
      </c>
      <c r="G485" s="49" t="s">
        <v>20</v>
      </c>
      <c r="H485" s="49" t="s">
        <v>76</v>
      </c>
      <c r="I485" s="86">
        <v>24</v>
      </c>
      <c r="J485" s="87" t="str">
        <f t="shared" si="7"/>
        <v>городской округ Краснотурьинск, г. Краснотурьинск, ул. Карла Маркса, д. 24</v>
      </c>
      <c r="K485" s="71">
        <v>1208.8</v>
      </c>
      <c r="L485" s="71">
        <v>11</v>
      </c>
      <c r="M485" s="72">
        <v>5</v>
      </c>
    </row>
    <row r="486" spans="1:13" ht="23.25" hidden="1" x14ac:dyDescent="0.25">
      <c r="A486" s="64">
        <v>485</v>
      </c>
      <c r="B486" s="65" t="s">
        <v>332</v>
      </c>
      <c r="C486" s="21"/>
      <c r="D486" s="21" t="s">
        <v>347</v>
      </c>
      <c r="E486" s="21" t="s">
        <v>18</v>
      </c>
      <c r="F486" s="21" t="s">
        <v>348</v>
      </c>
      <c r="G486" s="21" t="s">
        <v>20</v>
      </c>
      <c r="H486" s="21" t="s">
        <v>76</v>
      </c>
      <c r="I486" s="52">
        <v>25</v>
      </c>
      <c r="J486" s="75" t="str">
        <f t="shared" si="7"/>
        <v>городской округ Краснотурьинск, г. Краснотурьинск, ул. Карла Маркса, д. 25</v>
      </c>
      <c r="K486" s="71">
        <v>762.8</v>
      </c>
      <c r="L486" s="71">
        <v>15</v>
      </c>
      <c r="M486" s="72">
        <v>6</v>
      </c>
    </row>
    <row r="487" spans="1:13" ht="23.25" hidden="1" x14ac:dyDescent="0.25">
      <c r="A487" s="64">
        <v>486</v>
      </c>
      <c r="B487" s="65" t="s">
        <v>332</v>
      </c>
      <c r="C487" s="21"/>
      <c r="D487" s="21" t="s">
        <v>347</v>
      </c>
      <c r="E487" s="21" t="s">
        <v>18</v>
      </c>
      <c r="F487" s="21" t="s">
        <v>348</v>
      </c>
      <c r="G487" s="21" t="s">
        <v>20</v>
      </c>
      <c r="H487" s="21" t="s">
        <v>76</v>
      </c>
      <c r="I487" s="52">
        <v>26</v>
      </c>
      <c r="J487" s="75" t="str">
        <f t="shared" si="7"/>
        <v>городской округ Краснотурьинск, г. Краснотурьинск, ул. Карла Маркса, д. 26</v>
      </c>
      <c r="K487" s="71">
        <v>1225.2</v>
      </c>
      <c r="L487" s="71">
        <v>18</v>
      </c>
      <c r="M487" s="72">
        <v>4</v>
      </c>
    </row>
    <row r="488" spans="1:13" ht="23.25" hidden="1" x14ac:dyDescent="0.25">
      <c r="A488" s="64">
        <v>487</v>
      </c>
      <c r="B488" s="65" t="s">
        <v>332</v>
      </c>
      <c r="C488" s="66"/>
      <c r="D488" s="21" t="s">
        <v>347</v>
      </c>
      <c r="E488" s="21" t="s">
        <v>18</v>
      </c>
      <c r="F488" s="21" t="s">
        <v>348</v>
      </c>
      <c r="G488" s="21" t="s">
        <v>20</v>
      </c>
      <c r="H488" s="21" t="s">
        <v>76</v>
      </c>
      <c r="I488" s="52">
        <v>28</v>
      </c>
      <c r="J488" s="75" t="str">
        <f t="shared" si="7"/>
        <v>городской округ Краснотурьинск, г. Краснотурьинск, ул. Карла Маркса, д. 28</v>
      </c>
      <c r="K488" s="71">
        <v>1586.7</v>
      </c>
      <c r="L488" s="71">
        <v>24</v>
      </c>
      <c r="M488" s="72">
        <v>5</v>
      </c>
    </row>
    <row r="489" spans="1:13" ht="23.25" hidden="1" x14ac:dyDescent="0.25">
      <c r="A489" s="64">
        <v>488</v>
      </c>
      <c r="B489" s="65" t="s">
        <v>332</v>
      </c>
      <c r="C489" s="49"/>
      <c r="D489" s="21" t="s">
        <v>347</v>
      </c>
      <c r="E489" s="49" t="s">
        <v>18</v>
      </c>
      <c r="F489" s="49" t="s">
        <v>348</v>
      </c>
      <c r="G489" s="49" t="s">
        <v>20</v>
      </c>
      <c r="H489" s="49" t="s">
        <v>76</v>
      </c>
      <c r="I489" s="86">
        <v>32</v>
      </c>
      <c r="J489" s="87" t="str">
        <f t="shared" si="7"/>
        <v>городской округ Краснотурьинск, г. Краснотурьинск, ул. Карла Маркса, д. 32</v>
      </c>
      <c r="K489" s="71">
        <v>1300.5</v>
      </c>
      <c r="L489" s="71">
        <v>24</v>
      </c>
      <c r="M489" s="72">
        <v>5</v>
      </c>
    </row>
    <row r="490" spans="1:13" ht="23.25" hidden="1" x14ac:dyDescent="0.25">
      <c r="A490" s="64">
        <v>489</v>
      </c>
      <c r="B490" s="65" t="s">
        <v>332</v>
      </c>
      <c r="C490" s="66"/>
      <c r="D490" s="21" t="s">
        <v>347</v>
      </c>
      <c r="E490" s="21" t="s">
        <v>18</v>
      </c>
      <c r="F490" s="21" t="s">
        <v>348</v>
      </c>
      <c r="G490" s="21" t="s">
        <v>20</v>
      </c>
      <c r="H490" s="21" t="s">
        <v>76</v>
      </c>
      <c r="I490" s="52">
        <v>33</v>
      </c>
      <c r="J490" s="75" t="str">
        <f t="shared" si="7"/>
        <v>городской округ Краснотурьинск, г. Краснотурьинск, ул. Карла Маркса, д. 33</v>
      </c>
      <c r="K490" s="71">
        <v>3121</v>
      </c>
      <c r="L490" s="71">
        <v>45</v>
      </c>
      <c r="M490" s="72">
        <v>6</v>
      </c>
    </row>
    <row r="491" spans="1:13" ht="23.25" hidden="1" x14ac:dyDescent="0.25">
      <c r="A491" s="64">
        <v>490</v>
      </c>
      <c r="B491" s="65" t="s">
        <v>332</v>
      </c>
      <c r="C491" s="21"/>
      <c r="D491" s="21" t="s">
        <v>347</v>
      </c>
      <c r="E491" s="21" t="s">
        <v>18</v>
      </c>
      <c r="F491" s="21" t="s">
        <v>348</v>
      </c>
      <c r="G491" s="21" t="s">
        <v>20</v>
      </c>
      <c r="H491" s="21" t="s">
        <v>76</v>
      </c>
      <c r="I491" s="52">
        <v>34</v>
      </c>
      <c r="J491" s="75" t="str">
        <f t="shared" si="7"/>
        <v>городской округ Краснотурьинск, г. Краснотурьинск, ул. Карла Маркса, д. 34</v>
      </c>
      <c r="K491" s="71">
        <v>442.8</v>
      </c>
      <c r="L491" s="71">
        <v>8</v>
      </c>
      <c r="M491" s="72">
        <v>8</v>
      </c>
    </row>
    <row r="492" spans="1:13" ht="23.25" hidden="1" x14ac:dyDescent="0.25">
      <c r="A492" s="64">
        <v>491</v>
      </c>
      <c r="B492" s="65" t="s">
        <v>332</v>
      </c>
      <c r="C492" s="21"/>
      <c r="D492" s="21" t="s">
        <v>347</v>
      </c>
      <c r="E492" s="21" t="s">
        <v>18</v>
      </c>
      <c r="F492" s="21" t="s">
        <v>348</v>
      </c>
      <c r="G492" s="21" t="s">
        <v>20</v>
      </c>
      <c r="H492" s="21" t="s">
        <v>76</v>
      </c>
      <c r="I492" s="52">
        <v>36</v>
      </c>
      <c r="J492" s="75" t="str">
        <f t="shared" si="7"/>
        <v>городской округ Краснотурьинск, г. Краснотурьинск, ул. Карла Маркса, д. 36</v>
      </c>
      <c r="K492" s="71">
        <v>447.2</v>
      </c>
      <c r="L492" s="71">
        <v>8</v>
      </c>
      <c r="M492" s="72">
        <v>8</v>
      </c>
    </row>
    <row r="493" spans="1:13" ht="23.25" hidden="1" x14ac:dyDescent="0.25">
      <c r="A493" s="64">
        <v>492</v>
      </c>
      <c r="B493" s="65" t="s">
        <v>332</v>
      </c>
      <c r="C493" s="21"/>
      <c r="D493" s="21" t="s">
        <v>347</v>
      </c>
      <c r="E493" s="21" t="s">
        <v>18</v>
      </c>
      <c r="F493" s="21" t="s">
        <v>348</v>
      </c>
      <c r="G493" s="21" t="s">
        <v>20</v>
      </c>
      <c r="H493" s="21" t="s">
        <v>76</v>
      </c>
      <c r="I493" s="52">
        <v>37</v>
      </c>
      <c r="J493" s="75" t="str">
        <f t="shared" si="7"/>
        <v>городской округ Краснотурьинск, г. Краснотурьинск, ул. Карла Маркса, д. 37</v>
      </c>
      <c r="K493" s="71">
        <v>437.6</v>
      </c>
      <c r="L493" s="71">
        <v>8</v>
      </c>
      <c r="M493" s="72">
        <v>6</v>
      </c>
    </row>
    <row r="494" spans="1:13" ht="23.25" hidden="1" x14ac:dyDescent="0.25">
      <c r="A494" s="64">
        <v>493</v>
      </c>
      <c r="B494" s="65" t="s">
        <v>332</v>
      </c>
      <c r="C494" s="49"/>
      <c r="D494" s="21" t="s">
        <v>347</v>
      </c>
      <c r="E494" s="49" t="s">
        <v>18</v>
      </c>
      <c r="F494" s="49" t="s">
        <v>348</v>
      </c>
      <c r="G494" s="49" t="s">
        <v>20</v>
      </c>
      <c r="H494" s="49" t="s">
        <v>76</v>
      </c>
      <c r="I494" s="86">
        <v>39</v>
      </c>
      <c r="J494" s="87" t="str">
        <f t="shared" si="7"/>
        <v>городской округ Краснотурьинск, г. Краснотурьинск, ул. Карла Маркса, д. 39</v>
      </c>
      <c r="K494" s="71">
        <v>776.5</v>
      </c>
      <c r="L494" s="71">
        <v>16</v>
      </c>
      <c r="M494" s="72">
        <v>7</v>
      </c>
    </row>
    <row r="495" spans="1:13" ht="23.25" hidden="1" x14ac:dyDescent="0.25">
      <c r="A495" s="64">
        <v>494</v>
      </c>
      <c r="B495" s="65" t="s">
        <v>332</v>
      </c>
      <c r="C495" s="21"/>
      <c r="D495" s="21" t="s">
        <v>347</v>
      </c>
      <c r="E495" s="21" t="s">
        <v>18</v>
      </c>
      <c r="F495" s="21" t="s">
        <v>348</v>
      </c>
      <c r="G495" s="21" t="s">
        <v>20</v>
      </c>
      <c r="H495" s="21" t="s">
        <v>37</v>
      </c>
      <c r="I495" s="52">
        <v>10</v>
      </c>
      <c r="J495" s="75" t="str">
        <f t="shared" si="7"/>
        <v>городской округ Краснотурьинск, г. Краснотурьинск, ул. Ленина, д. 10</v>
      </c>
      <c r="K495" s="71">
        <v>440.7</v>
      </c>
      <c r="L495" s="71">
        <v>8</v>
      </c>
      <c r="M495" s="72">
        <v>5</v>
      </c>
    </row>
    <row r="496" spans="1:13" ht="23.25" hidden="1" x14ac:dyDescent="0.25">
      <c r="A496" s="64">
        <v>495</v>
      </c>
      <c r="B496" s="65" t="s">
        <v>332</v>
      </c>
      <c r="C496" s="21"/>
      <c r="D496" s="21" t="s">
        <v>347</v>
      </c>
      <c r="E496" s="21" t="s">
        <v>18</v>
      </c>
      <c r="F496" s="21" t="s">
        <v>348</v>
      </c>
      <c r="G496" s="21" t="s">
        <v>20</v>
      </c>
      <c r="H496" s="21" t="s">
        <v>37</v>
      </c>
      <c r="I496" s="52">
        <v>12</v>
      </c>
      <c r="J496" s="75" t="str">
        <f t="shared" si="7"/>
        <v>городской округ Краснотурьинск, г. Краснотурьинск, ул. Ленина, д. 12</v>
      </c>
      <c r="K496" s="71">
        <v>434.93</v>
      </c>
      <c r="L496" s="71">
        <v>8</v>
      </c>
      <c r="M496" s="72">
        <v>5</v>
      </c>
    </row>
    <row r="497" spans="1:13" ht="23.25" hidden="1" x14ac:dyDescent="0.25">
      <c r="A497" s="64">
        <v>496</v>
      </c>
      <c r="B497" s="65" t="s">
        <v>332</v>
      </c>
      <c r="C497" s="21"/>
      <c r="D497" s="21" t="s">
        <v>347</v>
      </c>
      <c r="E497" s="21" t="s">
        <v>18</v>
      </c>
      <c r="F497" s="21" t="s">
        <v>348</v>
      </c>
      <c r="G497" s="21" t="s">
        <v>20</v>
      </c>
      <c r="H497" s="21" t="s">
        <v>37</v>
      </c>
      <c r="I497" s="52">
        <v>14</v>
      </c>
      <c r="J497" s="75" t="str">
        <f t="shared" si="7"/>
        <v>городской округ Краснотурьинск, г. Краснотурьинск, ул. Ленина, д. 14</v>
      </c>
      <c r="K497" s="71">
        <v>394.72</v>
      </c>
      <c r="L497" s="71">
        <v>8</v>
      </c>
      <c r="M497" s="72">
        <v>2</v>
      </c>
    </row>
    <row r="498" spans="1:13" ht="23.25" hidden="1" x14ac:dyDescent="0.25">
      <c r="A498" s="64">
        <v>497</v>
      </c>
      <c r="B498" s="65" t="s">
        <v>332</v>
      </c>
      <c r="C498" s="49"/>
      <c r="D498" s="21" t="s">
        <v>347</v>
      </c>
      <c r="E498" s="49" t="s">
        <v>18</v>
      </c>
      <c r="F498" s="49" t="s">
        <v>348</v>
      </c>
      <c r="G498" s="49" t="s">
        <v>20</v>
      </c>
      <c r="H498" s="49" t="s">
        <v>37</v>
      </c>
      <c r="I498" s="86">
        <v>15</v>
      </c>
      <c r="J498" s="87" t="str">
        <f t="shared" si="7"/>
        <v>городской округ Краснотурьинск, г. Краснотурьинск, ул. Ленина, д. 15</v>
      </c>
      <c r="K498" s="71">
        <v>2656.9</v>
      </c>
      <c r="L498" s="71">
        <v>15</v>
      </c>
      <c r="M498" s="72">
        <v>2</v>
      </c>
    </row>
    <row r="499" spans="1:13" ht="23.25" hidden="1" x14ac:dyDescent="0.25">
      <c r="A499" s="64">
        <v>498</v>
      </c>
      <c r="B499" s="65" t="s">
        <v>332</v>
      </c>
      <c r="C499" s="49"/>
      <c r="D499" s="21" t="s">
        <v>347</v>
      </c>
      <c r="E499" s="49" t="s">
        <v>18</v>
      </c>
      <c r="F499" s="49" t="s">
        <v>348</v>
      </c>
      <c r="G499" s="49" t="s">
        <v>20</v>
      </c>
      <c r="H499" s="49" t="s">
        <v>37</v>
      </c>
      <c r="I499" s="86">
        <v>17</v>
      </c>
      <c r="J499" s="87" t="str">
        <f t="shared" si="7"/>
        <v>городской округ Краснотурьинск, г. Краснотурьинск, ул. Ленина, д. 17</v>
      </c>
      <c r="K499" s="71">
        <v>1699.17</v>
      </c>
      <c r="L499" s="71">
        <v>17</v>
      </c>
      <c r="M499" s="72">
        <v>7</v>
      </c>
    </row>
    <row r="500" spans="1:13" ht="23.25" hidden="1" x14ac:dyDescent="0.25">
      <c r="A500" s="64">
        <v>499</v>
      </c>
      <c r="B500" s="65" t="s">
        <v>332</v>
      </c>
      <c r="C500" s="49"/>
      <c r="D500" s="21" t="s">
        <v>347</v>
      </c>
      <c r="E500" s="49" t="s">
        <v>18</v>
      </c>
      <c r="F500" s="49" t="s">
        <v>348</v>
      </c>
      <c r="G500" s="49" t="s">
        <v>20</v>
      </c>
      <c r="H500" s="49" t="s">
        <v>37</v>
      </c>
      <c r="I500" s="86">
        <v>22</v>
      </c>
      <c r="J500" s="87" t="str">
        <f t="shared" si="7"/>
        <v>городской округ Краснотурьинск, г. Краснотурьинск, ул. Ленина, д. 22</v>
      </c>
      <c r="K500" s="71">
        <v>1070.22</v>
      </c>
      <c r="L500" s="71">
        <v>10</v>
      </c>
      <c r="M500" s="72">
        <v>7</v>
      </c>
    </row>
    <row r="501" spans="1:13" ht="23.25" hidden="1" x14ac:dyDescent="0.25">
      <c r="A501" s="64">
        <v>500</v>
      </c>
      <c r="B501" s="65" t="s">
        <v>332</v>
      </c>
      <c r="C501" s="21"/>
      <c r="D501" s="21" t="s">
        <v>347</v>
      </c>
      <c r="E501" s="21" t="s">
        <v>18</v>
      </c>
      <c r="F501" s="21" t="s">
        <v>348</v>
      </c>
      <c r="G501" s="21" t="s">
        <v>20</v>
      </c>
      <c r="H501" s="21" t="s">
        <v>37</v>
      </c>
      <c r="I501" s="52">
        <v>32</v>
      </c>
      <c r="J501" s="75" t="str">
        <f t="shared" si="7"/>
        <v>городской округ Краснотурьинск, г. Краснотурьинск, ул. Ленина, д. 32</v>
      </c>
      <c r="K501" s="71">
        <v>1195.92</v>
      </c>
      <c r="L501" s="71">
        <v>8</v>
      </c>
      <c r="M501" s="72">
        <v>5</v>
      </c>
    </row>
    <row r="502" spans="1:13" ht="23.25" hidden="1" x14ac:dyDescent="0.25">
      <c r="A502" s="64">
        <v>501</v>
      </c>
      <c r="B502" s="65" t="s">
        <v>332</v>
      </c>
      <c r="C502" s="21"/>
      <c r="D502" s="21" t="s">
        <v>347</v>
      </c>
      <c r="E502" s="21" t="s">
        <v>18</v>
      </c>
      <c r="F502" s="21" t="s">
        <v>348</v>
      </c>
      <c r="G502" s="21" t="s">
        <v>20</v>
      </c>
      <c r="H502" s="21" t="s">
        <v>37</v>
      </c>
      <c r="I502" s="52">
        <v>34</v>
      </c>
      <c r="J502" s="75" t="str">
        <f t="shared" si="7"/>
        <v>городской округ Краснотурьинск, г. Краснотурьинск, ул. Ленина, д. 34</v>
      </c>
      <c r="K502" s="71">
        <v>651.9</v>
      </c>
      <c r="L502" s="71">
        <v>12</v>
      </c>
      <c r="M502" s="72">
        <v>5</v>
      </c>
    </row>
    <row r="503" spans="1:13" ht="23.25" hidden="1" x14ac:dyDescent="0.25">
      <c r="A503" s="64">
        <v>502</v>
      </c>
      <c r="B503" s="65" t="s">
        <v>332</v>
      </c>
      <c r="C503" s="49"/>
      <c r="D503" s="21" t="s">
        <v>347</v>
      </c>
      <c r="E503" s="49" t="s">
        <v>18</v>
      </c>
      <c r="F503" s="49" t="s">
        <v>348</v>
      </c>
      <c r="G503" s="49" t="s">
        <v>20</v>
      </c>
      <c r="H503" s="49" t="s">
        <v>37</v>
      </c>
      <c r="I503" s="86">
        <v>36</v>
      </c>
      <c r="J503" s="87" t="str">
        <f t="shared" si="7"/>
        <v>городской округ Краснотурьинск, г. Краснотурьинск, ул. Ленина, д. 36</v>
      </c>
      <c r="K503" s="71">
        <v>2552.9</v>
      </c>
      <c r="L503" s="71">
        <v>34</v>
      </c>
      <c r="M503" s="72">
        <v>5</v>
      </c>
    </row>
    <row r="504" spans="1:13" ht="23.25" hidden="1" x14ac:dyDescent="0.25">
      <c r="A504" s="64">
        <v>503</v>
      </c>
      <c r="B504" s="65" t="s">
        <v>332</v>
      </c>
      <c r="C504" s="49"/>
      <c r="D504" s="21" t="s">
        <v>347</v>
      </c>
      <c r="E504" s="49" t="s">
        <v>18</v>
      </c>
      <c r="F504" s="49" t="s">
        <v>348</v>
      </c>
      <c r="G504" s="49" t="s">
        <v>20</v>
      </c>
      <c r="H504" s="49" t="s">
        <v>37</v>
      </c>
      <c r="I504" s="86">
        <v>38</v>
      </c>
      <c r="J504" s="87" t="str">
        <f t="shared" si="7"/>
        <v>городской округ Краснотурьинск, г. Краснотурьинск, ул. Ленина, д. 38</v>
      </c>
      <c r="K504" s="71">
        <v>440</v>
      </c>
      <c r="L504" s="71">
        <v>8</v>
      </c>
      <c r="M504" s="72">
        <v>4</v>
      </c>
    </row>
    <row r="505" spans="1:13" ht="23.25" hidden="1" x14ac:dyDescent="0.25">
      <c r="A505" s="64">
        <v>504</v>
      </c>
      <c r="B505" s="65" t="s">
        <v>332</v>
      </c>
      <c r="C505" s="49"/>
      <c r="D505" s="21" t="s">
        <v>347</v>
      </c>
      <c r="E505" s="49" t="s">
        <v>18</v>
      </c>
      <c r="F505" s="49" t="s">
        <v>348</v>
      </c>
      <c r="G505" s="49" t="s">
        <v>20</v>
      </c>
      <c r="H505" s="49" t="s">
        <v>37</v>
      </c>
      <c r="I505" s="86">
        <v>40</v>
      </c>
      <c r="J505" s="87" t="str">
        <f t="shared" si="7"/>
        <v>городской округ Краснотурьинск, г. Краснотурьинск, ул. Ленина, д. 40</v>
      </c>
      <c r="K505" s="71">
        <v>441</v>
      </c>
      <c r="L505" s="71">
        <v>8</v>
      </c>
      <c r="M505" s="72">
        <v>7</v>
      </c>
    </row>
    <row r="506" spans="1:13" ht="23.25" hidden="1" x14ac:dyDescent="0.25">
      <c r="A506" s="64">
        <v>505</v>
      </c>
      <c r="B506" s="65" t="s">
        <v>332</v>
      </c>
      <c r="C506" s="66"/>
      <c r="D506" s="21" t="s">
        <v>347</v>
      </c>
      <c r="E506" s="21" t="s">
        <v>18</v>
      </c>
      <c r="F506" s="21" t="s">
        <v>348</v>
      </c>
      <c r="G506" s="21" t="s">
        <v>20</v>
      </c>
      <c r="H506" s="21" t="s">
        <v>98</v>
      </c>
      <c r="I506" s="52">
        <v>18</v>
      </c>
      <c r="J506" s="75" t="str">
        <f t="shared" si="7"/>
        <v>городской округ Краснотурьинск, г. Краснотурьинск, ул. Металлургов, д. 18</v>
      </c>
      <c r="K506" s="71">
        <v>814.4</v>
      </c>
      <c r="L506" s="71">
        <v>17</v>
      </c>
      <c r="M506" s="72">
        <v>3</v>
      </c>
    </row>
    <row r="507" spans="1:13" ht="23.25" hidden="1" x14ac:dyDescent="0.25">
      <c r="A507" s="84">
        <v>506</v>
      </c>
      <c r="B507" s="65" t="s">
        <v>332</v>
      </c>
      <c r="C507" s="66"/>
      <c r="D507" s="21" t="s">
        <v>347</v>
      </c>
      <c r="E507" s="21" t="s">
        <v>18</v>
      </c>
      <c r="F507" s="21" t="s">
        <v>348</v>
      </c>
      <c r="G507" s="21" t="s">
        <v>20</v>
      </c>
      <c r="H507" s="21" t="s">
        <v>98</v>
      </c>
      <c r="I507" s="52">
        <v>49</v>
      </c>
      <c r="J507" s="75" t="str">
        <f t="shared" si="7"/>
        <v>городской округ Краснотурьинск, г. Краснотурьинск, ул. Металлургов, д. 49</v>
      </c>
      <c r="K507" s="71">
        <v>745.4</v>
      </c>
      <c r="L507" s="71">
        <v>16</v>
      </c>
      <c r="M507" s="72">
        <v>1</v>
      </c>
    </row>
    <row r="508" spans="1:13" ht="23.25" hidden="1" x14ac:dyDescent="0.25">
      <c r="A508" s="64">
        <v>507</v>
      </c>
      <c r="B508" s="65" t="s">
        <v>332</v>
      </c>
      <c r="C508" s="66"/>
      <c r="D508" s="21" t="s">
        <v>347</v>
      </c>
      <c r="E508" s="21" t="s">
        <v>18</v>
      </c>
      <c r="F508" s="21" t="s">
        <v>348</v>
      </c>
      <c r="G508" s="21" t="s">
        <v>20</v>
      </c>
      <c r="H508" s="21" t="s">
        <v>351</v>
      </c>
      <c r="I508" s="52">
        <v>29</v>
      </c>
      <c r="J508" s="75" t="str">
        <f t="shared" si="7"/>
        <v>городской округ Краснотурьинск, г. Краснотурьинск, ул. Микова, д. 29</v>
      </c>
      <c r="K508" s="71">
        <v>410</v>
      </c>
      <c r="L508" s="71">
        <v>8</v>
      </c>
      <c r="M508" s="72">
        <v>7</v>
      </c>
    </row>
    <row r="509" spans="1:13" ht="23.25" hidden="1" x14ac:dyDescent="0.25">
      <c r="A509" s="64">
        <v>508</v>
      </c>
      <c r="B509" s="65" t="s">
        <v>332</v>
      </c>
      <c r="C509" s="66"/>
      <c r="D509" s="21" t="s">
        <v>347</v>
      </c>
      <c r="E509" s="21" t="s">
        <v>18</v>
      </c>
      <c r="F509" s="21" t="s">
        <v>348</v>
      </c>
      <c r="G509" s="21" t="s">
        <v>20</v>
      </c>
      <c r="H509" s="21" t="s">
        <v>159</v>
      </c>
      <c r="I509" s="52">
        <v>13</v>
      </c>
      <c r="J509" s="75" t="str">
        <f t="shared" si="7"/>
        <v>городской округ Краснотурьинск, г. Краснотурьинск, ул. Попова, д. 13</v>
      </c>
      <c r="K509" s="71">
        <v>311.7</v>
      </c>
      <c r="L509" s="71">
        <v>4</v>
      </c>
      <c r="M509" s="72">
        <v>1</v>
      </c>
    </row>
    <row r="510" spans="1:13" ht="23.25" hidden="1" x14ac:dyDescent="0.25">
      <c r="A510" s="64">
        <v>509</v>
      </c>
      <c r="B510" s="65" t="s">
        <v>332</v>
      </c>
      <c r="C510" s="49"/>
      <c r="D510" s="21" t="s">
        <v>347</v>
      </c>
      <c r="E510" s="49" t="s">
        <v>18</v>
      </c>
      <c r="F510" s="49" t="s">
        <v>348</v>
      </c>
      <c r="G510" s="49" t="s">
        <v>20</v>
      </c>
      <c r="H510" s="49" t="s">
        <v>159</v>
      </c>
      <c r="I510" s="86">
        <v>14</v>
      </c>
      <c r="J510" s="87" t="str">
        <f t="shared" si="7"/>
        <v>городской округ Краснотурьинск, г. Краснотурьинск, ул. Попова, д. 14</v>
      </c>
      <c r="K510" s="71">
        <v>436.6</v>
      </c>
      <c r="L510" s="71">
        <v>8</v>
      </c>
      <c r="M510" s="72">
        <v>8</v>
      </c>
    </row>
    <row r="511" spans="1:13" ht="23.25" hidden="1" x14ac:dyDescent="0.25">
      <c r="A511" s="64">
        <v>510</v>
      </c>
      <c r="B511" s="65" t="s">
        <v>332</v>
      </c>
      <c r="C511" s="66"/>
      <c r="D511" s="21" t="s">
        <v>347</v>
      </c>
      <c r="E511" s="21" t="s">
        <v>18</v>
      </c>
      <c r="F511" s="21" t="s">
        <v>348</v>
      </c>
      <c r="G511" s="21" t="s">
        <v>20</v>
      </c>
      <c r="H511" s="21" t="s">
        <v>159</v>
      </c>
      <c r="I511" s="52">
        <v>15</v>
      </c>
      <c r="J511" s="75" t="str">
        <f t="shared" si="7"/>
        <v>городской округ Краснотурьинск, г. Краснотурьинск, ул. Попова, д. 15</v>
      </c>
      <c r="K511" s="71">
        <v>443.7</v>
      </c>
      <c r="L511" s="71">
        <v>8</v>
      </c>
      <c r="M511" s="72">
        <v>2</v>
      </c>
    </row>
    <row r="512" spans="1:13" ht="23.25" hidden="1" x14ac:dyDescent="0.25">
      <c r="A512" s="84">
        <v>511</v>
      </c>
      <c r="B512" s="65" t="s">
        <v>332</v>
      </c>
      <c r="C512" s="49"/>
      <c r="D512" s="21" t="s">
        <v>347</v>
      </c>
      <c r="E512" s="49" t="s">
        <v>18</v>
      </c>
      <c r="F512" s="49" t="s">
        <v>348</v>
      </c>
      <c r="G512" s="49" t="s">
        <v>20</v>
      </c>
      <c r="H512" s="49" t="s">
        <v>159</v>
      </c>
      <c r="I512" s="86">
        <v>16</v>
      </c>
      <c r="J512" s="87" t="str">
        <f t="shared" si="7"/>
        <v>городской округ Краснотурьинск, г. Краснотурьинск, ул. Попова, д. 16</v>
      </c>
      <c r="K512" s="71">
        <v>700.6</v>
      </c>
      <c r="L512" s="71">
        <v>12</v>
      </c>
      <c r="M512" s="72">
        <v>8</v>
      </c>
    </row>
    <row r="513" spans="1:13" ht="23.25" hidden="1" x14ac:dyDescent="0.25">
      <c r="A513" s="64">
        <v>512</v>
      </c>
      <c r="B513" s="65" t="s">
        <v>332</v>
      </c>
      <c r="C513" s="66"/>
      <c r="D513" s="21" t="s">
        <v>347</v>
      </c>
      <c r="E513" s="21" t="s">
        <v>18</v>
      </c>
      <c r="F513" s="21" t="s">
        <v>348</v>
      </c>
      <c r="G513" s="21" t="s">
        <v>20</v>
      </c>
      <c r="H513" s="21" t="s">
        <v>159</v>
      </c>
      <c r="I513" s="52">
        <v>4</v>
      </c>
      <c r="J513" s="75" t="str">
        <f t="shared" si="7"/>
        <v>городской округ Краснотурьинск, г. Краснотурьинск, ул. Попова, д. 4</v>
      </c>
      <c r="K513" s="71">
        <v>442.1</v>
      </c>
      <c r="L513" s="71">
        <v>8</v>
      </c>
      <c r="M513" s="72">
        <v>4</v>
      </c>
    </row>
    <row r="514" spans="1:13" ht="23.25" hidden="1" x14ac:dyDescent="0.25">
      <c r="A514" s="64">
        <v>513</v>
      </c>
      <c r="B514" s="65" t="s">
        <v>332</v>
      </c>
      <c r="C514" s="66"/>
      <c r="D514" s="21" t="s">
        <v>347</v>
      </c>
      <c r="E514" s="21" t="s">
        <v>18</v>
      </c>
      <c r="F514" s="21" t="s">
        <v>348</v>
      </c>
      <c r="G514" s="21" t="s">
        <v>20</v>
      </c>
      <c r="H514" s="21" t="s">
        <v>78</v>
      </c>
      <c r="I514" s="52">
        <v>2</v>
      </c>
      <c r="J514" s="75" t="str">
        <f t="shared" ref="J514:J577" si="8">C514&amp;""&amp;D514&amp;", "&amp;E514&amp;" "&amp;F514&amp;", "&amp;G514&amp;" "&amp;H514&amp;", д. "&amp;I514</f>
        <v>городской округ Краснотурьинск, г. Краснотурьинск, ул. Свердлова, д. 2</v>
      </c>
      <c r="K514" s="71">
        <v>808.2</v>
      </c>
      <c r="L514" s="71">
        <v>17</v>
      </c>
      <c r="M514" s="72">
        <v>8</v>
      </c>
    </row>
    <row r="515" spans="1:13" ht="23.25" hidden="1" x14ac:dyDescent="0.25">
      <c r="A515" s="64">
        <v>514</v>
      </c>
      <c r="B515" s="65" t="s">
        <v>332</v>
      </c>
      <c r="C515" s="49"/>
      <c r="D515" s="21" t="s">
        <v>347</v>
      </c>
      <c r="E515" s="49" t="s">
        <v>18</v>
      </c>
      <c r="F515" s="49" t="s">
        <v>348</v>
      </c>
      <c r="G515" s="49" t="s">
        <v>20</v>
      </c>
      <c r="H515" s="49" t="s">
        <v>78</v>
      </c>
      <c r="I515" s="86">
        <v>4</v>
      </c>
      <c r="J515" s="87" t="str">
        <f t="shared" si="8"/>
        <v>городской округ Краснотурьинск, г. Краснотурьинск, ул. Свердлова, д. 4</v>
      </c>
      <c r="K515" s="71">
        <v>664.9</v>
      </c>
      <c r="L515" s="71">
        <v>12</v>
      </c>
      <c r="M515" s="72">
        <v>2</v>
      </c>
    </row>
    <row r="516" spans="1:13" ht="23.25" hidden="1" x14ac:dyDescent="0.25">
      <c r="A516" s="64">
        <v>515</v>
      </c>
      <c r="B516" s="65" t="s">
        <v>332</v>
      </c>
      <c r="C516" s="66"/>
      <c r="D516" s="21" t="s">
        <v>347</v>
      </c>
      <c r="E516" s="21" t="s">
        <v>18</v>
      </c>
      <c r="F516" s="21" t="s">
        <v>348</v>
      </c>
      <c r="G516" s="21" t="s">
        <v>20</v>
      </c>
      <c r="H516" s="21" t="s">
        <v>78</v>
      </c>
      <c r="I516" s="52">
        <v>5</v>
      </c>
      <c r="J516" s="75" t="str">
        <f t="shared" si="8"/>
        <v>городской округ Краснотурьинск, г. Краснотурьинск, ул. Свердлова, д. 5</v>
      </c>
      <c r="K516" s="71">
        <v>671.4</v>
      </c>
      <c r="L516" s="71">
        <v>12</v>
      </c>
      <c r="M516" s="72">
        <v>6</v>
      </c>
    </row>
    <row r="517" spans="1:13" ht="23.25" hidden="1" x14ac:dyDescent="0.25">
      <c r="A517" s="64">
        <v>516</v>
      </c>
      <c r="B517" s="65" t="s">
        <v>332</v>
      </c>
      <c r="C517" s="66"/>
      <c r="D517" s="21" t="s">
        <v>347</v>
      </c>
      <c r="E517" s="21" t="s">
        <v>18</v>
      </c>
      <c r="F517" s="21" t="s">
        <v>348</v>
      </c>
      <c r="G517" s="21" t="s">
        <v>20</v>
      </c>
      <c r="H517" s="21" t="s">
        <v>78</v>
      </c>
      <c r="I517" s="52">
        <v>9</v>
      </c>
      <c r="J517" s="75" t="str">
        <f t="shared" si="8"/>
        <v>городской округ Краснотурьинск, г. Краснотурьинск, ул. Свердлова, д. 9</v>
      </c>
      <c r="K517" s="71">
        <v>1075.7</v>
      </c>
      <c r="L517" s="71">
        <v>18</v>
      </c>
      <c r="M517" s="72">
        <v>8</v>
      </c>
    </row>
    <row r="518" spans="1:13" ht="23.25" hidden="1" x14ac:dyDescent="0.25">
      <c r="A518" s="64">
        <v>517</v>
      </c>
      <c r="B518" s="65" t="s">
        <v>332</v>
      </c>
      <c r="C518" s="66"/>
      <c r="D518" s="21" t="s">
        <v>347</v>
      </c>
      <c r="E518" s="21" t="s">
        <v>18</v>
      </c>
      <c r="F518" s="21" t="s">
        <v>348</v>
      </c>
      <c r="G518" s="21" t="s">
        <v>20</v>
      </c>
      <c r="H518" s="21" t="s">
        <v>352</v>
      </c>
      <c r="I518" s="52">
        <v>16</v>
      </c>
      <c r="J518" s="75" t="str">
        <f t="shared" si="8"/>
        <v>городской округ Краснотурьинск, г. Краснотурьинск, ул. Серова, д. 16</v>
      </c>
      <c r="K518" s="71">
        <v>2218.1999999999998</v>
      </c>
      <c r="L518" s="71">
        <v>37</v>
      </c>
      <c r="M518" s="72">
        <v>7</v>
      </c>
    </row>
    <row r="519" spans="1:13" ht="23.25" hidden="1" x14ac:dyDescent="0.25">
      <c r="A519" s="64">
        <v>518</v>
      </c>
      <c r="B519" s="65" t="s">
        <v>332</v>
      </c>
      <c r="C519" s="66"/>
      <c r="D519" s="21" t="s">
        <v>347</v>
      </c>
      <c r="E519" s="21" t="s">
        <v>18</v>
      </c>
      <c r="F519" s="21" t="s">
        <v>348</v>
      </c>
      <c r="G519" s="21" t="s">
        <v>20</v>
      </c>
      <c r="H519" s="21" t="s">
        <v>352</v>
      </c>
      <c r="I519" s="52">
        <v>18</v>
      </c>
      <c r="J519" s="75" t="str">
        <f t="shared" si="8"/>
        <v>городской округ Краснотурьинск, г. Краснотурьинск, ул. Серова, д. 18</v>
      </c>
      <c r="K519" s="72">
        <v>3347.2</v>
      </c>
      <c r="L519" s="71">
        <v>40</v>
      </c>
      <c r="M519" s="72">
        <v>8</v>
      </c>
    </row>
    <row r="520" spans="1:13" ht="23.25" hidden="1" x14ac:dyDescent="0.25">
      <c r="A520" s="64">
        <v>519</v>
      </c>
      <c r="B520" s="65" t="s">
        <v>332</v>
      </c>
      <c r="C520" s="66"/>
      <c r="D520" s="21" t="s">
        <v>347</v>
      </c>
      <c r="E520" s="21" t="s">
        <v>18</v>
      </c>
      <c r="F520" s="21" t="s">
        <v>348</v>
      </c>
      <c r="G520" s="21" t="s">
        <v>20</v>
      </c>
      <c r="H520" s="21" t="s">
        <v>352</v>
      </c>
      <c r="I520" s="52">
        <v>28</v>
      </c>
      <c r="J520" s="75" t="str">
        <f t="shared" si="8"/>
        <v>городской округ Краснотурьинск, г. Краснотурьинск, ул. Серова, д. 28</v>
      </c>
      <c r="K520" s="71">
        <v>450.9</v>
      </c>
      <c r="L520" s="71">
        <v>8</v>
      </c>
      <c r="M520" s="72">
        <v>8</v>
      </c>
    </row>
    <row r="521" spans="1:13" ht="23.25" hidden="1" x14ac:dyDescent="0.25">
      <c r="A521" s="64">
        <v>520</v>
      </c>
      <c r="B521" s="65" t="s">
        <v>332</v>
      </c>
      <c r="C521" s="66"/>
      <c r="D521" s="21" t="s">
        <v>347</v>
      </c>
      <c r="E521" s="21" t="s">
        <v>18</v>
      </c>
      <c r="F521" s="21" t="s">
        <v>348</v>
      </c>
      <c r="G521" s="21" t="s">
        <v>20</v>
      </c>
      <c r="H521" s="21" t="s">
        <v>352</v>
      </c>
      <c r="I521" s="52">
        <v>30</v>
      </c>
      <c r="J521" s="75" t="str">
        <f t="shared" si="8"/>
        <v>городской округ Краснотурьинск, г. Краснотурьинск, ул. Серова, д. 30</v>
      </c>
      <c r="K521" s="71">
        <v>735.9</v>
      </c>
      <c r="L521" s="71">
        <v>12</v>
      </c>
      <c r="M521" s="72">
        <v>8</v>
      </c>
    </row>
    <row r="522" spans="1:13" ht="23.25" hidden="1" x14ac:dyDescent="0.25">
      <c r="A522" s="64">
        <v>521</v>
      </c>
      <c r="B522" s="65" t="s">
        <v>332</v>
      </c>
      <c r="C522" s="66"/>
      <c r="D522" s="21" t="s">
        <v>347</v>
      </c>
      <c r="E522" s="21" t="s">
        <v>18</v>
      </c>
      <c r="F522" s="21" t="s">
        <v>348</v>
      </c>
      <c r="G522" s="21" t="s">
        <v>20</v>
      </c>
      <c r="H522" s="21" t="s">
        <v>352</v>
      </c>
      <c r="I522" s="52">
        <v>32</v>
      </c>
      <c r="J522" s="75" t="str">
        <f t="shared" si="8"/>
        <v>городской округ Краснотурьинск, г. Краснотурьинск, ул. Серова, д. 32</v>
      </c>
      <c r="K522" s="71">
        <v>778.1</v>
      </c>
      <c r="L522" s="71">
        <v>12</v>
      </c>
      <c r="M522" s="72">
        <v>6</v>
      </c>
    </row>
    <row r="523" spans="1:13" ht="23.25" hidden="1" x14ac:dyDescent="0.25">
      <c r="A523" s="64">
        <v>522</v>
      </c>
      <c r="B523" s="65" t="s">
        <v>332</v>
      </c>
      <c r="C523" s="66"/>
      <c r="D523" s="21" t="s">
        <v>347</v>
      </c>
      <c r="E523" s="21" t="s">
        <v>18</v>
      </c>
      <c r="F523" s="21" t="s">
        <v>348</v>
      </c>
      <c r="G523" s="21" t="s">
        <v>20</v>
      </c>
      <c r="H523" s="21" t="s">
        <v>352</v>
      </c>
      <c r="I523" s="52">
        <v>36</v>
      </c>
      <c r="J523" s="75" t="str">
        <f t="shared" si="8"/>
        <v>городской округ Краснотурьинск, г. Краснотурьинск, ул. Серова, д. 36</v>
      </c>
      <c r="K523" s="71">
        <v>460.1</v>
      </c>
      <c r="L523" s="71">
        <v>8</v>
      </c>
      <c r="M523" s="72">
        <v>8</v>
      </c>
    </row>
    <row r="524" spans="1:13" ht="23.25" hidden="1" x14ac:dyDescent="0.25">
      <c r="A524" s="64">
        <v>523</v>
      </c>
      <c r="B524" s="65" t="s">
        <v>332</v>
      </c>
      <c r="C524" s="66"/>
      <c r="D524" s="21" t="s">
        <v>347</v>
      </c>
      <c r="E524" s="21" t="s">
        <v>18</v>
      </c>
      <c r="F524" s="21" t="s">
        <v>348</v>
      </c>
      <c r="G524" s="21" t="s">
        <v>20</v>
      </c>
      <c r="H524" s="21" t="s">
        <v>352</v>
      </c>
      <c r="I524" s="52">
        <v>38</v>
      </c>
      <c r="J524" s="75" t="str">
        <f t="shared" si="8"/>
        <v>городской округ Краснотурьинск, г. Краснотурьинск, ул. Серова, д. 38</v>
      </c>
      <c r="K524" s="71">
        <v>469.3</v>
      </c>
      <c r="L524" s="71">
        <v>8</v>
      </c>
      <c r="M524" s="72">
        <v>8</v>
      </c>
    </row>
    <row r="525" spans="1:13" ht="23.25" hidden="1" x14ac:dyDescent="0.25">
      <c r="A525" s="64">
        <v>524</v>
      </c>
      <c r="B525" s="65" t="s">
        <v>332</v>
      </c>
      <c r="C525" s="66"/>
      <c r="D525" s="21" t="s">
        <v>347</v>
      </c>
      <c r="E525" s="21" t="s">
        <v>18</v>
      </c>
      <c r="F525" s="21" t="s">
        <v>348</v>
      </c>
      <c r="G525" s="21" t="s">
        <v>20</v>
      </c>
      <c r="H525" s="21" t="s">
        <v>352</v>
      </c>
      <c r="I525" s="52">
        <v>4</v>
      </c>
      <c r="J525" s="75" t="str">
        <f t="shared" si="8"/>
        <v>городской округ Краснотурьинск, г. Краснотурьинск, ул. Серова, д. 4</v>
      </c>
      <c r="K525" s="72">
        <v>201.9</v>
      </c>
      <c r="L525" s="71">
        <v>4</v>
      </c>
      <c r="M525" s="72">
        <v>2</v>
      </c>
    </row>
    <row r="526" spans="1:13" ht="23.25" hidden="1" x14ac:dyDescent="0.25">
      <c r="A526" s="64">
        <v>525</v>
      </c>
      <c r="B526" s="65" t="s">
        <v>332</v>
      </c>
      <c r="C526" s="66"/>
      <c r="D526" s="21" t="s">
        <v>347</v>
      </c>
      <c r="E526" s="21" t="s">
        <v>18</v>
      </c>
      <c r="F526" s="21" t="s">
        <v>348</v>
      </c>
      <c r="G526" s="21" t="s">
        <v>20</v>
      </c>
      <c r="H526" s="21" t="s">
        <v>352</v>
      </c>
      <c r="I526" s="52">
        <v>6</v>
      </c>
      <c r="J526" s="75" t="str">
        <f t="shared" si="8"/>
        <v>городской округ Краснотурьинск, г. Краснотурьинск, ул. Серова, д. 6</v>
      </c>
      <c r="K526" s="71">
        <v>194.5</v>
      </c>
      <c r="L526" s="71">
        <v>4</v>
      </c>
      <c r="M526" s="72">
        <v>1</v>
      </c>
    </row>
    <row r="527" spans="1:13" ht="23.25" hidden="1" x14ac:dyDescent="0.25">
      <c r="A527" s="64">
        <v>526</v>
      </c>
      <c r="B527" s="65" t="s">
        <v>332</v>
      </c>
      <c r="C527" s="66"/>
      <c r="D527" s="21" t="s">
        <v>347</v>
      </c>
      <c r="E527" s="21" t="s">
        <v>18</v>
      </c>
      <c r="F527" s="21" t="s">
        <v>348</v>
      </c>
      <c r="G527" s="21" t="s">
        <v>20</v>
      </c>
      <c r="H527" s="21" t="s">
        <v>352</v>
      </c>
      <c r="I527" s="52">
        <v>8</v>
      </c>
      <c r="J527" s="75" t="str">
        <f t="shared" si="8"/>
        <v>городской округ Краснотурьинск, г. Краснотурьинск, ул. Серова, д. 8</v>
      </c>
      <c r="K527" s="72">
        <v>210.2</v>
      </c>
      <c r="L527" s="71">
        <v>4</v>
      </c>
      <c r="M527" s="72">
        <v>2</v>
      </c>
    </row>
    <row r="528" spans="1:13" ht="23.25" hidden="1" x14ac:dyDescent="0.25">
      <c r="A528" s="64">
        <v>527</v>
      </c>
      <c r="B528" s="65" t="s">
        <v>332</v>
      </c>
      <c r="C528" s="49"/>
      <c r="D528" s="21" t="s">
        <v>347</v>
      </c>
      <c r="E528" s="49" t="s">
        <v>18</v>
      </c>
      <c r="F528" s="49" t="s">
        <v>348</v>
      </c>
      <c r="G528" s="49" t="s">
        <v>20</v>
      </c>
      <c r="H528" s="49" t="s">
        <v>164</v>
      </c>
      <c r="I528" s="86">
        <v>29</v>
      </c>
      <c r="J528" s="87" t="str">
        <f t="shared" si="8"/>
        <v>городской округ Краснотурьинск, г. Краснотурьинск, ул. Фрунзе, д. 29</v>
      </c>
      <c r="K528" s="71">
        <v>445.3</v>
      </c>
      <c r="L528" s="71">
        <v>8</v>
      </c>
      <c r="M528" s="72">
        <v>8</v>
      </c>
    </row>
    <row r="529" spans="1:13" ht="23.25" hidden="1" x14ac:dyDescent="0.25">
      <c r="A529" s="64">
        <v>528</v>
      </c>
      <c r="B529" s="65" t="s">
        <v>332</v>
      </c>
      <c r="C529" s="49"/>
      <c r="D529" s="21" t="s">
        <v>347</v>
      </c>
      <c r="E529" s="49" t="s">
        <v>18</v>
      </c>
      <c r="F529" s="49" t="s">
        <v>348</v>
      </c>
      <c r="G529" s="49" t="s">
        <v>20</v>
      </c>
      <c r="H529" s="49" t="s">
        <v>250</v>
      </c>
      <c r="I529" s="86">
        <v>7</v>
      </c>
      <c r="J529" s="87" t="str">
        <f t="shared" si="8"/>
        <v>городской округ Краснотурьинск, г. Краснотурьинск, ул. Чайковского, д. 7</v>
      </c>
      <c r="K529" s="71">
        <v>674.4</v>
      </c>
      <c r="L529" s="71">
        <v>12</v>
      </c>
      <c r="M529" s="72">
        <v>6</v>
      </c>
    </row>
    <row r="530" spans="1:13" ht="23.25" hidden="1" x14ac:dyDescent="0.25">
      <c r="A530" s="64">
        <v>529</v>
      </c>
      <c r="B530" s="65" t="s">
        <v>332</v>
      </c>
      <c r="C530" s="49"/>
      <c r="D530" s="21" t="s">
        <v>347</v>
      </c>
      <c r="E530" s="49" t="s">
        <v>18</v>
      </c>
      <c r="F530" s="49" t="s">
        <v>348</v>
      </c>
      <c r="G530" s="49" t="s">
        <v>20</v>
      </c>
      <c r="H530" s="49" t="s">
        <v>167</v>
      </c>
      <c r="I530" s="86">
        <v>15</v>
      </c>
      <c r="J530" s="87" t="str">
        <f t="shared" si="8"/>
        <v>городской округ Краснотурьинск, г. Краснотурьинск, ул. Чернышевского, д. 15</v>
      </c>
      <c r="K530" s="71">
        <v>802.1</v>
      </c>
      <c r="L530" s="71">
        <v>18</v>
      </c>
      <c r="M530" s="72">
        <v>7</v>
      </c>
    </row>
    <row r="531" spans="1:13" ht="23.25" hidden="1" x14ac:dyDescent="0.25">
      <c r="A531" s="64">
        <v>530</v>
      </c>
      <c r="B531" s="65" t="s">
        <v>332</v>
      </c>
      <c r="C531" s="66"/>
      <c r="D531" s="21" t="s">
        <v>347</v>
      </c>
      <c r="E531" s="21" t="s">
        <v>18</v>
      </c>
      <c r="F531" s="21" t="s">
        <v>348</v>
      </c>
      <c r="G531" s="21" t="s">
        <v>20</v>
      </c>
      <c r="H531" s="21" t="s">
        <v>279</v>
      </c>
      <c r="I531" s="52">
        <v>10</v>
      </c>
      <c r="J531" s="75" t="str">
        <f t="shared" si="8"/>
        <v>городской округ Краснотурьинск, г. Краснотурьинск, ул. Чкалова, д. 10</v>
      </c>
      <c r="K531" s="72">
        <v>453.6</v>
      </c>
      <c r="L531" s="71">
        <v>8</v>
      </c>
      <c r="M531" s="72">
        <v>7</v>
      </c>
    </row>
    <row r="532" spans="1:13" ht="23.25" hidden="1" x14ac:dyDescent="0.25">
      <c r="A532" s="64">
        <v>531</v>
      </c>
      <c r="B532" s="65" t="s">
        <v>332</v>
      </c>
      <c r="C532" s="49"/>
      <c r="D532" s="21" t="s">
        <v>347</v>
      </c>
      <c r="E532" s="49" t="s">
        <v>18</v>
      </c>
      <c r="F532" s="49" t="s">
        <v>348</v>
      </c>
      <c r="G532" s="49" t="s">
        <v>20</v>
      </c>
      <c r="H532" s="49" t="s">
        <v>279</v>
      </c>
      <c r="I532" s="86">
        <v>12</v>
      </c>
      <c r="J532" s="87" t="str">
        <f t="shared" si="8"/>
        <v>городской округ Краснотурьинск, г. Краснотурьинск, ул. Чкалова, д. 12</v>
      </c>
      <c r="K532" s="71">
        <v>454.1</v>
      </c>
      <c r="L532" s="71">
        <v>5</v>
      </c>
      <c r="M532" s="72">
        <v>5</v>
      </c>
    </row>
    <row r="533" spans="1:13" ht="23.25" hidden="1" x14ac:dyDescent="0.25">
      <c r="A533" s="64">
        <v>532</v>
      </c>
      <c r="B533" s="65" t="s">
        <v>332</v>
      </c>
      <c r="C533" s="66"/>
      <c r="D533" s="21" t="s">
        <v>347</v>
      </c>
      <c r="E533" s="68" t="s">
        <v>25</v>
      </c>
      <c r="F533" s="21" t="s">
        <v>762</v>
      </c>
      <c r="G533" s="21" t="s">
        <v>20</v>
      </c>
      <c r="H533" s="21" t="s">
        <v>763</v>
      </c>
      <c r="I533" s="52">
        <v>7</v>
      </c>
      <c r="J533" s="75" t="str">
        <f t="shared" si="8"/>
        <v>городской округ Краснотурьинск, пос. Рудничный (г Краснотурьинск), ул. Соломенникова, д. 7</v>
      </c>
      <c r="K533" s="71">
        <v>572.79999999999995</v>
      </c>
      <c r="L533" s="71">
        <v>14</v>
      </c>
      <c r="M533" s="72">
        <v>6</v>
      </c>
    </row>
    <row r="534" spans="1:13" ht="23.25" hidden="1" x14ac:dyDescent="0.25">
      <c r="A534" s="64">
        <v>533</v>
      </c>
      <c r="B534" s="65" t="s">
        <v>332</v>
      </c>
      <c r="C534" s="66"/>
      <c r="D534" s="21" t="s">
        <v>355</v>
      </c>
      <c r="E534" s="21" t="s">
        <v>18</v>
      </c>
      <c r="F534" s="21" t="s">
        <v>356</v>
      </c>
      <c r="G534" s="21" t="s">
        <v>20</v>
      </c>
      <c r="H534" s="21" t="s">
        <v>74</v>
      </c>
      <c r="I534" s="52">
        <v>17</v>
      </c>
      <c r="J534" s="75" t="str">
        <f t="shared" si="8"/>
        <v>городской округ Красноуральск, г. Красноуральск, ул. Вокзальная, д. 17</v>
      </c>
      <c r="K534" s="72">
        <v>377.9</v>
      </c>
      <c r="L534" s="71">
        <v>8</v>
      </c>
      <c r="M534" s="72">
        <v>6</v>
      </c>
    </row>
    <row r="535" spans="1:13" ht="23.25" hidden="1" x14ac:dyDescent="0.25">
      <c r="A535" s="64">
        <v>534</v>
      </c>
      <c r="B535" s="65" t="s">
        <v>332</v>
      </c>
      <c r="C535" s="66"/>
      <c r="D535" s="21" t="s">
        <v>355</v>
      </c>
      <c r="E535" s="21" t="s">
        <v>18</v>
      </c>
      <c r="F535" s="21" t="s">
        <v>356</v>
      </c>
      <c r="G535" s="21" t="s">
        <v>20</v>
      </c>
      <c r="H535" s="21" t="s">
        <v>148</v>
      </c>
      <c r="I535" s="52">
        <v>50</v>
      </c>
      <c r="J535" s="75" t="str">
        <f t="shared" si="8"/>
        <v>городской округ Красноуральск, г. Красноуральск, ул. Дзержинского, д. 50</v>
      </c>
      <c r="K535" s="72">
        <v>2315.6999999999998</v>
      </c>
      <c r="L535" s="71">
        <v>34</v>
      </c>
      <c r="M535" s="72">
        <v>4</v>
      </c>
    </row>
    <row r="536" spans="1:13" ht="23.25" hidden="1" x14ac:dyDescent="0.25">
      <c r="A536" s="64">
        <v>535</v>
      </c>
      <c r="B536" s="65" t="s">
        <v>332</v>
      </c>
      <c r="C536" s="66"/>
      <c r="D536" s="21" t="s">
        <v>355</v>
      </c>
      <c r="E536" s="21" t="s">
        <v>18</v>
      </c>
      <c r="F536" s="21" t="s">
        <v>356</v>
      </c>
      <c r="G536" s="21" t="s">
        <v>20</v>
      </c>
      <c r="H536" s="21" t="s">
        <v>775</v>
      </c>
      <c r="I536" s="52" t="s">
        <v>741</v>
      </c>
      <c r="J536" s="75" t="str">
        <f t="shared" si="8"/>
        <v>городской округ Красноуральск, г. Красноуральск, ул. Иллариона Янкина, д. 24А</v>
      </c>
      <c r="K536" s="71">
        <v>443.3</v>
      </c>
      <c r="L536" s="71">
        <v>8</v>
      </c>
      <c r="M536" s="72">
        <v>7</v>
      </c>
    </row>
    <row r="537" spans="1:13" ht="23.25" hidden="1" x14ac:dyDescent="0.25">
      <c r="A537" s="64">
        <v>536</v>
      </c>
      <c r="B537" s="65" t="s">
        <v>332</v>
      </c>
      <c r="C537" s="66"/>
      <c r="D537" s="21" t="s">
        <v>355</v>
      </c>
      <c r="E537" s="21" t="s">
        <v>18</v>
      </c>
      <c r="F537" s="21" t="s">
        <v>356</v>
      </c>
      <c r="G537" s="21" t="s">
        <v>20</v>
      </c>
      <c r="H537" s="21" t="s">
        <v>133</v>
      </c>
      <c r="I537" s="52">
        <v>3</v>
      </c>
      <c r="J537" s="75" t="str">
        <f t="shared" si="8"/>
        <v>городской округ Красноуральск, г. Красноуральск, ул. Карла Либкнехта, д. 3</v>
      </c>
      <c r="K537" s="71">
        <v>536.9</v>
      </c>
      <c r="L537" s="71">
        <v>8</v>
      </c>
      <c r="M537" s="72">
        <v>7</v>
      </c>
    </row>
    <row r="538" spans="1:13" ht="23.25" hidden="1" x14ac:dyDescent="0.25">
      <c r="A538" s="64">
        <v>537</v>
      </c>
      <c r="B538" s="65" t="s">
        <v>332</v>
      </c>
      <c r="C538" s="66"/>
      <c r="D538" s="21" t="s">
        <v>355</v>
      </c>
      <c r="E538" s="21" t="s">
        <v>18</v>
      </c>
      <c r="F538" s="21" t="s">
        <v>356</v>
      </c>
      <c r="G538" s="21" t="s">
        <v>20</v>
      </c>
      <c r="H538" s="21" t="s">
        <v>133</v>
      </c>
      <c r="I538" s="52">
        <v>6</v>
      </c>
      <c r="J538" s="75" t="str">
        <f t="shared" si="8"/>
        <v>городской округ Красноуральск, г. Красноуральск, ул. Карла Либкнехта, д. 6</v>
      </c>
      <c r="K538" s="71">
        <v>320.7</v>
      </c>
      <c r="L538" s="71">
        <v>4</v>
      </c>
      <c r="M538" s="72">
        <v>6</v>
      </c>
    </row>
    <row r="539" spans="1:13" ht="23.25" hidden="1" x14ac:dyDescent="0.25">
      <c r="A539" s="64">
        <v>538</v>
      </c>
      <c r="B539" s="65" t="s">
        <v>332</v>
      </c>
      <c r="C539" s="66"/>
      <c r="D539" s="21" t="s">
        <v>355</v>
      </c>
      <c r="E539" s="21" t="s">
        <v>18</v>
      </c>
      <c r="F539" s="21" t="s">
        <v>356</v>
      </c>
      <c r="G539" s="21" t="s">
        <v>20</v>
      </c>
      <c r="H539" s="21" t="s">
        <v>311</v>
      </c>
      <c r="I539" s="52">
        <v>1</v>
      </c>
      <c r="J539" s="75" t="str">
        <f t="shared" si="8"/>
        <v>городской округ Красноуральск, г. Красноуральск, ул. Розы Люксембург, д. 1</v>
      </c>
      <c r="K539" s="71">
        <v>401.6</v>
      </c>
      <c r="L539" s="71">
        <v>6</v>
      </c>
      <c r="M539" s="72">
        <v>2</v>
      </c>
    </row>
    <row r="540" spans="1:13" ht="23.25" hidden="1" x14ac:dyDescent="0.25">
      <c r="A540" s="64">
        <v>539</v>
      </c>
      <c r="B540" s="65" t="s">
        <v>332</v>
      </c>
      <c r="C540" s="66"/>
      <c r="D540" s="21" t="s">
        <v>355</v>
      </c>
      <c r="E540" s="21" t="s">
        <v>18</v>
      </c>
      <c r="F540" s="21" t="s">
        <v>356</v>
      </c>
      <c r="G540" s="21" t="s">
        <v>20</v>
      </c>
      <c r="H540" s="21" t="s">
        <v>311</v>
      </c>
      <c r="I540" s="52">
        <v>3</v>
      </c>
      <c r="J540" s="75" t="str">
        <f t="shared" si="8"/>
        <v>городской округ Красноуральск, г. Красноуральск, ул. Розы Люксембург, д. 3</v>
      </c>
      <c r="K540" s="71">
        <v>487.2</v>
      </c>
      <c r="L540" s="71">
        <v>8</v>
      </c>
      <c r="M540" s="72">
        <v>3</v>
      </c>
    </row>
    <row r="541" spans="1:13" ht="23.25" hidden="1" x14ac:dyDescent="0.25">
      <c r="A541" s="64">
        <v>540</v>
      </c>
      <c r="B541" s="65" t="s">
        <v>332</v>
      </c>
      <c r="C541" s="21"/>
      <c r="D541" s="21" t="s">
        <v>355</v>
      </c>
      <c r="E541" s="21" t="s">
        <v>18</v>
      </c>
      <c r="F541" s="21" t="s">
        <v>356</v>
      </c>
      <c r="G541" s="21" t="s">
        <v>20</v>
      </c>
      <c r="H541" s="21" t="s">
        <v>85</v>
      </c>
      <c r="I541" s="52">
        <v>1</v>
      </c>
      <c r="J541" s="75" t="str">
        <f t="shared" si="8"/>
        <v>городской округ Красноуральск, г. Красноуральск, ул. Советская, д. 1</v>
      </c>
      <c r="K541" s="71">
        <v>516.79999999999995</v>
      </c>
      <c r="L541" s="71">
        <v>8</v>
      </c>
      <c r="M541" s="72">
        <v>6</v>
      </c>
    </row>
    <row r="542" spans="1:13" ht="23.25" hidden="1" x14ac:dyDescent="0.25">
      <c r="A542" s="64">
        <v>541</v>
      </c>
      <c r="B542" s="65" t="s">
        <v>332</v>
      </c>
      <c r="C542" s="21"/>
      <c r="D542" s="21" t="s">
        <v>355</v>
      </c>
      <c r="E542" s="21" t="s">
        <v>18</v>
      </c>
      <c r="F542" s="21" t="s">
        <v>356</v>
      </c>
      <c r="G542" s="21" t="s">
        <v>20</v>
      </c>
      <c r="H542" s="21" t="s">
        <v>85</v>
      </c>
      <c r="I542" s="52">
        <v>3</v>
      </c>
      <c r="J542" s="75" t="str">
        <f t="shared" si="8"/>
        <v>городской округ Красноуральск, г. Красноуральск, ул. Советская, д. 3</v>
      </c>
      <c r="K542" s="71">
        <v>523.5</v>
      </c>
      <c r="L542" s="71">
        <v>8</v>
      </c>
      <c r="M542" s="72">
        <v>6</v>
      </c>
    </row>
    <row r="543" spans="1:13" ht="23.25" hidden="1" x14ac:dyDescent="0.25">
      <c r="A543" s="64">
        <v>542</v>
      </c>
      <c r="B543" s="65" t="s">
        <v>332</v>
      </c>
      <c r="C543" s="66"/>
      <c r="D543" s="21" t="s">
        <v>355</v>
      </c>
      <c r="E543" s="21" t="s">
        <v>18</v>
      </c>
      <c r="F543" s="21" t="s">
        <v>356</v>
      </c>
      <c r="G543" s="21" t="s">
        <v>20</v>
      </c>
      <c r="H543" s="21" t="s">
        <v>164</v>
      </c>
      <c r="I543" s="52">
        <v>3</v>
      </c>
      <c r="J543" s="75" t="str">
        <f t="shared" si="8"/>
        <v>городской округ Красноуральск, г. Красноуральск, ул. Фрунзе, д. 3</v>
      </c>
      <c r="K543" s="71">
        <v>304.5</v>
      </c>
      <c r="L543" s="71">
        <v>4</v>
      </c>
      <c r="M543" s="72">
        <v>5</v>
      </c>
    </row>
    <row r="544" spans="1:13" ht="23.25" hidden="1" x14ac:dyDescent="0.25">
      <c r="A544" s="64">
        <v>543</v>
      </c>
      <c r="B544" s="65" t="s">
        <v>332</v>
      </c>
      <c r="C544" s="66"/>
      <c r="D544" s="21" t="s">
        <v>355</v>
      </c>
      <c r="E544" s="21" t="s">
        <v>18</v>
      </c>
      <c r="F544" s="21" t="s">
        <v>356</v>
      </c>
      <c r="G544" s="21" t="s">
        <v>20</v>
      </c>
      <c r="H544" s="21" t="s">
        <v>134</v>
      </c>
      <c r="I544" s="52">
        <v>5</v>
      </c>
      <c r="J544" s="75" t="str">
        <f t="shared" si="8"/>
        <v>городской округ Красноуральск, г. Красноуральск, ул. Энгельса, д. 5</v>
      </c>
      <c r="K544" s="72">
        <v>693.3</v>
      </c>
      <c r="L544" s="71">
        <v>12</v>
      </c>
      <c r="M544" s="72">
        <v>7</v>
      </c>
    </row>
    <row r="545" spans="1:13" ht="23.25" hidden="1" x14ac:dyDescent="0.25">
      <c r="A545" s="64">
        <v>544</v>
      </c>
      <c r="B545" s="65" t="s">
        <v>332</v>
      </c>
      <c r="C545" s="66"/>
      <c r="D545" s="21" t="s">
        <v>355</v>
      </c>
      <c r="E545" s="21" t="s">
        <v>18</v>
      </c>
      <c r="F545" s="21" t="s">
        <v>356</v>
      </c>
      <c r="G545" s="21" t="s">
        <v>20</v>
      </c>
      <c r="H545" s="21" t="s">
        <v>134</v>
      </c>
      <c r="I545" s="52">
        <v>7</v>
      </c>
      <c r="J545" s="75" t="str">
        <f t="shared" si="8"/>
        <v>городской округ Красноуральск, г. Красноуральск, ул. Энгельса, д. 7</v>
      </c>
      <c r="K545" s="71">
        <v>734.9</v>
      </c>
      <c r="L545" s="71">
        <v>12</v>
      </c>
      <c r="M545" s="72">
        <v>7</v>
      </c>
    </row>
    <row r="546" spans="1:13" ht="23.25" hidden="1" x14ac:dyDescent="0.25">
      <c r="A546" s="64">
        <v>545</v>
      </c>
      <c r="B546" s="65" t="s">
        <v>230</v>
      </c>
      <c r="C546" s="89"/>
      <c r="D546" s="80" t="s">
        <v>1128</v>
      </c>
      <c r="E546" s="89" t="s">
        <v>18</v>
      </c>
      <c r="F546" s="89" t="s">
        <v>262</v>
      </c>
      <c r="G546" s="89" t="s">
        <v>20</v>
      </c>
      <c r="H546" s="89" t="s">
        <v>659</v>
      </c>
      <c r="I546" s="91">
        <v>102</v>
      </c>
      <c r="J546" s="75" t="str">
        <f t="shared" si="8"/>
        <v>Городской округ Красноуфимск Свердловской области, г. Красноуфимск, ул. 8 Марта, д. 102</v>
      </c>
      <c r="K546" s="71">
        <v>354</v>
      </c>
      <c r="L546" s="71">
        <v>9</v>
      </c>
      <c r="M546" s="72">
        <v>1</v>
      </c>
    </row>
    <row r="547" spans="1:13" ht="23.25" hidden="1" x14ac:dyDescent="0.25">
      <c r="A547" s="64">
        <v>546</v>
      </c>
      <c r="B547" s="65" t="s">
        <v>230</v>
      </c>
      <c r="C547" s="66"/>
      <c r="D547" s="80" t="s">
        <v>1128</v>
      </c>
      <c r="E547" s="89" t="s">
        <v>18</v>
      </c>
      <c r="F547" s="89" t="s">
        <v>262</v>
      </c>
      <c r="G547" s="89" t="s">
        <v>20</v>
      </c>
      <c r="H547" s="21" t="s">
        <v>720</v>
      </c>
      <c r="I547" s="52">
        <v>10</v>
      </c>
      <c r="J547" s="75" t="str">
        <f t="shared" si="8"/>
        <v>Городской округ Красноуфимск Свердловской области, г. Красноуфимск, ул. Березовая, д. 10</v>
      </c>
      <c r="K547" s="71">
        <v>568.5</v>
      </c>
      <c r="L547" s="71">
        <v>10</v>
      </c>
      <c r="M547" s="72">
        <v>8</v>
      </c>
    </row>
    <row r="548" spans="1:13" ht="23.25" hidden="1" x14ac:dyDescent="0.25">
      <c r="A548" s="64">
        <v>547</v>
      </c>
      <c r="B548" s="65" t="s">
        <v>230</v>
      </c>
      <c r="C548" s="66"/>
      <c r="D548" s="80" t="s">
        <v>1128</v>
      </c>
      <c r="E548" s="89" t="s">
        <v>18</v>
      </c>
      <c r="F548" s="89" t="s">
        <v>262</v>
      </c>
      <c r="G548" s="89" t="s">
        <v>20</v>
      </c>
      <c r="H548" s="21" t="s">
        <v>720</v>
      </c>
      <c r="I548" s="52">
        <v>17</v>
      </c>
      <c r="J548" s="75" t="str">
        <f t="shared" si="8"/>
        <v>Городской округ Красноуфимск Свердловской области, г. Красноуфимск, ул. Березовая, д. 17</v>
      </c>
      <c r="K548" s="71">
        <v>526.79999999999995</v>
      </c>
      <c r="L548" s="71">
        <v>9</v>
      </c>
      <c r="M548" s="72">
        <v>6</v>
      </c>
    </row>
    <row r="549" spans="1:13" ht="23.25" hidden="1" x14ac:dyDescent="0.25">
      <c r="A549" s="64">
        <v>548</v>
      </c>
      <c r="B549" s="65" t="s">
        <v>230</v>
      </c>
      <c r="C549" s="66"/>
      <c r="D549" s="80" t="s">
        <v>1128</v>
      </c>
      <c r="E549" s="89" t="s">
        <v>18</v>
      </c>
      <c r="F549" s="89" t="s">
        <v>262</v>
      </c>
      <c r="G549" s="89" t="s">
        <v>20</v>
      </c>
      <c r="H549" s="21" t="s">
        <v>720</v>
      </c>
      <c r="I549" s="52">
        <v>5</v>
      </c>
      <c r="J549" s="75" t="str">
        <f t="shared" si="8"/>
        <v>Городской округ Красноуфимск Свердловской области, г. Красноуфимск, ул. Березовая, д. 5</v>
      </c>
      <c r="K549" s="72">
        <v>538</v>
      </c>
      <c r="L549" s="71">
        <v>8</v>
      </c>
      <c r="M549" s="72">
        <v>8</v>
      </c>
    </row>
    <row r="550" spans="1:13" ht="23.25" hidden="1" x14ac:dyDescent="0.25">
      <c r="A550" s="64">
        <v>549</v>
      </c>
      <c r="B550" s="65" t="s">
        <v>230</v>
      </c>
      <c r="C550" s="85"/>
      <c r="D550" s="88" t="s">
        <v>1128</v>
      </c>
      <c r="E550" s="74" t="s">
        <v>18</v>
      </c>
      <c r="F550" s="74" t="s">
        <v>262</v>
      </c>
      <c r="G550" s="74" t="s">
        <v>20</v>
      </c>
      <c r="H550" s="49" t="s">
        <v>720</v>
      </c>
      <c r="I550" s="86">
        <v>7</v>
      </c>
      <c r="J550" s="87" t="str">
        <f t="shared" si="8"/>
        <v>Городской округ Красноуфимск Свердловской области, г. Красноуфимск, ул. Березовая, д. 7</v>
      </c>
      <c r="K550" s="71">
        <v>516.5</v>
      </c>
      <c r="L550" s="71">
        <v>8</v>
      </c>
      <c r="M550" s="72">
        <v>2</v>
      </c>
    </row>
    <row r="551" spans="1:13" ht="23.25" hidden="1" x14ac:dyDescent="0.25">
      <c r="A551" s="64">
        <v>550</v>
      </c>
      <c r="B551" s="65" t="s">
        <v>230</v>
      </c>
      <c r="C551" s="89"/>
      <c r="D551" s="80" t="s">
        <v>1128</v>
      </c>
      <c r="E551" s="89" t="s">
        <v>18</v>
      </c>
      <c r="F551" s="89" t="s">
        <v>262</v>
      </c>
      <c r="G551" s="89" t="s">
        <v>20</v>
      </c>
      <c r="H551" s="89" t="s">
        <v>720</v>
      </c>
      <c r="I551" s="91" t="s">
        <v>744</v>
      </c>
      <c r="J551" s="75" t="str">
        <f t="shared" si="8"/>
        <v>Городской округ Красноуфимск Свердловской области, г. Красноуфимск, ул. Березовая, д. 9</v>
      </c>
      <c r="K551" s="71">
        <v>353.8</v>
      </c>
      <c r="L551" s="71">
        <v>10</v>
      </c>
      <c r="M551" s="72">
        <v>1</v>
      </c>
    </row>
    <row r="552" spans="1:13" ht="23.25" hidden="1" x14ac:dyDescent="0.25">
      <c r="A552" s="64">
        <v>551</v>
      </c>
      <c r="B552" s="65" t="s">
        <v>230</v>
      </c>
      <c r="C552" s="66"/>
      <c r="D552" s="80" t="s">
        <v>1128</v>
      </c>
      <c r="E552" s="89" t="s">
        <v>18</v>
      </c>
      <c r="F552" s="89" t="s">
        <v>262</v>
      </c>
      <c r="G552" s="89" t="s">
        <v>20</v>
      </c>
      <c r="H552" s="21" t="s">
        <v>735</v>
      </c>
      <c r="I552" s="52">
        <v>19</v>
      </c>
      <c r="J552" s="75" t="str">
        <f t="shared" si="8"/>
        <v>Городской округ Красноуфимск Свердловской области, г. Красноуфимск, ул. Бульварная, д. 19</v>
      </c>
      <c r="K552" s="71">
        <v>251</v>
      </c>
      <c r="L552" s="71">
        <v>8</v>
      </c>
      <c r="M552" s="72">
        <v>4</v>
      </c>
    </row>
    <row r="553" spans="1:13" ht="23.25" hidden="1" x14ac:dyDescent="0.25">
      <c r="A553" s="64">
        <v>552</v>
      </c>
      <c r="B553" s="65" t="s">
        <v>230</v>
      </c>
      <c r="C553" s="66"/>
      <c r="D553" s="80" t="s">
        <v>1128</v>
      </c>
      <c r="E553" s="89" t="s">
        <v>18</v>
      </c>
      <c r="F553" s="89" t="s">
        <v>262</v>
      </c>
      <c r="G553" s="89" t="s">
        <v>20</v>
      </c>
      <c r="H553" s="21" t="s">
        <v>265</v>
      </c>
      <c r="I553" s="52">
        <v>102</v>
      </c>
      <c r="J553" s="75" t="str">
        <f t="shared" si="8"/>
        <v>Городской округ Красноуфимск Свердловской области, г. Красноуфимск, ул. Интернациональная, д. 102</v>
      </c>
      <c r="K553" s="71">
        <v>483.7</v>
      </c>
      <c r="L553" s="71">
        <v>8</v>
      </c>
      <c r="M553" s="72">
        <v>4</v>
      </c>
    </row>
    <row r="554" spans="1:13" ht="23.25" hidden="1" x14ac:dyDescent="0.25">
      <c r="A554" s="64">
        <v>553</v>
      </c>
      <c r="B554" s="65" t="s">
        <v>230</v>
      </c>
      <c r="C554" s="66"/>
      <c r="D554" s="80" t="s">
        <v>1128</v>
      </c>
      <c r="E554" s="89" t="s">
        <v>18</v>
      </c>
      <c r="F554" s="89" t="s">
        <v>262</v>
      </c>
      <c r="G554" s="89" t="s">
        <v>20</v>
      </c>
      <c r="H554" s="21" t="s">
        <v>265</v>
      </c>
      <c r="I554" s="52" t="s">
        <v>1129</v>
      </c>
      <c r="J554" s="75" t="str">
        <f t="shared" si="8"/>
        <v>Городской округ Красноуфимск Свердловской области, г. Красноуфимск, ул. Интернациональная, д. 111</v>
      </c>
      <c r="K554" s="71">
        <v>428.3</v>
      </c>
      <c r="L554" s="71">
        <v>18</v>
      </c>
      <c r="M554" s="72">
        <v>4</v>
      </c>
    </row>
    <row r="555" spans="1:13" ht="23.25" hidden="1" x14ac:dyDescent="0.25">
      <c r="A555" s="84">
        <v>554</v>
      </c>
      <c r="B555" s="65" t="s">
        <v>230</v>
      </c>
      <c r="C555" s="66"/>
      <c r="D555" s="80" t="s">
        <v>1128</v>
      </c>
      <c r="E555" s="89" t="s">
        <v>18</v>
      </c>
      <c r="F555" s="89" t="s">
        <v>262</v>
      </c>
      <c r="G555" s="89" t="s">
        <v>20</v>
      </c>
      <c r="H555" s="21" t="s">
        <v>265</v>
      </c>
      <c r="I555" s="52">
        <v>164</v>
      </c>
      <c r="J555" s="75" t="str">
        <f t="shared" si="8"/>
        <v>Городской округ Красноуфимск Свердловской области, г. Красноуфимск, ул. Интернациональная, д. 164</v>
      </c>
      <c r="K555" s="72">
        <v>134.30000000000001</v>
      </c>
      <c r="L555" s="71">
        <v>4</v>
      </c>
      <c r="M555" s="72">
        <v>4</v>
      </c>
    </row>
    <row r="556" spans="1:13" ht="23.25" hidden="1" x14ac:dyDescent="0.25">
      <c r="A556" s="64">
        <v>555</v>
      </c>
      <c r="B556" s="65" t="s">
        <v>230</v>
      </c>
      <c r="C556" s="66"/>
      <c r="D556" s="80" t="s">
        <v>1128</v>
      </c>
      <c r="E556" s="89" t="s">
        <v>18</v>
      </c>
      <c r="F556" s="89" t="s">
        <v>262</v>
      </c>
      <c r="G556" s="89" t="s">
        <v>20</v>
      </c>
      <c r="H556" s="21" t="s">
        <v>724</v>
      </c>
      <c r="I556" s="52">
        <v>60</v>
      </c>
      <c r="J556" s="75" t="str">
        <f t="shared" si="8"/>
        <v>Городской округ Красноуфимск Свердловской области, г. Красноуфимск, ул. Красных Партизан, д. 60</v>
      </c>
      <c r="K556" s="71">
        <v>196</v>
      </c>
      <c r="L556" s="71">
        <v>7</v>
      </c>
      <c r="M556" s="72">
        <v>4</v>
      </c>
    </row>
    <row r="557" spans="1:13" ht="23.25" hidden="1" x14ac:dyDescent="0.25">
      <c r="A557" s="64">
        <v>556</v>
      </c>
      <c r="B557" s="65" t="s">
        <v>230</v>
      </c>
      <c r="C557" s="66"/>
      <c r="D557" s="80" t="s">
        <v>1128</v>
      </c>
      <c r="E557" s="89" t="s">
        <v>18</v>
      </c>
      <c r="F557" s="89" t="s">
        <v>262</v>
      </c>
      <c r="G557" s="89" t="s">
        <v>20</v>
      </c>
      <c r="H557" s="21" t="s">
        <v>37</v>
      </c>
      <c r="I557" s="52">
        <v>109</v>
      </c>
      <c r="J557" s="75" t="str">
        <f t="shared" si="8"/>
        <v>Городской округ Красноуфимск Свердловской области, г. Красноуфимск, ул. Ленина, д. 109</v>
      </c>
      <c r="K557" s="72">
        <v>666</v>
      </c>
      <c r="L557" s="71">
        <v>24</v>
      </c>
      <c r="M557" s="72">
        <v>3</v>
      </c>
    </row>
    <row r="558" spans="1:13" ht="23.25" hidden="1" x14ac:dyDescent="0.25">
      <c r="A558" s="64">
        <v>557</v>
      </c>
      <c r="B558" s="65" t="s">
        <v>230</v>
      </c>
      <c r="C558" s="89"/>
      <c r="D558" s="80" t="s">
        <v>1128</v>
      </c>
      <c r="E558" s="89" t="s">
        <v>18</v>
      </c>
      <c r="F558" s="89" t="s">
        <v>262</v>
      </c>
      <c r="G558" s="89" t="s">
        <v>20</v>
      </c>
      <c r="H558" s="89" t="s">
        <v>37</v>
      </c>
      <c r="I558" s="91">
        <v>92</v>
      </c>
      <c r="J558" s="75" t="str">
        <f t="shared" si="8"/>
        <v>Городской округ Красноуфимск Свердловской области, г. Красноуфимск, ул. Ленина, д. 92</v>
      </c>
      <c r="K558" s="71">
        <v>649</v>
      </c>
      <c r="L558" s="71">
        <v>8</v>
      </c>
      <c r="M558" s="72">
        <v>1</v>
      </c>
    </row>
    <row r="559" spans="1:13" ht="23.25" hidden="1" x14ac:dyDescent="0.25">
      <c r="A559" s="64">
        <v>558</v>
      </c>
      <c r="B559" s="65" t="s">
        <v>230</v>
      </c>
      <c r="C559" s="66"/>
      <c r="D559" s="80" t="s">
        <v>1128</v>
      </c>
      <c r="E559" s="89" t="s">
        <v>18</v>
      </c>
      <c r="F559" s="89" t="s">
        <v>262</v>
      </c>
      <c r="G559" s="89" t="s">
        <v>20</v>
      </c>
      <c r="H559" s="21" t="s">
        <v>727</v>
      </c>
      <c r="I559" s="52">
        <v>9</v>
      </c>
      <c r="J559" s="75" t="str">
        <f t="shared" si="8"/>
        <v>Городской округ Красноуфимск Свердловской области, г. Красноуфимск, ул. Лесозаводская, д. 9</v>
      </c>
      <c r="K559" s="71">
        <v>147</v>
      </c>
      <c r="L559" s="71">
        <v>6</v>
      </c>
      <c r="M559" s="72">
        <v>3</v>
      </c>
    </row>
    <row r="560" spans="1:13" ht="23.25" hidden="1" x14ac:dyDescent="0.25">
      <c r="A560" s="64">
        <v>559</v>
      </c>
      <c r="B560" s="65" t="s">
        <v>230</v>
      </c>
      <c r="C560" s="89"/>
      <c r="D560" s="80" t="s">
        <v>1128</v>
      </c>
      <c r="E560" s="89" t="s">
        <v>18</v>
      </c>
      <c r="F560" s="89" t="s">
        <v>262</v>
      </c>
      <c r="G560" s="89" t="s">
        <v>20</v>
      </c>
      <c r="H560" s="89" t="s">
        <v>721</v>
      </c>
      <c r="I560" s="91" t="s">
        <v>745</v>
      </c>
      <c r="J560" s="75" t="str">
        <f t="shared" si="8"/>
        <v>Городской округ Красноуфимск Свердловской области, г. Красноуфимск, ул. Октября, д. 23</v>
      </c>
      <c r="K560" s="71">
        <v>628.1</v>
      </c>
      <c r="L560" s="71">
        <v>20</v>
      </c>
      <c r="M560" s="72">
        <v>1</v>
      </c>
    </row>
    <row r="561" spans="1:13" ht="23.25" hidden="1" x14ac:dyDescent="0.25">
      <c r="A561" s="84">
        <v>560</v>
      </c>
      <c r="B561" s="65" t="s">
        <v>230</v>
      </c>
      <c r="C561" s="89"/>
      <c r="D561" s="80" t="s">
        <v>1128</v>
      </c>
      <c r="E561" s="89" t="s">
        <v>18</v>
      </c>
      <c r="F561" s="89" t="s">
        <v>262</v>
      </c>
      <c r="G561" s="89" t="s">
        <v>20</v>
      </c>
      <c r="H561" s="89" t="s">
        <v>721</v>
      </c>
      <c r="I561" s="91" t="s">
        <v>409</v>
      </c>
      <c r="J561" s="75" t="str">
        <f t="shared" si="8"/>
        <v>Городской округ Красноуфимск Свердловской области, г. Красноуфимск, ул. Октября, д. 23А</v>
      </c>
      <c r="K561" s="71">
        <v>628.1</v>
      </c>
      <c r="L561" s="71">
        <v>20</v>
      </c>
      <c r="M561" s="72">
        <v>1</v>
      </c>
    </row>
    <row r="562" spans="1:13" ht="23.25" hidden="1" x14ac:dyDescent="0.25">
      <c r="A562" s="64">
        <v>561</v>
      </c>
      <c r="B562" s="65" t="s">
        <v>230</v>
      </c>
      <c r="C562" s="66"/>
      <c r="D562" s="80" t="s">
        <v>1128</v>
      </c>
      <c r="E562" s="89" t="s">
        <v>18</v>
      </c>
      <c r="F562" s="89" t="s">
        <v>262</v>
      </c>
      <c r="G562" s="89" t="s">
        <v>20</v>
      </c>
      <c r="H562" s="21" t="s">
        <v>721</v>
      </c>
      <c r="I562" s="52">
        <v>76</v>
      </c>
      <c r="J562" s="75" t="str">
        <f t="shared" si="8"/>
        <v>Городской округ Красноуфимск Свердловской области, г. Красноуфимск, ул. Октября, д. 76</v>
      </c>
      <c r="K562" s="71">
        <v>791.9</v>
      </c>
      <c r="L562" s="71">
        <v>24</v>
      </c>
      <c r="M562" s="72">
        <v>7</v>
      </c>
    </row>
    <row r="563" spans="1:13" ht="23.25" hidden="1" x14ac:dyDescent="0.25">
      <c r="A563" s="64">
        <v>562</v>
      </c>
      <c r="B563" s="65" t="s">
        <v>230</v>
      </c>
      <c r="C563" s="66"/>
      <c r="D563" s="80" t="s">
        <v>1128</v>
      </c>
      <c r="E563" s="89" t="s">
        <v>18</v>
      </c>
      <c r="F563" s="89" t="s">
        <v>262</v>
      </c>
      <c r="G563" s="89" t="s">
        <v>20</v>
      </c>
      <c r="H563" s="21" t="s">
        <v>725</v>
      </c>
      <c r="I563" s="52">
        <v>10</v>
      </c>
      <c r="J563" s="75" t="str">
        <f t="shared" si="8"/>
        <v>Городской округ Красноуфимск Свердловской области, г. Красноуфимск, ул. Промышленная, д. 10</v>
      </c>
      <c r="K563" s="72">
        <v>367.9</v>
      </c>
      <c r="L563" s="71">
        <v>9</v>
      </c>
      <c r="M563" s="72">
        <v>5</v>
      </c>
    </row>
    <row r="564" spans="1:13" ht="23.25" hidden="1" x14ac:dyDescent="0.25">
      <c r="A564" s="64">
        <v>563</v>
      </c>
      <c r="B564" s="65" t="s">
        <v>230</v>
      </c>
      <c r="C564" s="66"/>
      <c r="D564" s="80" t="s">
        <v>1128</v>
      </c>
      <c r="E564" s="89" t="s">
        <v>18</v>
      </c>
      <c r="F564" s="89" t="s">
        <v>262</v>
      </c>
      <c r="G564" s="89" t="s">
        <v>20</v>
      </c>
      <c r="H564" s="21" t="s">
        <v>85</v>
      </c>
      <c r="I564" s="52">
        <v>55</v>
      </c>
      <c r="J564" s="75" t="str">
        <f t="shared" si="8"/>
        <v>Городской округ Красноуфимск Свердловской области, г. Красноуфимск, ул. Советская, д. 55</v>
      </c>
      <c r="K564" s="71">
        <v>423</v>
      </c>
      <c r="L564" s="71">
        <v>10</v>
      </c>
      <c r="M564" s="72">
        <v>4</v>
      </c>
    </row>
    <row r="565" spans="1:13" ht="23.25" hidden="1" x14ac:dyDescent="0.25">
      <c r="A565" s="64">
        <v>564</v>
      </c>
      <c r="B565" s="65" t="s">
        <v>230</v>
      </c>
      <c r="C565" s="66"/>
      <c r="D565" s="80" t="s">
        <v>1128</v>
      </c>
      <c r="E565" s="89" t="s">
        <v>18</v>
      </c>
      <c r="F565" s="89" t="s">
        <v>262</v>
      </c>
      <c r="G565" s="89" t="s">
        <v>20</v>
      </c>
      <c r="H565" s="21" t="s">
        <v>85</v>
      </c>
      <c r="I565" s="52">
        <v>73</v>
      </c>
      <c r="J565" s="75" t="str">
        <f t="shared" si="8"/>
        <v>Городской округ Красноуфимск Свердловской области, г. Красноуфимск, ул. Советская, д. 73</v>
      </c>
      <c r="K565" s="71">
        <v>446.7</v>
      </c>
      <c r="L565" s="71">
        <v>10</v>
      </c>
      <c r="M565" s="72">
        <v>4</v>
      </c>
    </row>
    <row r="566" spans="1:13" ht="23.25" hidden="1" x14ac:dyDescent="0.25">
      <c r="A566" s="64">
        <v>565</v>
      </c>
      <c r="B566" s="65" t="s">
        <v>230</v>
      </c>
      <c r="C566" s="66"/>
      <c r="D566" s="80" t="s">
        <v>1128</v>
      </c>
      <c r="E566" s="89" t="s">
        <v>18</v>
      </c>
      <c r="F566" s="89" t="s">
        <v>262</v>
      </c>
      <c r="G566" s="89" t="s">
        <v>20</v>
      </c>
      <c r="H566" s="21" t="s">
        <v>85</v>
      </c>
      <c r="I566" s="52">
        <v>75</v>
      </c>
      <c r="J566" s="75" t="str">
        <f t="shared" si="8"/>
        <v>Городской округ Красноуфимск Свердловской области, г. Красноуфимск, ул. Советская, д. 75</v>
      </c>
      <c r="K566" s="72">
        <v>285.60000000000002</v>
      </c>
      <c r="L566" s="71">
        <v>9</v>
      </c>
      <c r="M566" s="72">
        <v>3</v>
      </c>
    </row>
    <row r="567" spans="1:13" ht="23.25" hidden="1" x14ac:dyDescent="0.25">
      <c r="A567" s="64">
        <v>566</v>
      </c>
      <c r="B567" s="65" t="s">
        <v>230</v>
      </c>
      <c r="C567" s="66"/>
      <c r="D567" s="80" t="s">
        <v>1128</v>
      </c>
      <c r="E567" s="89" t="s">
        <v>18</v>
      </c>
      <c r="F567" s="89" t="s">
        <v>262</v>
      </c>
      <c r="G567" s="89" t="s">
        <v>20</v>
      </c>
      <c r="H567" s="21" t="s">
        <v>726</v>
      </c>
      <c r="I567" s="52">
        <v>26</v>
      </c>
      <c r="J567" s="75" t="str">
        <f t="shared" si="8"/>
        <v>Городской округ Красноуфимск Свердловской области, г. Красноуфимск, ул. Сухобского, д. 26</v>
      </c>
      <c r="K567" s="71">
        <v>826.8</v>
      </c>
      <c r="L567" s="71">
        <v>15</v>
      </c>
      <c r="M567" s="72">
        <v>7</v>
      </c>
    </row>
    <row r="568" spans="1:13" ht="23.25" hidden="1" x14ac:dyDescent="0.25">
      <c r="A568" s="64">
        <v>567</v>
      </c>
      <c r="B568" s="65" t="s">
        <v>230</v>
      </c>
      <c r="C568" s="66"/>
      <c r="D568" s="80" t="s">
        <v>1128</v>
      </c>
      <c r="E568" s="89" t="s">
        <v>18</v>
      </c>
      <c r="F568" s="89" t="s">
        <v>262</v>
      </c>
      <c r="G568" s="89" t="s">
        <v>20</v>
      </c>
      <c r="H568" s="21" t="s">
        <v>731</v>
      </c>
      <c r="I568" s="52">
        <v>19</v>
      </c>
      <c r="J568" s="75" t="str">
        <f t="shared" si="8"/>
        <v>Городской округ Красноуфимск Свердловской области, г. Красноуфимск, ул. Трескова, д. 19</v>
      </c>
      <c r="K568" s="71">
        <v>542.4</v>
      </c>
      <c r="L568" s="71">
        <v>8</v>
      </c>
      <c r="M568" s="72">
        <v>7</v>
      </c>
    </row>
    <row r="569" spans="1:13" ht="23.25" hidden="1" x14ac:dyDescent="0.25">
      <c r="A569" s="84">
        <v>568</v>
      </c>
      <c r="B569" s="65" t="s">
        <v>230</v>
      </c>
      <c r="C569" s="66"/>
      <c r="D569" s="80" t="s">
        <v>1128</v>
      </c>
      <c r="E569" s="89" t="s">
        <v>18</v>
      </c>
      <c r="F569" s="89" t="s">
        <v>262</v>
      </c>
      <c r="G569" s="89" t="s">
        <v>20</v>
      </c>
      <c r="H569" s="21" t="s">
        <v>199</v>
      </c>
      <c r="I569" s="52">
        <v>4</v>
      </c>
      <c r="J569" s="75" t="str">
        <f t="shared" si="8"/>
        <v>Городской округ Красноуфимск Свердловской области, г. Красноуфимск, ул. Тургенева, д. 4</v>
      </c>
      <c r="K569" s="71">
        <v>478.5</v>
      </c>
      <c r="L569" s="71">
        <v>8</v>
      </c>
      <c r="M569" s="72">
        <v>3</v>
      </c>
    </row>
    <row r="570" spans="1:13" ht="23.25" hidden="1" x14ac:dyDescent="0.25">
      <c r="A570" s="64">
        <v>569</v>
      </c>
      <c r="B570" s="65" t="s">
        <v>230</v>
      </c>
      <c r="C570" s="66"/>
      <c r="D570" s="80" t="s">
        <v>1128</v>
      </c>
      <c r="E570" s="89" t="s">
        <v>18</v>
      </c>
      <c r="F570" s="89" t="s">
        <v>262</v>
      </c>
      <c r="G570" s="89" t="s">
        <v>20</v>
      </c>
      <c r="H570" s="21" t="s">
        <v>266</v>
      </c>
      <c r="I570" s="52">
        <v>30</v>
      </c>
      <c r="J570" s="75" t="str">
        <f t="shared" si="8"/>
        <v>Городской округ Красноуфимск Свердловской области, г. Красноуфимск, ул. Ухтомского, д. 30</v>
      </c>
      <c r="K570" s="71">
        <v>563.79999999999995</v>
      </c>
      <c r="L570" s="71">
        <v>10</v>
      </c>
      <c r="M570" s="72">
        <v>6</v>
      </c>
    </row>
    <row r="571" spans="1:13" ht="23.25" hidden="1" x14ac:dyDescent="0.25">
      <c r="A571" s="64">
        <v>570</v>
      </c>
      <c r="B571" s="65" t="s">
        <v>230</v>
      </c>
      <c r="C571" s="66"/>
      <c r="D571" s="80" t="s">
        <v>1128</v>
      </c>
      <c r="E571" s="89" t="s">
        <v>18</v>
      </c>
      <c r="F571" s="89" t="s">
        <v>262</v>
      </c>
      <c r="G571" s="89" t="s">
        <v>20</v>
      </c>
      <c r="H571" s="21" t="s">
        <v>266</v>
      </c>
      <c r="I571" s="52">
        <v>4</v>
      </c>
      <c r="J571" s="75" t="str">
        <f t="shared" si="8"/>
        <v>Городской округ Красноуфимск Свердловской области, г. Красноуфимск, ул. Ухтомского, д. 4</v>
      </c>
      <c r="K571" s="71">
        <v>771.6</v>
      </c>
      <c r="L571" s="71">
        <v>12</v>
      </c>
      <c r="M571" s="72">
        <v>7</v>
      </c>
    </row>
    <row r="572" spans="1:13" ht="23.25" hidden="1" x14ac:dyDescent="0.25">
      <c r="A572" s="64">
        <v>571</v>
      </c>
      <c r="B572" s="65" t="s">
        <v>230</v>
      </c>
      <c r="C572" s="66"/>
      <c r="D572" s="80" t="s">
        <v>1128</v>
      </c>
      <c r="E572" s="89" t="s">
        <v>18</v>
      </c>
      <c r="F572" s="89" t="s">
        <v>262</v>
      </c>
      <c r="G572" s="89" t="s">
        <v>20</v>
      </c>
      <c r="H572" s="21" t="s">
        <v>266</v>
      </c>
      <c r="I572" s="52">
        <v>40</v>
      </c>
      <c r="J572" s="75" t="str">
        <f t="shared" si="8"/>
        <v>Городской округ Красноуфимск Свердловской области, г. Красноуфимск, ул. Ухтомского, д. 40</v>
      </c>
      <c r="K572" s="72">
        <v>530.5</v>
      </c>
      <c r="L572" s="71">
        <v>11</v>
      </c>
      <c r="M572" s="72">
        <v>4</v>
      </c>
    </row>
    <row r="573" spans="1:13" ht="23.25" hidden="1" x14ac:dyDescent="0.25">
      <c r="A573" s="64">
        <v>572</v>
      </c>
      <c r="B573" s="65" t="s">
        <v>230</v>
      </c>
      <c r="C573" s="66"/>
      <c r="D573" s="80" t="s">
        <v>1128</v>
      </c>
      <c r="E573" s="89" t="s">
        <v>18</v>
      </c>
      <c r="F573" s="89" t="s">
        <v>262</v>
      </c>
      <c r="G573" s="89" t="s">
        <v>20</v>
      </c>
      <c r="H573" s="21" t="s">
        <v>266</v>
      </c>
      <c r="I573" s="52">
        <v>46</v>
      </c>
      <c r="J573" s="75" t="str">
        <f t="shared" si="8"/>
        <v>Городской округ Красноуфимск Свердловской области, г. Красноуфимск, ул. Ухтомского, д. 46</v>
      </c>
      <c r="K573" s="72">
        <v>417.5</v>
      </c>
      <c r="L573" s="71">
        <v>14</v>
      </c>
      <c r="M573" s="72">
        <v>5</v>
      </c>
    </row>
    <row r="574" spans="1:13" ht="23.25" hidden="1" x14ac:dyDescent="0.25">
      <c r="A574" s="64">
        <v>573</v>
      </c>
      <c r="B574" s="65" t="s">
        <v>230</v>
      </c>
      <c r="C574" s="66"/>
      <c r="D574" s="80" t="s">
        <v>1128</v>
      </c>
      <c r="E574" s="89" t="s">
        <v>18</v>
      </c>
      <c r="F574" s="89" t="s">
        <v>262</v>
      </c>
      <c r="G574" s="89" t="s">
        <v>20</v>
      </c>
      <c r="H574" s="21" t="s">
        <v>266</v>
      </c>
      <c r="I574" s="52">
        <v>6</v>
      </c>
      <c r="J574" s="75" t="str">
        <f t="shared" si="8"/>
        <v>Городской округ Красноуфимск Свердловской области, г. Красноуфимск, ул. Ухтомского, д. 6</v>
      </c>
      <c r="K574" s="72">
        <v>868.9</v>
      </c>
      <c r="L574" s="71">
        <v>12</v>
      </c>
      <c r="M574" s="72">
        <v>7</v>
      </c>
    </row>
    <row r="575" spans="1:13" ht="22.5" hidden="1" x14ac:dyDescent="0.25">
      <c r="A575" s="64">
        <v>574</v>
      </c>
      <c r="B575" s="65" t="s">
        <v>221</v>
      </c>
      <c r="C575" s="21"/>
      <c r="D575" s="77" t="s">
        <v>183</v>
      </c>
      <c r="E575" s="77" t="s">
        <v>18</v>
      </c>
      <c r="F575" s="77" t="s">
        <v>184</v>
      </c>
      <c r="G575" s="77" t="s">
        <v>20</v>
      </c>
      <c r="H575" s="77" t="s">
        <v>185</v>
      </c>
      <c r="I575" s="73">
        <v>12</v>
      </c>
      <c r="J575" s="74" t="str">
        <f t="shared" si="8"/>
        <v>городской округ Нижняя Салда, г. Нижняя Салда, ул. Демьяна Бедного, д. 12</v>
      </c>
      <c r="K575" s="71">
        <v>803.7</v>
      </c>
      <c r="L575" s="71">
        <v>15</v>
      </c>
      <c r="M575" s="72">
        <v>4</v>
      </c>
    </row>
    <row r="576" spans="1:13" ht="23.25" hidden="1" x14ac:dyDescent="0.25">
      <c r="A576" s="64">
        <v>575</v>
      </c>
      <c r="B576" s="65" t="s">
        <v>221</v>
      </c>
      <c r="C576" s="21"/>
      <c r="D576" s="49" t="s">
        <v>183</v>
      </c>
      <c r="E576" s="49" t="s">
        <v>18</v>
      </c>
      <c r="F576" s="49" t="s">
        <v>184</v>
      </c>
      <c r="G576" s="49" t="s">
        <v>20</v>
      </c>
      <c r="H576" s="49" t="s">
        <v>185</v>
      </c>
      <c r="I576" s="86">
        <v>16</v>
      </c>
      <c r="J576" s="87" t="str">
        <f t="shared" si="8"/>
        <v>городской округ Нижняя Салда, г. Нижняя Салда, ул. Демьяна Бедного, д. 16</v>
      </c>
      <c r="K576" s="71">
        <v>492</v>
      </c>
      <c r="L576" s="71">
        <v>8</v>
      </c>
      <c r="M576" s="72">
        <v>5</v>
      </c>
    </row>
    <row r="577" spans="1:13" ht="23.25" hidden="1" x14ac:dyDescent="0.25">
      <c r="A577" s="64">
        <v>576</v>
      </c>
      <c r="B577" s="65" t="s">
        <v>221</v>
      </c>
      <c r="C577" s="21"/>
      <c r="D577" s="49" t="s">
        <v>183</v>
      </c>
      <c r="E577" s="49" t="s">
        <v>18</v>
      </c>
      <c r="F577" s="49" t="s">
        <v>184</v>
      </c>
      <c r="G577" s="49" t="s">
        <v>20</v>
      </c>
      <c r="H577" s="49" t="s">
        <v>76</v>
      </c>
      <c r="I577" s="86">
        <v>101</v>
      </c>
      <c r="J577" s="87" t="str">
        <f t="shared" si="8"/>
        <v>городской округ Нижняя Салда, г. Нижняя Салда, ул. Карла Маркса, д. 101</v>
      </c>
      <c r="K577" s="71">
        <v>517.29999999999995</v>
      </c>
      <c r="L577" s="71">
        <v>8</v>
      </c>
      <c r="M577" s="72">
        <v>5</v>
      </c>
    </row>
    <row r="578" spans="1:13" ht="23.25" hidden="1" x14ac:dyDescent="0.25">
      <c r="A578" s="64">
        <v>577</v>
      </c>
      <c r="B578" s="65" t="s">
        <v>221</v>
      </c>
      <c r="C578" s="21"/>
      <c r="D578" s="21" t="s">
        <v>183</v>
      </c>
      <c r="E578" s="21" t="s">
        <v>18</v>
      </c>
      <c r="F578" s="21" t="s">
        <v>184</v>
      </c>
      <c r="G578" s="21" t="s">
        <v>20</v>
      </c>
      <c r="H578" s="21" t="s">
        <v>76</v>
      </c>
      <c r="I578" s="52">
        <v>95</v>
      </c>
      <c r="J578" s="75" t="str">
        <f t="shared" ref="J578:J641" si="9">C578&amp;""&amp;D578&amp;", "&amp;E578&amp;" "&amp;F578&amp;", "&amp;G578&amp;" "&amp;H578&amp;", д. "&amp;I578</f>
        <v>городской округ Нижняя Салда, г. Нижняя Салда, ул. Карла Маркса, д. 95</v>
      </c>
      <c r="K578" s="71">
        <v>775.1</v>
      </c>
      <c r="L578" s="71">
        <v>8</v>
      </c>
      <c r="M578" s="72">
        <v>2</v>
      </c>
    </row>
    <row r="579" spans="1:13" ht="23.25" hidden="1" x14ac:dyDescent="0.25">
      <c r="A579" s="84">
        <v>578</v>
      </c>
      <c r="B579" s="65" t="s">
        <v>221</v>
      </c>
      <c r="C579" s="21"/>
      <c r="D579" s="21" t="s">
        <v>183</v>
      </c>
      <c r="E579" s="21" t="s">
        <v>18</v>
      </c>
      <c r="F579" s="21" t="s">
        <v>184</v>
      </c>
      <c r="G579" s="21" t="s">
        <v>20</v>
      </c>
      <c r="H579" s="21" t="s">
        <v>76</v>
      </c>
      <c r="I579" s="52">
        <v>99</v>
      </c>
      <c r="J579" s="75" t="str">
        <f t="shared" si="9"/>
        <v>городской округ Нижняя Салда, г. Нижняя Салда, ул. Карла Маркса, д. 99</v>
      </c>
      <c r="K579" s="71">
        <v>957.9</v>
      </c>
      <c r="L579" s="71">
        <v>12</v>
      </c>
      <c r="M579" s="72">
        <v>1</v>
      </c>
    </row>
    <row r="580" spans="1:13" ht="23.25" hidden="1" x14ac:dyDescent="0.25">
      <c r="A580" s="64">
        <v>579</v>
      </c>
      <c r="B580" s="65" t="s">
        <v>221</v>
      </c>
      <c r="C580" s="21"/>
      <c r="D580" s="21" t="s">
        <v>183</v>
      </c>
      <c r="E580" s="21" t="s">
        <v>18</v>
      </c>
      <c r="F580" s="21" t="s">
        <v>184</v>
      </c>
      <c r="G580" s="21" t="s">
        <v>20</v>
      </c>
      <c r="H580" s="21" t="s">
        <v>206</v>
      </c>
      <c r="I580" s="52">
        <v>143</v>
      </c>
      <c r="J580" s="75" t="str">
        <f t="shared" si="9"/>
        <v>городской округ Нижняя Салда, г. Нижняя Салда, ул. Луначарского, д. 143</v>
      </c>
      <c r="K580" s="71">
        <v>1292.7</v>
      </c>
      <c r="L580" s="71">
        <v>24</v>
      </c>
      <c r="M580" s="72">
        <v>4</v>
      </c>
    </row>
    <row r="581" spans="1:13" ht="23.25" hidden="1" x14ac:dyDescent="0.25">
      <c r="A581" s="64">
        <v>580</v>
      </c>
      <c r="B581" s="65" t="s">
        <v>221</v>
      </c>
      <c r="C581" s="21"/>
      <c r="D581" s="21" t="s">
        <v>183</v>
      </c>
      <c r="E581" s="21" t="s">
        <v>18</v>
      </c>
      <c r="F581" s="21" t="s">
        <v>184</v>
      </c>
      <c r="G581" s="21" t="s">
        <v>20</v>
      </c>
      <c r="H581" s="21" t="s">
        <v>206</v>
      </c>
      <c r="I581" s="52">
        <v>147</v>
      </c>
      <c r="J581" s="75" t="str">
        <f t="shared" si="9"/>
        <v>городской округ Нижняя Салда, г. Нижняя Салда, ул. Луначарского, д. 147</v>
      </c>
      <c r="K581" s="71">
        <v>2357.6</v>
      </c>
      <c r="L581" s="71">
        <v>20</v>
      </c>
      <c r="M581" s="72">
        <v>2</v>
      </c>
    </row>
    <row r="582" spans="1:13" ht="23.25" hidden="1" x14ac:dyDescent="0.25">
      <c r="A582" s="64">
        <v>581</v>
      </c>
      <c r="B582" s="65" t="s">
        <v>221</v>
      </c>
      <c r="C582" s="21"/>
      <c r="D582" s="21" t="s">
        <v>183</v>
      </c>
      <c r="E582" s="21" t="s">
        <v>18</v>
      </c>
      <c r="F582" s="21" t="s">
        <v>184</v>
      </c>
      <c r="G582" s="21" t="s">
        <v>20</v>
      </c>
      <c r="H582" s="21" t="s">
        <v>694</v>
      </c>
      <c r="I582" s="52">
        <v>6</v>
      </c>
      <c r="J582" s="75" t="str">
        <f t="shared" si="9"/>
        <v>городской округ Нижняя Салда, г. Нижняя Салда, ул. Новая, д. 6</v>
      </c>
      <c r="K582" s="71">
        <v>556.5</v>
      </c>
      <c r="L582" s="71">
        <v>12</v>
      </c>
      <c r="M582" s="72">
        <v>4</v>
      </c>
    </row>
    <row r="583" spans="1:13" ht="23.25" hidden="1" x14ac:dyDescent="0.25">
      <c r="A583" s="64">
        <v>582</v>
      </c>
      <c r="B583" s="65" t="s">
        <v>221</v>
      </c>
      <c r="C583" s="21"/>
      <c r="D583" s="21" t="s">
        <v>183</v>
      </c>
      <c r="E583" s="21" t="s">
        <v>18</v>
      </c>
      <c r="F583" s="21" t="s">
        <v>184</v>
      </c>
      <c r="G583" s="21" t="s">
        <v>20</v>
      </c>
      <c r="H583" s="21" t="s">
        <v>698</v>
      </c>
      <c r="I583" s="52">
        <v>4</v>
      </c>
      <c r="J583" s="75" t="str">
        <f t="shared" si="9"/>
        <v>городской округ Нижняя Салда, г. Нижняя Салда, ул. Парижской Коммуны, д. 4</v>
      </c>
      <c r="K583" s="71">
        <v>1181.2</v>
      </c>
      <c r="L583" s="71">
        <v>15</v>
      </c>
      <c r="M583" s="72">
        <v>5</v>
      </c>
    </row>
    <row r="584" spans="1:13" ht="23.25" hidden="1" x14ac:dyDescent="0.25">
      <c r="A584" s="64">
        <v>583</v>
      </c>
      <c r="B584" s="65" t="s">
        <v>221</v>
      </c>
      <c r="C584" s="21"/>
      <c r="D584" s="21" t="s">
        <v>183</v>
      </c>
      <c r="E584" s="21" t="s">
        <v>18</v>
      </c>
      <c r="F584" s="21" t="s">
        <v>184</v>
      </c>
      <c r="G584" s="21" t="s">
        <v>20</v>
      </c>
      <c r="H584" s="68" t="s">
        <v>88</v>
      </c>
      <c r="I584" s="69">
        <v>44</v>
      </c>
      <c r="J584" s="70" t="str">
        <f t="shared" si="9"/>
        <v>городской округ Нижняя Салда, г. Нижняя Салда, ул. Строителей, д. 44</v>
      </c>
      <c r="K584" s="71">
        <v>3690.1</v>
      </c>
      <c r="L584" s="71">
        <v>87</v>
      </c>
      <c r="M584" s="72">
        <v>1</v>
      </c>
    </row>
    <row r="585" spans="1:13" ht="23.25" hidden="1" x14ac:dyDescent="0.25">
      <c r="A585" s="84">
        <v>584</v>
      </c>
      <c r="B585" s="65" t="s">
        <v>221</v>
      </c>
      <c r="C585" s="21"/>
      <c r="D585" s="21" t="s">
        <v>183</v>
      </c>
      <c r="E585" s="21" t="s">
        <v>18</v>
      </c>
      <c r="F585" s="21" t="s">
        <v>184</v>
      </c>
      <c r="G585" s="21" t="s">
        <v>20</v>
      </c>
      <c r="H585" s="21" t="s">
        <v>164</v>
      </c>
      <c r="I585" s="52">
        <v>119</v>
      </c>
      <c r="J585" s="75" t="str">
        <f t="shared" si="9"/>
        <v>городской округ Нижняя Салда, г. Нижняя Салда, ул. Фрунзе, д. 119</v>
      </c>
      <c r="K585" s="71">
        <v>501.1</v>
      </c>
      <c r="L585" s="71">
        <v>12</v>
      </c>
      <c r="M585" s="72">
        <v>1</v>
      </c>
    </row>
    <row r="586" spans="1:13" ht="23.25" hidden="1" x14ac:dyDescent="0.25">
      <c r="A586" s="84">
        <v>585</v>
      </c>
      <c r="B586" s="65" t="s">
        <v>221</v>
      </c>
      <c r="C586" s="21"/>
      <c r="D586" s="21" t="s">
        <v>183</v>
      </c>
      <c r="E586" s="21" t="s">
        <v>18</v>
      </c>
      <c r="F586" s="21" t="s">
        <v>184</v>
      </c>
      <c r="G586" s="21" t="s">
        <v>20</v>
      </c>
      <c r="H586" s="21" t="s">
        <v>164</v>
      </c>
      <c r="I586" s="52">
        <v>121</v>
      </c>
      <c r="J586" s="75" t="str">
        <f t="shared" si="9"/>
        <v>городской округ Нижняя Салда, г. Нижняя Салда, ул. Фрунзе, д. 121</v>
      </c>
      <c r="K586" s="71">
        <v>505.3</v>
      </c>
      <c r="L586" s="71">
        <v>12</v>
      </c>
      <c r="M586" s="72">
        <v>3</v>
      </c>
    </row>
    <row r="587" spans="1:13" ht="23.25" hidden="1" x14ac:dyDescent="0.25">
      <c r="A587" s="64">
        <v>586</v>
      </c>
      <c r="B587" s="65" t="s">
        <v>221</v>
      </c>
      <c r="C587" s="66"/>
      <c r="D587" s="21" t="s">
        <v>183</v>
      </c>
      <c r="E587" s="21" t="s">
        <v>18</v>
      </c>
      <c r="F587" s="21" t="s">
        <v>184</v>
      </c>
      <c r="G587" s="21" t="s">
        <v>20</v>
      </c>
      <c r="H587" s="21" t="s">
        <v>164</v>
      </c>
      <c r="I587" s="52">
        <v>123</v>
      </c>
      <c r="J587" s="75" t="str">
        <f t="shared" si="9"/>
        <v>городской округ Нижняя Салда, г. Нижняя Салда, ул. Фрунзе, д. 123</v>
      </c>
      <c r="K587" s="71">
        <v>522.03</v>
      </c>
      <c r="L587" s="71">
        <v>12</v>
      </c>
      <c r="M587" s="72">
        <v>1</v>
      </c>
    </row>
    <row r="588" spans="1:13" ht="23.25" hidden="1" x14ac:dyDescent="0.25">
      <c r="A588" s="64">
        <v>587</v>
      </c>
      <c r="B588" s="65" t="s">
        <v>221</v>
      </c>
      <c r="C588" s="21"/>
      <c r="D588" s="21" t="s">
        <v>183</v>
      </c>
      <c r="E588" s="21" t="s">
        <v>18</v>
      </c>
      <c r="F588" s="21" t="s">
        <v>184</v>
      </c>
      <c r="G588" s="21" t="s">
        <v>20</v>
      </c>
      <c r="H588" s="21" t="s">
        <v>164</v>
      </c>
      <c r="I588" s="52">
        <v>125</v>
      </c>
      <c r="J588" s="75" t="str">
        <f t="shared" si="9"/>
        <v>городской округ Нижняя Салда, г. Нижняя Салда, ул. Фрунзе, д. 125</v>
      </c>
      <c r="K588" s="71">
        <v>967.1</v>
      </c>
      <c r="L588" s="71">
        <v>12</v>
      </c>
      <c r="M588" s="72">
        <v>1</v>
      </c>
    </row>
    <row r="589" spans="1:13" ht="23.25" hidden="1" x14ac:dyDescent="0.25">
      <c r="A589" s="64">
        <v>588</v>
      </c>
      <c r="B589" s="65" t="s">
        <v>221</v>
      </c>
      <c r="C589" s="21"/>
      <c r="D589" s="21" t="s">
        <v>183</v>
      </c>
      <c r="E589" s="21" t="s">
        <v>18</v>
      </c>
      <c r="F589" s="21" t="s">
        <v>184</v>
      </c>
      <c r="G589" s="21" t="s">
        <v>20</v>
      </c>
      <c r="H589" s="21" t="s">
        <v>164</v>
      </c>
      <c r="I589" s="52">
        <v>127</v>
      </c>
      <c r="J589" s="75" t="str">
        <f t="shared" si="9"/>
        <v>городской округ Нижняя Салда, г. Нижняя Салда, ул. Фрунзе, д. 127</v>
      </c>
      <c r="K589" s="71">
        <v>970</v>
      </c>
      <c r="L589" s="71">
        <v>10</v>
      </c>
      <c r="M589" s="72">
        <v>5</v>
      </c>
    </row>
    <row r="590" spans="1:13" ht="23.25" hidden="1" x14ac:dyDescent="0.25">
      <c r="A590" s="64">
        <v>589</v>
      </c>
      <c r="B590" s="65" t="s">
        <v>221</v>
      </c>
      <c r="C590" s="21"/>
      <c r="D590" s="21" t="s">
        <v>183</v>
      </c>
      <c r="E590" s="21" t="s">
        <v>18</v>
      </c>
      <c r="F590" s="21" t="s">
        <v>184</v>
      </c>
      <c r="G590" s="21" t="s">
        <v>20</v>
      </c>
      <c r="H590" s="21" t="s">
        <v>164</v>
      </c>
      <c r="I590" s="52">
        <v>129</v>
      </c>
      <c r="J590" s="75" t="str">
        <f t="shared" si="9"/>
        <v>городской округ Нижняя Салда, г. Нижняя Салда, ул. Фрунзе, д. 129</v>
      </c>
      <c r="K590" s="71">
        <v>846.1</v>
      </c>
      <c r="L590" s="71">
        <v>14</v>
      </c>
      <c r="M590" s="72">
        <v>3</v>
      </c>
    </row>
    <row r="591" spans="1:13" ht="23.25" hidden="1" x14ac:dyDescent="0.25">
      <c r="A591" s="64">
        <v>590</v>
      </c>
      <c r="B591" s="65" t="s">
        <v>221</v>
      </c>
      <c r="C591" s="21"/>
      <c r="D591" s="21" t="s">
        <v>183</v>
      </c>
      <c r="E591" s="21" t="s">
        <v>18</v>
      </c>
      <c r="F591" s="21" t="s">
        <v>184</v>
      </c>
      <c r="G591" s="21" t="s">
        <v>20</v>
      </c>
      <c r="H591" s="21" t="s">
        <v>164</v>
      </c>
      <c r="I591" s="52">
        <v>131</v>
      </c>
      <c r="J591" s="75" t="str">
        <f t="shared" si="9"/>
        <v>городской округ Нижняя Салда, г. Нижняя Салда, ул. Фрунзе, д. 131</v>
      </c>
      <c r="K591" s="71">
        <v>513.4</v>
      </c>
      <c r="L591" s="71">
        <v>12</v>
      </c>
      <c r="M591" s="72">
        <v>4</v>
      </c>
    </row>
    <row r="592" spans="1:13" ht="23.25" hidden="1" x14ac:dyDescent="0.25">
      <c r="A592" s="64">
        <v>591</v>
      </c>
      <c r="B592" s="65" t="s">
        <v>221</v>
      </c>
      <c r="C592" s="21"/>
      <c r="D592" s="21" t="s">
        <v>183</v>
      </c>
      <c r="E592" s="21" t="s">
        <v>18</v>
      </c>
      <c r="F592" s="21" t="s">
        <v>184</v>
      </c>
      <c r="G592" s="21" t="s">
        <v>20</v>
      </c>
      <c r="H592" s="21" t="s">
        <v>164</v>
      </c>
      <c r="I592" s="52">
        <v>133</v>
      </c>
      <c r="J592" s="75" t="str">
        <f t="shared" si="9"/>
        <v>городской округ Нижняя Салда, г. Нижняя Салда, ул. Фрунзе, д. 133</v>
      </c>
      <c r="K592" s="71">
        <v>525.6</v>
      </c>
      <c r="L592" s="71">
        <v>12</v>
      </c>
      <c r="M592" s="72">
        <v>3</v>
      </c>
    </row>
    <row r="593" spans="1:13" ht="23.25" hidden="1" x14ac:dyDescent="0.25">
      <c r="A593" s="64">
        <v>592</v>
      </c>
      <c r="B593" s="65" t="s">
        <v>221</v>
      </c>
      <c r="C593" s="21"/>
      <c r="D593" s="21" t="s">
        <v>183</v>
      </c>
      <c r="E593" s="21" t="s">
        <v>18</v>
      </c>
      <c r="F593" s="21" t="s">
        <v>184</v>
      </c>
      <c r="G593" s="21" t="s">
        <v>20</v>
      </c>
      <c r="H593" s="21" t="s">
        <v>164</v>
      </c>
      <c r="I593" s="52">
        <v>135</v>
      </c>
      <c r="J593" s="75" t="str">
        <f t="shared" si="9"/>
        <v>городской округ Нижняя Салда, г. Нижняя Салда, ул. Фрунзе, д. 135</v>
      </c>
      <c r="K593" s="71">
        <v>539.6</v>
      </c>
      <c r="L593" s="71">
        <v>12</v>
      </c>
      <c r="M593" s="72">
        <v>4</v>
      </c>
    </row>
    <row r="594" spans="1:13" ht="23.25" hidden="1" x14ac:dyDescent="0.25">
      <c r="A594" s="64">
        <v>593</v>
      </c>
      <c r="B594" s="65" t="s">
        <v>332</v>
      </c>
      <c r="C594" s="66"/>
      <c r="D594" s="21" t="s">
        <v>359</v>
      </c>
      <c r="E594" s="21" t="s">
        <v>648</v>
      </c>
      <c r="F594" s="21" t="s">
        <v>360</v>
      </c>
      <c r="G594" s="21" t="s">
        <v>20</v>
      </c>
      <c r="H594" s="21" t="s">
        <v>520</v>
      </c>
      <c r="I594" s="52">
        <v>5</v>
      </c>
      <c r="J594" s="75" t="str">
        <f t="shared" si="9"/>
        <v>городской округ Пелым, п.г.т. Пелым (г Ивдель), ул. Железнодорожная, д. 5</v>
      </c>
      <c r="K594" s="71">
        <v>5296.95</v>
      </c>
      <c r="L594" s="71">
        <v>100</v>
      </c>
      <c r="M594" s="72">
        <v>3</v>
      </c>
    </row>
    <row r="595" spans="1:13" ht="23.25" hidden="1" x14ac:dyDescent="0.25">
      <c r="A595" s="64">
        <v>594</v>
      </c>
      <c r="B595" s="65" t="s">
        <v>230</v>
      </c>
      <c r="C595" s="25"/>
      <c r="D595" s="25" t="s">
        <v>269</v>
      </c>
      <c r="E595" s="25" t="s">
        <v>18</v>
      </c>
      <c r="F595" s="25" t="s">
        <v>270</v>
      </c>
      <c r="G595" s="25" t="s">
        <v>193</v>
      </c>
      <c r="H595" s="25" t="s">
        <v>711</v>
      </c>
      <c r="I595" s="54">
        <v>1</v>
      </c>
      <c r="J595" s="82" t="str">
        <f t="shared" si="9"/>
        <v>городской округ Первоуральск, г. Первоуральск, б-р Юности, д. 1</v>
      </c>
      <c r="K595" s="83">
        <v>2070.9</v>
      </c>
      <c r="L595" s="71">
        <v>72</v>
      </c>
      <c r="M595" s="83">
        <v>1</v>
      </c>
    </row>
    <row r="596" spans="1:13" ht="23.25" hidden="1" x14ac:dyDescent="0.25">
      <c r="A596" s="64">
        <v>595</v>
      </c>
      <c r="B596" s="65" t="s">
        <v>230</v>
      </c>
      <c r="C596" s="25"/>
      <c r="D596" s="25" t="s">
        <v>269</v>
      </c>
      <c r="E596" s="25" t="s">
        <v>18</v>
      </c>
      <c r="F596" s="25" t="s">
        <v>270</v>
      </c>
      <c r="G596" s="25" t="s">
        <v>193</v>
      </c>
      <c r="H596" s="25" t="s">
        <v>711</v>
      </c>
      <c r="I596" s="54">
        <v>10</v>
      </c>
      <c r="J596" s="82" t="str">
        <f t="shared" si="9"/>
        <v>городской округ Первоуральск, г. Первоуральск, б-р Юности, д. 10</v>
      </c>
      <c r="K596" s="83">
        <v>2305.9</v>
      </c>
      <c r="L596" s="71">
        <v>36</v>
      </c>
      <c r="M596" s="83">
        <v>1</v>
      </c>
    </row>
    <row r="597" spans="1:13" ht="23.25" hidden="1" x14ac:dyDescent="0.25">
      <c r="A597" s="64">
        <v>596</v>
      </c>
      <c r="B597" s="65" t="s">
        <v>230</v>
      </c>
      <c r="C597" s="25"/>
      <c r="D597" s="25" t="s">
        <v>269</v>
      </c>
      <c r="E597" s="25" t="s">
        <v>18</v>
      </c>
      <c r="F597" s="25" t="s">
        <v>270</v>
      </c>
      <c r="G597" s="25" t="s">
        <v>193</v>
      </c>
      <c r="H597" s="25" t="s">
        <v>711</v>
      </c>
      <c r="I597" s="54">
        <v>12</v>
      </c>
      <c r="J597" s="82" t="str">
        <f t="shared" si="9"/>
        <v>городской округ Первоуральск, г. Первоуральск, б-р Юности, д. 12</v>
      </c>
      <c r="K597" s="83">
        <v>2666.8</v>
      </c>
      <c r="L597" s="71">
        <v>38</v>
      </c>
      <c r="M597" s="83">
        <v>1</v>
      </c>
    </row>
    <row r="598" spans="1:13" ht="23.25" hidden="1" x14ac:dyDescent="0.25">
      <c r="A598" s="64">
        <v>597</v>
      </c>
      <c r="B598" s="65" t="s">
        <v>230</v>
      </c>
      <c r="C598" s="25"/>
      <c r="D598" s="25" t="s">
        <v>269</v>
      </c>
      <c r="E598" s="25" t="s">
        <v>18</v>
      </c>
      <c r="F598" s="25" t="s">
        <v>270</v>
      </c>
      <c r="G598" s="25" t="s">
        <v>193</v>
      </c>
      <c r="H598" s="25" t="s">
        <v>711</v>
      </c>
      <c r="I598" s="54">
        <v>3</v>
      </c>
      <c r="J598" s="82" t="str">
        <f t="shared" si="9"/>
        <v>городской округ Первоуральск, г. Первоуральск, б-р Юности, д. 3</v>
      </c>
      <c r="K598" s="83">
        <v>2162.6999999999998</v>
      </c>
      <c r="L598" s="71">
        <v>36</v>
      </c>
      <c r="M598" s="83">
        <v>1</v>
      </c>
    </row>
    <row r="599" spans="1:13" ht="23.25" hidden="1" x14ac:dyDescent="0.25">
      <c r="A599" s="64">
        <v>598</v>
      </c>
      <c r="B599" s="65" t="s">
        <v>230</v>
      </c>
      <c r="C599" s="25"/>
      <c r="D599" s="25" t="s">
        <v>269</v>
      </c>
      <c r="E599" s="25" t="s">
        <v>18</v>
      </c>
      <c r="F599" s="25" t="s">
        <v>270</v>
      </c>
      <c r="G599" s="25" t="s">
        <v>193</v>
      </c>
      <c r="H599" s="25" t="s">
        <v>711</v>
      </c>
      <c r="I599" s="54">
        <v>4</v>
      </c>
      <c r="J599" s="82" t="str">
        <f t="shared" si="9"/>
        <v>городской округ Первоуральск, г. Первоуральск, б-р Юности, д. 4</v>
      </c>
      <c r="K599" s="83">
        <v>2283</v>
      </c>
      <c r="L599" s="71">
        <v>35</v>
      </c>
      <c r="M599" s="83">
        <v>1</v>
      </c>
    </row>
    <row r="600" spans="1:13" ht="23.25" hidden="1" x14ac:dyDescent="0.25">
      <c r="A600" s="64">
        <v>599</v>
      </c>
      <c r="B600" s="65" t="s">
        <v>230</v>
      </c>
      <c r="C600" s="25"/>
      <c r="D600" s="25" t="s">
        <v>269</v>
      </c>
      <c r="E600" s="25" t="s">
        <v>18</v>
      </c>
      <c r="F600" s="25" t="s">
        <v>270</v>
      </c>
      <c r="G600" s="25" t="s">
        <v>193</v>
      </c>
      <c r="H600" s="25" t="s">
        <v>711</v>
      </c>
      <c r="I600" s="54">
        <v>6</v>
      </c>
      <c r="J600" s="82" t="str">
        <f t="shared" si="9"/>
        <v>городской округ Первоуральск, г. Первоуральск, б-р Юности, д. 6</v>
      </c>
      <c r="K600" s="83">
        <v>4822.3999999999996</v>
      </c>
      <c r="L600" s="71">
        <v>74</v>
      </c>
      <c r="M600" s="83">
        <v>2</v>
      </c>
    </row>
    <row r="601" spans="1:13" ht="23.25" hidden="1" x14ac:dyDescent="0.25">
      <c r="A601" s="64">
        <v>600</v>
      </c>
      <c r="B601" s="65" t="s">
        <v>230</v>
      </c>
      <c r="C601" s="25"/>
      <c r="D601" s="25" t="s">
        <v>269</v>
      </c>
      <c r="E601" s="25" t="s">
        <v>18</v>
      </c>
      <c r="F601" s="25" t="s">
        <v>270</v>
      </c>
      <c r="G601" s="25" t="s">
        <v>145</v>
      </c>
      <c r="H601" s="25" t="s">
        <v>154</v>
      </c>
      <c r="I601" s="54" t="s">
        <v>679</v>
      </c>
      <c r="J601" s="82" t="str">
        <f t="shared" si="9"/>
        <v>городской округ Первоуральск, г. Первоуральск, пр-кт Ильича, д. 1В</v>
      </c>
      <c r="K601" s="83">
        <v>8857</v>
      </c>
      <c r="L601" s="71">
        <v>144</v>
      </c>
      <c r="M601" s="83">
        <v>4</v>
      </c>
    </row>
    <row r="602" spans="1:13" ht="23.25" hidden="1" x14ac:dyDescent="0.25">
      <c r="A602" s="64">
        <v>601</v>
      </c>
      <c r="B602" s="65" t="s">
        <v>230</v>
      </c>
      <c r="C602" s="25"/>
      <c r="D602" s="25" t="s">
        <v>269</v>
      </c>
      <c r="E602" s="25" t="s">
        <v>18</v>
      </c>
      <c r="F602" s="25" t="s">
        <v>270</v>
      </c>
      <c r="G602" s="25" t="s">
        <v>145</v>
      </c>
      <c r="H602" s="25" t="s">
        <v>283</v>
      </c>
      <c r="I602" s="54">
        <v>20</v>
      </c>
      <c r="J602" s="82" t="str">
        <f t="shared" si="9"/>
        <v>городской округ Первоуральск, г. Первоуральск, пр-кт Космонавтов, д. 20</v>
      </c>
      <c r="K602" s="83">
        <v>2375.5</v>
      </c>
      <c r="L602" s="71">
        <v>36</v>
      </c>
      <c r="M602" s="83">
        <v>1</v>
      </c>
    </row>
    <row r="603" spans="1:13" ht="23.25" hidden="1" x14ac:dyDescent="0.25">
      <c r="A603" s="64">
        <v>602</v>
      </c>
      <c r="B603" s="65" t="s">
        <v>230</v>
      </c>
      <c r="C603" s="25"/>
      <c r="D603" s="25" t="s">
        <v>269</v>
      </c>
      <c r="E603" s="25" t="s">
        <v>18</v>
      </c>
      <c r="F603" s="25" t="s">
        <v>270</v>
      </c>
      <c r="G603" s="25" t="s">
        <v>145</v>
      </c>
      <c r="H603" s="25" t="s">
        <v>283</v>
      </c>
      <c r="I603" s="54">
        <v>26</v>
      </c>
      <c r="J603" s="82" t="str">
        <f t="shared" si="9"/>
        <v>городской округ Первоуральск, г. Первоуральск, пр-кт Космонавтов, д. 26</v>
      </c>
      <c r="K603" s="83">
        <v>8518.9</v>
      </c>
      <c r="L603" s="71">
        <v>104</v>
      </c>
      <c r="M603" s="83">
        <v>2</v>
      </c>
    </row>
    <row r="604" spans="1:13" ht="23.25" hidden="1" x14ac:dyDescent="0.25">
      <c r="A604" s="64">
        <v>603</v>
      </c>
      <c r="B604" s="65" t="s">
        <v>230</v>
      </c>
      <c r="C604" s="25"/>
      <c r="D604" s="25" t="s">
        <v>269</v>
      </c>
      <c r="E604" s="25" t="s">
        <v>18</v>
      </c>
      <c r="F604" s="25" t="s">
        <v>270</v>
      </c>
      <c r="G604" s="25" t="s">
        <v>145</v>
      </c>
      <c r="H604" s="25" t="s">
        <v>283</v>
      </c>
      <c r="I604" s="54">
        <v>27</v>
      </c>
      <c r="J604" s="82" t="str">
        <f t="shared" si="9"/>
        <v>городской округ Первоуральск, г. Первоуральск, пр-кт Космонавтов, д. 27</v>
      </c>
      <c r="K604" s="83">
        <v>4445.5</v>
      </c>
      <c r="L604" s="71">
        <v>72</v>
      </c>
      <c r="M604" s="83">
        <v>2</v>
      </c>
    </row>
    <row r="605" spans="1:13" ht="23.25" hidden="1" x14ac:dyDescent="0.25">
      <c r="A605" s="64">
        <v>604</v>
      </c>
      <c r="B605" s="65" t="s">
        <v>230</v>
      </c>
      <c r="C605" s="25"/>
      <c r="D605" s="25" t="s">
        <v>269</v>
      </c>
      <c r="E605" s="25" t="s">
        <v>18</v>
      </c>
      <c r="F605" s="25" t="s">
        <v>270</v>
      </c>
      <c r="G605" s="25" t="s">
        <v>145</v>
      </c>
      <c r="H605" s="25" t="s">
        <v>283</v>
      </c>
      <c r="I605" s="54" t="s">
        <v>414</v>
      </c>
      <c r="J605" s="82" t="str">
        <f t="shared" si="9"/>
        <v>городской округ Первоуральск, г. Первоуральск, пр-кт Космонавтов, д. 3А</v>
      </c>
      <c r="K605" s="83">
        <v>13369.8</v>
      </c>
      <c r="L605" s="71">
        <v>216</v>
      </c>
      <c r="M605" s="83">
        <v>6</v>
      </c>
    </row>
    <row r="606" spans="1:13" ht="23.25" hidden="1" x14ac:dyDescent="0.25">
      <c r="A606" s="64">
        <v>605</v>
      </c>
      <c r="B606" s="65" t="s">
        <v>230</v>
      </c>
      <c r="C606" s="25"/>
      <c r="D606" s="25" t="s">
        <v>269</v>
      </c>
      <c r="E606" s="25" t="s">
        <v>18</v>
      </c>
      <c r="F606" s="25" t="s">
        <v>270</v>
      </c>
      <c r="G606" s="25" t="s">
        <v>20</v>
      </c>
      <c r="H606" s="25" t="s">
        <v>24</v>
      </c>
      <c r="I606" s="54">
        <v>16</v>
      </c>
      <c r="J606" s="82" t="str">
        <f t="shared" si="9"/>
        <v>городской округ Первоуральск, г. Первоуральск, ул. Береговая, д. 16</v>
      </c>
      <c r="K606" s="83">
        <v>2205.6</v>
      </c>
      <c r="L606" s="71">
        <v>36</v>
      </c>
      <c r="M606" s="83">
        <v>1</v>
      </c>
    </row>
    <row r="607" spans="1:13" ht="23.25" hidden="1" x14ac:dyDescent="0.25">
      <c r="A607" s="64">
        <v>606</v>
      </c>
      <c r="B607" s="65" t="s">
        <v>230</v>
      </c>
      <c r="C607" s="25"/>
      <c r="D607" s="25" t="s">
        <v>269</v>
      </c>
      <c r="E607" s="25" t="s">
        <v>18</v>
      </c>
      <c r="F607" s="25" t="s">
        <v>270</v>
      </c>
      <c r="G607" s="25" t="s">
        <v>20</v>
      </c>
      <c r="H607" s="25" t="s">
        <v>24</v>
      </c>
      <c r="I607" s="54">
        <v>18</v>
      </c>
      <c r="J607" s="82" t="str">
        <f t="shared" si="9"/>
        <v>городской округ Первоуральск, г. Первоуральск, ул. Береговая, д. 18</v>
      </c>
      <c r="K607" s="83">
        <v>2503</v>
      </c>
      <c r="L607" s="71">
        <v>36</v>
      </c>
      <c r="M607" s="83">
        <v>1</v>
      </c>
    </row>
    <row r="608" spans="1:13" ht="23.25" hidden="1" x14ac:dyDescent="0.25">
      <c r="A608" s="64">
        <v>607</v>
      </c>
      <c r="B608" s="65" t="s">
        <v>230</v>
      </c>
      <c r="C608" s="25"/>
      <c r="D608" s="25" t="s">
        <v>269</v>
      </c>
      <c r="E608" s="25" t="s">
        <v>18</v>
      </c>
      <c r="F608" s="25" t="s">
        <v>270</v>
      </c>
      <c r="G608" s="25" t="s">
        <v>20</v>
      </c>
      <c r="H608" s="25" t="s">
        <v>24</v>
      </c>
      <c r="I608" s="54">
        <v>6</v>
      </c>
      <c r="J608" s="82" t="str">
        <f t="shared" si="9"/>
        <v>городской округ Первоуральск, г. Первоуральск, ул. Береговая, д. 6</v>
      </c>
      <c r="K608" s="83">
        <v>1872.7</v>
      </c>
      <c r="L608" s="71">
        <v>36</v>
      </c>
      <c r="M608" s="83">
        <v>1</v>
      </c>
    </row>
    <row r="609" spans="1:13" ht="23.25" hidden="1" x14ac:dyDescent="0.25">
      <c r="A609" s="64">
        <v>608</v>
      </c>
      <c r="B609" s="65" t="s">
        <v>230</v>
      </c>
      <c r="C609" s="25"/>
      <c r="D609" s="25" t="s">
        <v>269</v>
      </c>
      <c r="E609" s="25" t="s">
        <v>18</v>
      </c>
      <c r="F609" s="25" t="s">
        <v>270</v>
      </c>
      <c r="G609" s="25" t="s">
        <v>20</v>
      </c>
      <c r="H609" s="25" t="s">
        <v>24</v>
      </c>
      <c r="I609" s="54">
        <v>8</v>
      </c>
      <c r="J609" s="82" t="str">
        <f t="shared" si="9"/>
        <v>городской округ Первоуральск, г. Первоуральск, ул. Береговая, д. 8</v>
      </c>
      <c r="K609" s="83">
        <v>2223.4</v>
      </c>
      <c r="L609" s="71">
        <v>36</v>
      </c>
      <c r="M609" s="83">
        <v>1</v>
      </c>
    </row>
    <row r="610" spans="1:13" ht="23.25" hidden="1" x14ac:dyDescent="0.25">
      <c r="A610" s="64">
        <v>609</v>
      </c>
      <c r="B610" s="65" t="s">
        <v>230</v>
      </c>
      <c r="C610" s="25"/>
      <c r="D610" s="25" t="s">
        <v>269</v>
      </c>
      <c r="E610" s="25" t="s">
        <v>18</v>
      </c>
      <c r="F610" s="25" t="s">
        <v>270</v>
      </c>
      <c r="G610" s="25" t="s">
        <v>20</v>
      </c>
      <c r="H610" s="25" t="s">
        <v>274</v>
      </c>
      <c r="I610" s="54">
        <v>29</v>
      </c>
      <c r="J610" s="82" t="str">
        <f t="shared" si="9"/>
        <v>городской округ Первоуральск, г. Первоуральск, ул. Вайнера, д. 29</v>
      </c>
      <c r="K610" s="83">
        <v>5711.8</v>
      </c>
      <c r="L610" s="71">
        <v>142</v>
      </c>
      <c r="M610" s="83">
        <v>2</v>
      </c>
    </row>
    <row r="611" spans="1:13" ht="23.25" hidden="1" x14ac:dyDescent="0.25">
      <c r="A611" s="64">
        <v>610</v>
      </c>
      <c r="B611" s="65" t="s">
        <v>230</v>
      </c>
      <c r="C611" s="25"/>
      <c r="D611" s="25" t="s">
        <v>269</v>
      </c>
      <c r="E611" s="25" t="s">
        <v>18</v>
      </c>
      <c r="F611" s="25" t="s">
        <v>270</v>
      </c>
      <c r="G611" s="25" t="s">
        <v>20</v>
      </c>
      <c r="H611" s="25" t="s">
        <v>274</v>
      </c>
      <c r="I611" s="54" t="s">
        <v>582</v>
      </c>
      <c r="J611" s="82" t="str">
        <f t="shared" si="9"/>
        <v>городской округ Первоуральск, г. Первоуральск, ул. Вайнера, д. 41А</v>
      </c>
      <c r="K611" s="83">
        <v>4441.3999999999996</v>
      </c>
      <c r="L611" s="71">
        <v>72</v>
      </c>
      <c r="M611" s="83">
        <v>2</v>
      </c>
    </row>
    <row r="612" spans="1:13" ht="23.25" hidden="1" x14ac:dyDescent="0.25">
      <c r="A612" s="64">
        <v>611</v>
      </c>
      <c r="B612" s="65" t="s">
        <v>230</v>
      </c>
      <c r="C612" s="66"/>
      <c r="D612" s="21" t="s">
        <v>269</v>
      </c>
      <c r="E612" s="21" t="s">
        <v>18</v>
      </c>
      <c r="F612" s="21" t="s">
        <v>270</v>
      </c>
      <c r="G612" s="21" t="s">
        <v>20</v>
      </c>
      <c r="H612" s="21" t="s">
        <v>275</v>
      </c>
      <c r="I612" s="52">
        <v>23</v>
      </c>
      <c r="J612" s="75" t="str">
        <f t="shared" si="9"/>
        <v>городской округ Первоуральск, г. Первоуральск, ул. Ватутина, д. 23</v>
      </c>
      <c r="K612" s="71">
        <v>3736.4</v>
      </c>
      <c r="L612" s="71">
        <v>44</v>
      </c>
      <c r="M612" s="72">
        <v>8</v>
      </c>
    </row>
    <row r="613" spans="1:13" ht="23.25" hidden="1" x14ac:dyDescent="0.25">
      <c r="A613" s="64">
        <v>612</v>
      </c>
      <c r="B613" s="65" t="s">
        <v>230</v>
      </c>
      <c r="C613" s="66"/>
      <c r="D613" s="21" t="s">
        <v>269</v>
      </c>
      <c r="E613" s="21" t="s">
        <v>18</v>
      </c>
      <c r="F613" s="21" t="s">
        <v>270</v>
      </c>
      <c r="G613" s="21" t="s">
        <v>20</v>
      </c>
      <c r="H613" s="21" t="s">
        <v>275</v>
      </c>
      <c r="I613" s="52">
        <v>26</v>
      </c>
      <c r="J613" s="75" t="str">
        <f t="shared" si="9"/>
        <v>городской округ Первоуральск, г. Первоуральск, ул. Ватутина, д. 26</v>
      </c>
      <c r="K613" s="71">
        <v>1620.3</v>
      </c>
      <c r="L613" s="71">
        <v>34</v>
      </c>
      <c r="M613" s="72">
        <v>8</v>
      </c>
    </row>
    <row r="614" spans="1:13" ht="23.25" hidden="1" x14ac:dyDescent="0.25">
      <c r="A614" s="64">
        <v>613</v>
      </c>
      <c r="B614" s="65" t="s">
        <v>230</v>
      </c>
      <c r="C614" s="66"/>
      <c r="D614" s="21" t="s">
        <v>269</v>
      </c>
      <c r="E614" s="21" t="s">
        <v>18</v>
      </c>
      <c r="F614" s="21" t="s">
        <v>270</v>
      </c>
      <c r="G614" s="21" t="s">
        <v>20</v>
      </c>
      <c r="H614" s="21" t="s">
        <v>275</v>
      </c>
      <c r="I614" s="52">
        <v>27</v>
      </c>
      <c r="J614" s="75" t="str">
        <f t="shared" si="9"/>
        <v>городской округ Первоуральск, г. Первоуральск, ул. Ватутина, д. 27</v>
      </c>
      <c r="K614" s="71">
        <v>4523.3999999999996</v>
      </c>
      <c r="L614" s="71">
        <v>50</v>
      </c>
      <c r="M614" s="72">
        <v>8</v>
      </c>
    </row>
    <row r="615" spans="1:13" ht="23.25" hidden="1" x14ac:dyDescent="0.25">
      <c r="A615" s="64">
        <v>614</v>
      </c>
      <c r="B615" s="65" t="s">
        <v>230</v>
      </c>
      <c r="C615" s="66"/>
      <c r="D615" s="21" t="s">
        <v>269</v>
      </c>
      <c r="E615" s="21" t="s">
        <v>18</v>
      </c>
      <c r="F615" s="21" t="s">
        <v>270</v>
      </c>
      <c r="G615" s="21" t="s">
        <v>20</v>
      </c>
      <c r="H615" s="21" t="s">
        <v>275</v>
      </c>
      <c r="I615" s="52" t="s">
        <v>413</v>
      </c>
      <c r="J615" s="75" t="str">
        <f t="shared" si="9"/>
        <v>городской округ Первоуральск, г. Первоуральск, ул. Ватутина, д. 30А</v>
      </c>
      <c r="K615" s="71">
        <v>827.7</v>
      </c>
      <c r="L615" s="71">
        <v>12</v>
      </c>
      <c r="M615" s="72">
        <v>8</v>
      </c>
    </row>
    <row r="616" spans="1:13" ht="23.25" hidden="1" x14ac:dyDescent="0.25">
      <c r="A616" s="64">
        <v>615</v>
      </c>
      <c r="B616" s="65" t="s">
        <v>230</v>
      </c>
      <c r="C616" s="66"/>
      <c r="D616" s="21" t="s">
        <v>269</v>
      </c>
      <c r="E616" s="21" t="s">
        <v>18</v>
      </c>
      <c r="F616" s="21" t="s">
        <v>270</v>
      </c>
      <c r="G616" s="21" t="s">
        <v>20</v>
      </c>
      <c r="H616" s="21" t="s">
        <v>275</v>
      </c>
      <c r="I616" s="52" t="s">
        <v>229</v>
      </c>
      <c r="J616" s="75" t="str">
        <f t="shared" si="9"/>
        <v>городской округ Первоуральск, г. Первоуральск, ул. Ватутина, д. 30Б</v>
      </c>
      <c r="K616" s="71">
        <v>827.7</v>
      </c>
      <c r="L616" s="71">
        <v>12</v>
      </c>
      <c r="M616" s="72">
        <v>8</v>
      </c>
    </row>
    <row r="617" spans="1:13" ht="23.25" hidden="1" x14ac:dyDescent="0.25">
      <c r="A617" s="64">
        <v>616</v>
      </c>
      <c r="B617" s="65" t="s">
        <v>230</v>
      </c>
      <c r="C617" s="21"/>
      <c r="D617" s="21" t="s">
        <v>269</v>
      </c>
      <c r="E617" s="21" t="s">
        <v>18</v>
      </c>
      <c r="F617" s="21" t="s">
        <v>270</v>
      </c>
      <c r="G617" s="21" t="s">
        <v>20</v>
      </c>
      <c r="H617" s="21" t="s">
        <v>275</v>
      </c>
      <c r="I617" s="52">
        <v>32</v>
      </c>
      <c r="J617" s="75" t="str">
        <f t="shared" si="9"/>
        <v>городской округ Первоуральск, г. Первоуральск, ул. Ватутина, д. 32</v>
      </c>
      <c r="K617" s="71">
        <v>1741.85</v>
      </c>
      <c r="L617" s="71">
        <v>19</v>
      </c>
      <c r="M617" s="72">
        <v>8</v>
      </c>
    </row>
    <row r="618" spans="1:13" ht="23.25" hidden="1" x14ac:dyDescent="0.25">
      <c r="A618" s="64">
        <v>617</v>
      </c>
      <c r="B618" s="65" t="s">
        <v>230</v>
      </c>
      <c r="C618" s="66"/>
      <c r="D618" s="21" t="s">
        <v>269</v>
      </c>
      <c r="E618" s="21" t="s">
        <v>18</v>
      </c>
      <c r="F618" s="21" t="s">
        <v>270</v>
      </c>
      <c r="G618" s="21" t="s">
        <v>20</v>
      </c>
      <c r="H618" s="21" t="s">
        <v>275</v>
      </c>
      <c r="I618" s="52">
        <v>35</v>
      </c>
      <c r="J618" s="75" t="str">
        <f t="shared" si="9"/>
        <v>городской округ Первоуральск, г. Первоуральск, ул. Ватутина, д. 35</v>
      </c>
      <c r="K618" s="71">
        <v>3377.3</v>
      </c>
      <c r="L618" s="71">
        <v>28</v>
      </c>
      <c r="M618" s="72">
        <v>8</v>
      </c>
    </row>
    <row r="619" spans="1:13" ht="23.25" hidden="1" x14ac:dyDescent="0.25">
      <c r="A619" s="64">
        <v>618</v>
      </c>
      <c r="B619" s="65" t="s">
        <v>230</v>
      </c>
      <c r="C619" s="25"/>
      <c r="D619" s="25" t="s">
        <v>269</v>
      </c>
      <c r="E619" s="25" t="s">
        <v>18</v>
      </c>
      <c r="F619" s="25" t="s">
        <v>270</v>
      </c>
      <c r="G619" s="25" t="s">
        <v>20</v>
      </c>
      <c r="H619" s="25" t="s">
        <v>275</v>
      </c>
      <c r="I619" s="54">
        <v>47</v>
      </c>
      <c r="J619" s="82" t="str">
        <f t="shared" si="9"/>
        <v>городской округ Первоуральск, г. Первоуральск, ул. Ватутина, д. 47</v>
      </c>
      <c r="K619" s="83">
        <v>4436.7</v>
      </c>
      <c r="L619" s="71">
        <v>35</v>
      </c>
      <c r="M619" s="83">
        <v>1</v>
      </c>
    </row>
    <row r="620" spans="1:13" ht="23.25" hidden="1" x14ac:dyDescent="0.25">
      <c r="A620" s="64">
        <v>619</v>
      </c>
      <c r="B620" s="65" t="s">
        <v>230</v>
      </c>
      <c r="C620" s="25"/>
      <c r="D620" s="25" t="s">
        <v>269</v>
      </c>
      <c r="E620" s="25" t="s">
        <v>18</v>
      </c>
      <c r="F620" s="25" t="s">
        <v>270</v>
      </c>
      <c r="G620" s="25" t="s">
        <v>20</v>
      </c>
      <c r="H620" s="25" t="s">
        <v>275</v>
      </c>
      <c r="I620" s="54" t="s">
        <v>739</v>
      </c>
      <c r="J620" s="82" t="str">
        <f t="shared" si="9"/>
        <v>городской округ Первоуральск, г. Первоуральск, ул. Ватутина, д. 47А</v>
      </c>
      <c r="K620" s="83">
        <v>2693.9</v>
      </c>
      <c r="L620" s="71">
        <v>36</v>
      </c>
      <c r="M620" s="83">
        <v>1</v>
      </c>
    </row>
    <row r="621" spans="1:13" ht="23.25" hidden="1" x14ac:dyDescent="0.25">
      <c r="A621" s="64">
        <v>620</v>
      </c>
      <c r="B621" s="65" t="s">
        <v>230</v>
      </c>
      <c r="C621" s="66"/>
      <c r="D621" s="21" t="s">
        <v>269</v>
      </c>
      <c r="E621" s="21" t="s">
        <v>18</v>
      </c>
      <c r="F621" s="21" t="s">
        <v>270</v>
      </c>
      <c r="G621" s="21" t="s">
        <v>20</v>
      </c>
      <c r="H621" s="21" t="s">
        <v>75</v>
      </c>
      <c r="I621" s="52">
        <v>10</v>
      </c>
      <c r="J621" s="75" t="str">
        <f t="shared" si="9"/>
        <v>городской округ Первоуральск, г. Первоуральск, ул. Гагарина, д. 10</v>
      </c>
      <c r="K621" s="71">
        <v>932.4</v>
      </c>
      <c r="L621" s="71">
        <v>12</v>
      </c>
      <c r="M621" s="72">
        <v>8</v>
      </c>
    </row>
    <row r="622" spans="1:13" ht="23.25" hidden="1" x14ac:dyDescent="0.25">
      <c r="A622" s="64">
        <v>621</v>
      </c>
      <c r="B622" s="65" t="s">
        <v>230</v>
      </c>
      <c r="C622" s="66"/>
      <c r="D622" s="21" t="s">
        <v>269</v>
      </c>
      <c r="E622" s="21" t="s">
        <v>18</v>
      </c>
      <c r="F622" s="21" t="s">
        <v>270</v>
      </c>
      <c r="G622" s="21" t="s">
        <v>20</v>
      </c>
      <c r="H622" s="21" t="s">
        <v>75</v>
      </c>
      <c r="I622" s="52">
        <v>8</v>
      </c>
      <c r="J622" s="75" t="str">
        <f t="shared" si="9"/>
        <v>городской округ Первоуральск, г. Первоуральск, ул. Гагарина, д. 8</v>
      </c>
      <c r="K622" s="71">
        <v>695.7</v>
      </c>
      <c r="L622" s="71">
        <v>8</v>
      </c>
      <c r="M622" s="72">
        <v>8</v>
      </c>
    </row>
    <row r="623" spans="1:13" ht="23.25" hidden="1" x14ac:dyDescent="0.25">
      <c r="A623" s="64">
        <v>622</v>
      </c>
      <c r="B623" s="65" t="s">
        <v>230</v>
      </c>
      <c r="C623" s="66"/>
      <c r="D623" s="21" t="s">
        <v>269</v>
      </c>
      <c r="E623" s="21" t="s">
        <v>18</v>
      </c>
      <c r="F623" s="21" t="s">
        <v>270</v>
      </c>
      <c r="G623" s="21" t="s">
        <v>20</v>
      </c>
      <c r="H623" s="21" t="s">
        <v>276</v>
      </c>
      <c r="I623" s="52" t="s">
        <v>418</v>
      </c>
      <c r="J623" s="75" t="str">
        <f t="shared" si="9"/>
        <v>городской округ Первоуральск, г. Первоуральск, ул. Герцена, д. 17А</v>
      </c>
      <c r="K623" s="71">
        <v>890.9</v>
      </c>
      <c r="L623" s="71">
        <v>12</v>
      </c>
      <c r="M623" s="72">
        <v>8</v>
      </c>
    </row>
    <row r="624" spans="1:13" ht="23.25" hidden="1" x14ac:dyDescent="0.25">
      <c r="A624" s="64">
        <v>623</v>
      </c>
      <c r="B624" s="65" t="s">
        <v>230</v>
      </c>
      <c r="C624" s="66"/>
      <c r="D624" s="21" t="s">
        <v>269</v>
      </c>
      <c r="E624" s="21" t="s">
        <v>18</v>
      </c>
      <c r="F624" s="21" t="s">
        <v>270</v>
      </c>
      <c r="G624" s="21" t="s">
        <v>20</v>
      </c>
      <c r="H624" s="21" t="s">
        <v>276</v>
      </c>
      <c r="I624" s="52" t="s">
        <v>743</v>
      </c>
      <c r="J624" s="75" t="str">
        <f t="shared" si="9"/>
        <v>городской округ Первоуральск, г. Первоуральск, ул. Герцена, д. 17Б</v>
      </c>
      <c r="K624" s="71">
        <v>781.2</v>
      </c>
      <c r="L624" s="71">
        <v>12</v>
      </c>
      <c r="M624" s="72">
        <v>8</v>
      </c>
    </row>
    <row r="625" spans="1:13" ht="23.25" hidden="1" x14ac:dyDescent="0.25">
      <c r="A625" s="64">
        <v>624</v>
      </c>
      <c r="B625" s="65" t="s">
        <v>230</v>
      </c>
      <c r="C625" s="66"/>
      <c r="D625" s="21" t="s">
        <v>269</v>
      </c>
      <c r="E625" s="21" t="s">
        <v>18</v>
      </c>
      <c r="F625" s="21" t="s">
        <v>270</v>
      </c>
      <c r="G625" s="21" t="s">
        <v>20</v>
      </c>
      <c r="H625" s="21" t="s">
        <v>276</v>
      </c>
      <c r="I625" s="52" t="s">
        <v>224</v>
      </c>
      <c r="J625" s="75" t="str">
        <f t="shared" si="9"/>
        <v>городской округ Первоуральск, г. Первоуральск, ул. Герцена, д. 19А</v>
      </c>
      <c r="K625" s="71">
        <v>787.2</v>
      </c>
      <c r="L625" s="71">
        <v>12</v>
      </c>
      <c r="M625" s="72">
        <v>8</v>
      </c>
    </row>
    <row r="626" spans="1:13" ht="23.25" hidden="1" x14ac:dyDescent="0.25">
      <c r="A626" s="84">
        <v>625</v>
      </c>
      <c r="B626" s="65" t="s">
        <v>230</v>
      </c>
      <c r="C626" s="66"/>
      <c r="D626" s="21" t="s">
        <v>269</v>
      </c>
      <c r="E626" s="21" t="s">
        <v>18</v>
      </c>
      <c r="F626" s="21" t="s">
        <v>270</v>
      </c>
      <c r="G626" s="21" t="s">
        <v>20</v>
      </c>
      <c r="H626" s="21" t="s">
        <v>276</v>
      </c>
      <c r="I626" s="52" t="s">
        <v>330</v>
      </c>
      <c r="J626" s="75" t="str">
        <f t="shared" si="9"/>
        <v>городской округ Первоуральск, г. Первоуральск, ул. Герцена, д. 21А</v>
      </c>
      <c r="K626" s="71">
        <v>867.09</v>
      </c>
      <c r="L626" s="71">
        <v>12</v>
      </c>
      <c r="M626" s="72">
        <v>8</v>
      </c>
    </row>
    <row r="627" spans="1:13" ht="23.25" hidden="1" x14ac:dyDescent="0.25">
      <c r="A627" s="64">
        <v>626</v>
      </c>
      <c r="B627" s="65" t="s">
        <v>230</v>
      </c>
      <c r="C627" s="66"/>
      <c r="D627" s="21" t="s">
        <v>269</v>
      </c>
      <c r="E627" s="21" t="s">
        <v>18</v>
      </c>
      <c r="F627" s="21" t="s">
        <v>270</v>
      </c>
      <c r="G627" s="21" t="s">
        <v>20</v>
      </c>
      <c r="H627" s="21" t="s">
        <v>276</v>
      </c>
      <c r="I627" s="52">
        <v>3</v>
      </c>
      <c r="J627" s="75" t="str">
        <f t="shared" si="9"/>
        <v>городской округ Первоуральск, г. Первоуральск, ул. Герцена, д. 3</v>
      </c>
      <c r="K627" s="71">
        <v>734.8</v>
      </c>
      <c r="L627" s="71">
        <v>12</v>
      </c>
      <c r="M627" s="72">
        <v>8</v>
      </c>
    </row>
    <row r="628" spans="1:13" ht="23.25" hidden="1" x14ac:dyDescent="0.25">
      <c r="A628" s="64">
        <v>627</v>
      </c>
      <c r="B628" s="65" t="s">
        <v>230</v>
      </c>
      <c r="C628" s="66"/>
      <c r="D628" s="21" t="s">
        <v>269</v>
      </c>
      <c r="E628" s="21" t="s">
        <v>18</v>
      </c>
      <c r="F628" s="21" t="s">
        <v>270</v>
      </c>
      <c r="G628" s="21" t="s">
        <v>20</v>
      </c>
      <c r="H628" s="21" t="s">
        <v>276</v>
      </c>
      <c r="I628" s="52">
        <v>5</v>
      </c>
      <c r="J628" s="75" t="str">
        <f t="shared" si="9"/>
        <v>городской округ Первоуральск, г. Первоуральск, ул. Герцена, д. 5</v>
      </c>
      <c r="K628" s="71">
        <v>741.6</v>
      </c>
      <c r="L628" s="71">
        <v>12</v>
      </c>
      <c r="M628" s="72">
        <v>8</v>
      </c>
    </row>
    <row r="629" spans="1:13" ht="23.25" hidden="1" x14ac:dyDescent="0.25">
      <c r="A629" s="64">
        <v>628</v>
      </c>
      <c r="B629" s="65" t="s">
        <v>230</v>
      </c>
      <c r="C629" s="66"/>
      <c r="D629" s="21" t="s">
        <v>269</v>
      </c>
      <c r="E629" s="21" t="s">
        <v>18</v>
      </c>
      <c r="F629" s="21" t="s">
        <v>270</v>
      </c>
      <c r="G629" s="21" t="s">
        <v>20</v>
      </c>
      <c r="H629" s="21" t="s">
        <v>276</v>
      </c>
      <c r="I629" s="52" t="s">
        <v>420</v>
      </c>
      <c r="J629" s="75" t="str">
        <f t="shared" si="9"/>
        <v>городской округ Первоуральск, г. Первоуральск, ул. Герцена, д. 5А</v>
      </c>
      <c r="K629" s="71">
        <v>747.2</v>
      </c>
      <c r="L629" s="71">
        <v>12</v>
      </c>
      <c r="M629" s="72">
        <v>8</v>
      </c>
    </row>
    <row r="630" spans="1:13" ht="23.25" hidden="1" x14ac:dyDescent="0.25">
      <c r="A630" s="64">
        <v>629</v>
      </c>
      <c r="B630" s="65" t="s">
        <v>230</v>
      </c>
      <c r="C630" s="66"/>
      <c r="D630" s="21" t="s">
        <v>269</v>
      </c>
      <c r="E630" s="21" t="s">
        <v>18</v>
      </c>
      <c r="F630" s="21" t="s">
        <v>270</v>
      </c>
      <c r="G630" s="21" t="s">
        <v>20</v>
      </c>
      <c r="H630" s="21" t="s">
        <v>276</v>
      </c>
      <c r="I630" s="52">
        <v>9</v>
      </c>
      <c r="J630" s="75" t="str">
        <f t="shared" si="9"/>
        <v>городской округ Первоуральск, г. Первоуральск, ул. Герцена, д. 9</v>
      </c>
      <c r="K630" s="71">
        <v>1907.6</v>
      </c>
      <c r="L630" s="71">
        <v>24</v>
      </c>
      <c r="M630" s="72">
        <v>8</v>
      </c>
    </row>
    <row r="631" spans="1:13" ht="23.25" hidden="1" x14ac:dyDescent="0.25">
      <c r="A631" s="64">
        <v>630</v>
      </c>
      <c r="B631" s="65" t="s">
        <v>230</v>
      </c>
      <c r="C631" s="66"/>
      <c r="D631" s="21" t="s">
        <v>269</v>
      </c>
      <c r="E631" s="21" t="s">
        <v>18</v>
      </c>
      <c r="F631" s="21" t="s">
        <v>270</v>
      </c>
      <c r="G631" s="21" t="s">
        <v>20</v>
      </c>
      <c r="H631" s="21" t="s">
        <v>22</v>
      </c>
      <c r="I631" s="52">
        <v>6</v>
      </c>
      <c r="J631" s="75" t="str">
        <f t="shared" si="9"/>
        <v>городской округ Первоуральск, г. Первоуральск, ул. Горняков, д. 6</v>
      </c>
      <c r="K631" s="71">
        <v>392.37</v>
      </c>
      <c r="L631" s="71">
        <v>8</v>
      </c>
      <c r="M631" s="72">
        <v>7</v>
      </c>
    </row>
    <row r="632" spans="1:13" ht="23.25" hidden="1" x14ac:dyDescent="0.25">
      <c r="A632" s="64">
        <v>631</v>
      </c>
      <c r="B632" s="65" t="s">
        <v>230</v>
      </c>
      <c r="C632" s="66"/>
      <c r="D632" s="21" t="s">
        <v>269</v>
      </c>
      <c r="E632" s="21" t="s">
        <v>18</v>
      </c>
      <c r="F632" s="21" t="s">
        <v>270</v>
      </c>
      <c r="G632" s="21" t="s">
        <v>20</v>
      </c>
      <c r="H632" s="21" t="s">
        <v>22</v>
      </c>
      <c r="I632" s="52">
        <v>7</v>
      </c>
      <c r="J632" s="75" t="str">
        <f t="shared" si="9"/>
        <v>городской округ Первоуральск, г. Первоуральск, ул. Горняков, д. 7</v>
      </c>
      <c r="K632" s="71">
        <v>397.98</v>
      </c>
      <c r="L632" s="71">
        <v>8</v>
      </c>
      <c r="M632" s="72">
        <v>7</v>
      </c>
    </row>
    <row r="633" spans="1:13" ht="23.25" hidden="1" x14ac:dyDescent="0.25">
      <c r="A633" s="84">
        <v>632</v>
      </c>
      <c r="B633" s="65" t="s">
        <v>230</v>
      </c>
      <c r="C633" s="66"/>
      <c r="D633" s="21" t="s">
        <v>269</v>
      </c>
      <c r="E633" s="21" t="s">
        <v>18</v>
      </c>
      <c r="F633" s="21" t="s">
        <v>270</v>
      </c>
      <c r="G633" s="21" t="s">
        <v>20</v>
      </c>
      <c r="H633" s="21" t="s">
        <v>22</v>
      </c>
      <c r="I633" s="52">
        <v>8</v>
      </c>
      <c r="J633" s="75" t="str">
        <f t="shared" si="9"/>
        <v>городской округ Первоуральск, г. Первоуральск, ул. Горняков, д. 8</v>
      </c>
      <c r="K633" s="71">
        <v>399.96</v>
      </c>
      <c r="L633" s="71">
        <v>8</v>
      </c>
      <c r="M633" s="72">
        <v>7</v>
      </c>
    </row>
    <row r="634" spans="1:13" ht="23.25" hidden="1" x14ac:dyDescent="0.25">
      <c r="A634" s="64">
        <v>633</v>
      </c>
      <c r="B634" s="65" t="s">
        <v>230</v>
      </c>
      <c r="C634" s="66"/>
      <c r="D634" s="21" t="s">
        <v>269</v>
      </c>
      <c r="E634" s="21" t="s">
        <v>18</v>
      </c>
      <c r="F634" s="21" t="s">
        <v>270</v>
      </c>
      <c r="G634" s="21" t="s">
        <v>20</v>
      </c>
      <c r="H634" s="21" t="s">
        <v>22</v>
      </c>
      <c r="I634" s="52">
        <v>9</v>
      </c>
      <c r="J634" s="75" t="str">
        <f t="shared" si="9"/>
        <v>городской округ Первоуральск, г. Первоуральск, ул. Горняков, д. 9</v>
      </c>
      <c r="K634" s="71">
        <v>393.03</v>
      </c>
      <c r="L634" s="71">
        <v>8</v>
      </c>
      <c r="M634" s="72">
        <v>7</v>
      </c>
    </row>
    <row r="635" spans="1:13" ht="23.25" hidden="1" x14ac:dyDescent="0.25">
      <c r="A635" s="84">
        <v>634</v>
      </c>
      <c r="B635" s="65" t="s">
        <v>230</v>
      </c>
      <c r="C635" s="25"/>
      <c r="D635" s="25" t="s">
        <v>269</v>
      </c>
      <c r="E635" s="25" t="s">
        <v>18</v>
      </c>
      <c r="F635" s="25" t="s">
        <v>270</v>
      </c>
      <c r="G635" s="25" t="s">
        <v>20</v>
      </c>
      <c r="H635" s="25" t="s">
        <v>667</v>
      </c>
      <c r="I635" s="54" t="s">
        <v>408</v>
      </c>
      <c r="J635" s="82" t="str">
        <f t="shared" si="9"/>
        <v>городской округ Первоуральск, г. Первоуральск, ул. Горького, д. 2Б</v>
      </c>
      <c r="K635" s="83">
        <v>4436.7</v>
      </c>
      <c r="L635" s="71">
        <v>35</v>
      </c>
      <c r="M635" s="83">
        <v>2</v>
      </c>
    </row>
    <row r="636" spans="1:13" ht="23.25" hidden="1" x14ac:dyDescent="0.25">
      <c r="A636" s="64">
        <v>635</v>
      </c>
      <c r="B636" s="65" t="s">
        <v>230</v>
      </c>
      <c r="C636" s="25"/>
      <c r="D636" s="25" t="s">
        <v>269</v>
      </c>
      <c r="E636" s="25" t="s">
        <v>18</v>
      </c>
      <c r="F636" s="25" t="s">
        <v>270</v>
      </c>
      <c r="G636" s="25" t="s">
        <v>20</v>
      </c>
      <c r="H636" s="25" t="s">
        <v>712</v>
      </c>
      <c r="I636" s="54">
        <v>1</v>
      </c>
      <c r="J636" s="82" t="str">
        <f t="shared" si="9"/>
        <v>городской округ Первоуральск, г. Первоуральск, ул. Данилова, д. 1</v>
      </c>
      <c r="K636" s="83">
        <v>5439.7</v>
      </c>
      <c r="L636" s="71">
        <v>216</v>
      </c>
      <c r="M636" s="83">
        <v>3</v>
      </c>
    </row>
    <row r="637" spans="1:13" ht="23.25" hidden="1" x14ac:dyDescent="0.25">
      <c r="A637" s="64">
        <v>636</v>
      </c>
      <c r="B637" s="65" t="s">
        <v>230</v>
      </c>
      <c r="C637" s="25"/>
      <c r="D637" s="25" t="s">
        <v>269</v>
      </c>
      <c r="E637" s="25" t="s">
        <v>18</v>
      </c>
      <c r="F637" s="25" t="s">
        <v>270</v>
      </c>
      <c r="G637" s="25" t="s">
        <v>20</v>
      </c>
      <c r="H637" s="25" t="s">
        <v>154</v>
      </c>
      <c r="I637" s="54">
        <v>33</v>
      </c>
      <c r="J637" s="82" t="str">
        <f t="shared" si="9"/>
        <v>городской округ Первоуральск, г. Первоуральск, ул. Ильича, д. 33</v>
      </c>
      <c r="K637" s="83">
        <v>4746.7</v>
      </c>
      <c r="L637" s="71">
        <v>71</v>
      </c>
      <c r="M637" s="83">
        <v>2</v>
      </c>
    </row>
    <row r="638" spans="1:13" ht="23.25" hidden="1" x14ac:dyDescent="0.25">
      <c r="A638" s="64">
        <v>637</v>
      </c>
      <c r="B638" s="65" t="s">
        <v>230</v>
      </c>
      <c r="C638" s="25"/>
      <c r="D638" s="25" t="s">
        <v>269</v>
      </c>
      <c r="E638" s="25" t="s">
        <v>18</v>
      </c>
      <c r="F638" s="25" t="s">
        <v>270</v>
      </c>
      <c r="G638" s="25" t="s">
        <v>20</v>
      </c>
      <c r="H638" s="25" t="s">
        <v>154</v>
      </c>
      <c r="I638" s="54">
        <v>35</v>
      </c>
      <c r="J638" s="82" t="str">
        <f t="shared" si="9"/>
        <v>городской округ Первоуральск, г. Первоуральск, ул. Ильича, д. 35</v>
      </c>
      <c r="K638" s="83">
        <v>4469.8</v>
      </c>
      <c r="L638" s="71">
        <v>72</v>
      </c>
      <c r="M638" s="83">
        <v>2</v>
      </c>
    </row>
    <row r="639" spans="1:13" ht="23.25" hidden="1" x14ac:dyDescent="0.25">
      <c r="A639" s="84">
        <v>638</v>
      </c>
      <c r="B639" s="65" t="s">
        <v>230</v>
      </c>
      <c r="C639" s="25"/>
      <c r="D639" s="25" t="s">
        <v>269</v>
      </c>
      <c r="E639" s="25" t="s">
        <v>18</v>
      </c>
      <c r="F639" s="25" t="s">
        <v>270</v>
      </c>
      <c r="G639" s="25" t="s">
        <v>20</v>
      </c>
      <c r="H639" s="25" t="s">
        <v>54</v>
      </c>
      <c r="I639" s="54">
        <v>15</v>
      </c>
      <c r="J639" s="82" t="str">
        <f t="shared" si="9"/>
        <v>городской округ Первоуральск, г. Первоуральск, ул. Комсомольская, д. 15</v>
      </c>
      <c r="K639" s="83">
        <v>4423.8</v>
      </c>
      <c r="L639" s="71">
        <v>72</v>
      </c>
      <c r="M639" s="83">
        <v>2</v>
      </c>
    </row>
    <row r="640" spans="1:13" ht="23.25" hidden="1" x14ac:dyDescent="0.25">
      <c r="A640" s="64">
        <v>639</v>
      </c>
      <c r="B640" s="65" t="s">
        <v>230</v>
      </c>
      <c r="C640" s="25"/>
      <c r="D640" s="25" t="s">
        <v>269</v>
      </c>
      <c r="E640" s="25" t="s">
        <v>18</v>
      </c>
      <c r="F640" s="25" t="s">
        <v>270</v>
      </c>
      <c r="G640" s="25" t="s">
        <v>20</v>
      </c>
      <c r="H640" s="25" t="s">
        <v>54</v>
      </c>
      <c r="I640" s="54" t="s">
        <v>228</v>
      </c>
      <c r="J640" s="82" t="str">
        <f t="shared" si="9"/>
        <v>городской округ Первоуральск, г. Первоуральск, ул. Комсомольская, д. 15А</v>
      </c>
      <c r="K640" s="83">
        <v>4528.8</v>
      </c>
      <c r="L640" s="71">
        <v>144</v>
      </c>
      <c r="M640" s="83">
        <v>2</v>
      </c>
    </row>
    <row r="641" spans="1:13" ht="23.25" hidden="1" x14ac:dyDescent="0.25">
      <c r="A641" s="64">
        <v>640</v>
      </c>
      <c r="B641" s="65" t="s">
        <v>230</v>
      </c>
      <c r="C641" s="25"/>
      <c r="D641" s="25" t="s">
        <v>269</v>
      </c>
      <c r="E641" s="25" t="s">
        <v>18</v>
      </c>
      <c r="F641" s="25" t="s">
        <v>270</v>
      </c>
      <c r="G641" s="25" t="s">
        <v>20</v>
      </c>
      <c r="H641" s="25" t="s">
        <v>54</v>
      </c>
      <c r="I641" s="54" t="s">
        <v>740</v>
      </c>
      <c r="J641" s="82" t="str">
        <f t="shared" si="9"/>
        <v>городской округ Первоуральск, г. Первоуральск, ул. Комсомольская, д. 19В</v>
      </c>
      <c r="K641" s="83">
        <v>4510.5</v>
      </c>
      <c r="L641" s="71">
        <v>71</v>
      </c>
      <c r="M641" s="83">
        <v>2</v>
      </c>
    </row>
    <row r="642" spans="1:13" ht="23.25" hidden="1" x14ac:dyDescent="0.25">
      <c r="A642" s="64">
        <v>641</v>
      </c>
      <c r="B642" s="65" t="s">
        <v>230</v>
      </c>
      <c r="C642" s="25"/>
      <c r="D642" s="25" t="s">
        <v>269</v>
      </c>
      <c r="E642" s="25" t="s">
        <v>18</v>
      </c>
      <c r="F642" s="25" t="s">
        <v>270</v>
      </c>
      <c r="G642" s="25" t="s">
        <v>20</v>
      </c>
      <c r="H642" s="25" t="s">
        <v>54</v>
      </c>
      <c r="I642" s="54" t="s">
        <v>410</v>
      </c>
      <c r="J642" s="82" t="str">
        <f t="shared" ref="J642:J705" si="10">C642&amp;""&amp;D642&amp;", "&amp;E642&amp;" "&amp;F642&amp;", "&amp;G642&amp;" "&amp;H642&amp;", д. "&amp;I642</f>
        <v>городской округ Первоуральск, г. Первоуральск, ул. Комсомольская, д. 29А</v>
      </c>
      <c r="K642" s="83">
        <v>4502.6000000000004</v>
      </c>
      <c r="L642" s="71">
        <v>72</v>
      </c>
      <c r="M642" s="83">
        <v>2</v>
      </c>
    </row>
    <row r="643" spans="1:13" ht="23.25" hidden="1" x14ac:dyDescent="0.25">
      <c r="A643" s="84">
        <v>642</v>
      </c>
      <c r="B643" s="65" t="s">
        <v>230</v>
      </c>
      <c r="C643" s="25"/>
      <c r="D643" s="25" t="s">
        <v>269</v>
      </c>
      <c r="E643" s="25" t="s">
        <v>18</v>
      </c>
      <c r="F643" s="25" t="s">
        <v>270</v>
      </c>
      <c r="G643" s="25" t="s">
        <v>20</v>
      </c>
      <c r="H643" s="25" t="s">
        <v>54</v>
      </c>
      <c r="I643" s="54" t="s">
        <v>411</v>
      </c>
      <c r="J643" s="82" t="str">
        <f t="shared" si="10"/>
        <v>городской округ Первоуральск, г. Первоуральск, ул. Комсомольская, д. 29Б</v>
      </c>
      <c r="K643" s="83">
        <v>8866.7999999999993</v>
      </c>
      <c r="L643" s="71">
        <v>143</v>
      </c>
      <c r="M643" s="83">
        <v>4</v>
      </c>
    </row>
    <row r="644" spans="1:13" ht="23.25" hidden="1" x14ac:dyDescent="0.25">
      <c r="A644" s="64">
        <v>643</v>
      </c>
      <c r="B644" s="65" t="s">
        <v>230</v>
      </c>
      <c r="C644" s="25"/>
      <c r="D644" s="25" t="s">
        <v>269</v>
      </c>
      <c r="E644" s="25" t="s">
        <v>18</v>
      </c>
      <c r="F644" s="25" t="s">
        <v>270</v>
      </c>
      <c r="G644" s="25" t="s">
        <v>20</v>
      </c>
      <c r="H644" s="25" t="s">
        <v>116</v>
      </c>
      <c r="I644" s="54">
        <v>4</v>
      </c>
      <c r="J644" s="82" t="str">
        <f t="shared" si="10"/>
        <v>городской округ Первоуральск, г. Первоуральск, ул. Крылова, д. 4</v>
      </c>
      <c r="K644" s="83">
        <v>7140.8</v>
      </c>
      <c r="L644" s="71">
        <v>109</v>
      </c>
      <c r="M644" s="83">
        <v>3</v>
      </c>
    </row>
    <row r="645" spans="1:13" ht="23.25" hidden="1" x14ac:dyDescent="0.25">
      <c r="A645" s="64">
        <v>644</v>
      </c>
      <c r="B645" s="65" t="s">
        <v>230</v>
      </c>
      <c r="C645" s="25"/>
      <c r="D645" s="25" t="s">
        <v>269</v>
      </c>
      <c r="E645" s="25" t="s">
        <v>18</v>
      </c>
      <c r="F645" s="25" t="s">
        <v>270</v>
      </c>
      <c r="G645" s="25" t="s">
        <v>20</v>
      </c>
      <c r="H645" s="25" t="s">
        <v>37</v>
      </c>
      <c r="I645" s="54">
        <v>11</v>
      </c>
      <c r="J645" s="82" t="str">
        <f t="shared" si="10"/>
        <v>городской округ Первоуральск, г. Первоуральск, ул. Ленина, д. 11</v>
      </c>
      <c r="K645" s="83">
        <v>8089.8</v>
      </c>
      <c r="L645" s="71">
        <v>108</v>
      </c>
      <c r="M645" s="83">
        <v>3</v>
      </c>
    </row>
    <row r="646" spans="1:13" ht="23.25" hidden="1" x14ac:dyDescent="0.25">
      <c r="A646" s="64">
        <v>645</v>
      </c>
      <c r="B646" s="65" t="s">
        <v>230</v>
      </c>
      <c r="C646" s="25"/>
      <c r="D646" s="25" t="s">
        <v>269</v>
      </c>
      <c r="E646" s="25" t="s">
        <v>18</v>
      </c>
      <c r="F646" s="25" t="s">
        <v>270</v>
      </c>
      <c r="G646" s="25" t="s">
        <v>20</v>
      </c>
      <c r="H646" s="25" t="s">
        <v>37</v>
      </c>
      <c r="I646" s="54">
        <v>12</v>
      </c>
      <c r="J646" s="82" t="str">
        <f t="shared" si="10"/>
        <v>городской округ Первоуральск, г. Первоуральск, ул. Ленина, д. 12</v>
      </c>
      <c r="K646" s="83">
        <v>2172.4</v>
      </c>
      <c r="L646" s="71">
        <v>35</v>
      </c>
      <c r="M646" s="83">
        <v>1</v>
      </c>
    </row>
    <row r="647" spans="1:13" ht="23.25" hidden="1" x14ac:dyDescent="0.25">
      <c r="A647" s="64">
        <v>646</v>
      </c>
      <c r="B647" s="65" t="s">
        <v>230</v>
      </c>
      <c r="C647" s="25"/>
      <c r="D647" s="25" t="s">
        <v>269</v>
      </c>
      <c r="E647" s="25" t="s">
        <v>18</v>
      </c>
      <c r="F647" s="25" t="s">
        <v>270</v>
      </c>
      <c r="G647" s="25" t="s">
        <v>20</v>
      </c>
      <c r="H647" s="25" t="s">
        <v>37</v>
      </c>
      <c r="I647" s="54">
        <v>14</v>
      </c>
      <c r="J647" s="82" t="str">
        <f t="shared" si="10"/>
        <v>городской округ Первоуральск, г. Первоуральск, ул. Ленина, д. 14</v>
      </c>
      <c r="K647" s="83">
        <v>2463.5</v>
      </c>
      <c r="L647" s="71">
        <v>36</v>
      </c>
      <c r="M647" s="83">
        <v>1</v>
      </c>
    </row>
    <row r="648" spans="1:13" ht="23.25" hidden="1" x14ac:dyDescent="0.25">
      <c r="A648" s="64">
        <v>647</v>
      </c>
      <c r="B648" s="65" t="s">
        <v>230</v>
      </c>
      <c r="C648" s="66"/>
      <c r="D648" s="21" t="s">
        <v>269</v>
      </c>
      <c r="E648" s="21" t="s">
        <v>18</v>
      </c>
      <c r="F648" s="21" t="s">
        <v>270</v>
      </c>
      <c r="G648" s="21" t="s">
        <v>20</v>
      </c>
      <c r="H648" s="21" t="s">
        <v>702</v>
      </c>
      <c r="I648" s="52">
        <v>2</v>
      </c>
      <c r="J648" s="75" t="str">
        <f t="shared" si="10"/>
        <v>городской округ Первоуральск, г. Первоуральск, ул. Мамина-Сибиряка, д. 2</v>
      </c>
      <c r="K648" s="71">
        <v>562.20000000000005</v>
      </c>
      <c r="L648" s="71">
        <v>4</v>
      </c>
      <c r="M648" s="72">
        <v>8</v>
      </c>
    </row>
    <row r="649" spans="1:13" ht="23.25" hidden="1" x14ac:dyDescent="0.25">
      <c r="A649" s="64">
        <v>648</v>
      </c>
      <c r="B649" s="65" t="s">
        <v>230</v>
      </c>
      <c r="C649" s="66"/>
      <c r="D649" s="21" t="s">
        <v>269</v>
      </c>
      <c r="E649" s="21" t="s">
        <v>18</v>
      </c>
      <c r="F649" s="21" t="s">
        <v>270</v>
      </c>
      <c r="G649" s="21" t="s">
        <v>20</v>
      </c>
      <c r="H649" s="21" t="s">
        <v>702</v>
      </c>
      <c r="I649" s="52">
        <v>4</v>
      </c>
      <c r="J649" s="75" t="str">
        <f t="shared" si="10"/>
        <v>городской округ Первоуральск, г. Первоуральск, ул. Мамина-Сибиряка, д. 4</v>
      </c>
      <c r="K649" s="71">
        <v>556</v>
      </c>
      <c r="L649" s="71">
        <v>8</v>
      </c>
      <c r="M649" s="72">
        <v>8</v>
      </c>
    </row>
    <row r="650" spans="1:13" ht="23.25" hidden="1" x14ac:dyDescent="0.25">
      <c r="A650" s="64">
        <v>649</v>
      </c>
      <c r="B650" s="65" t="s">
        <v>230</v>
      </c>
      <c r="C650" s="66"/>
      <c r="D650" s="21" t="s">
        <v>269</v>
      </c>
      <c r="E650" s="21" t="s">
        <v>18</v>
      </c>
      <c r="F650" s="21" t="s">
        <v>270</v>
      </c>
      <c r="G650" s="21" t="s">
        <v>20</v>
      </c>
      <c r="H650" s="21" t="s">
        <v>282</v>
      </c>
      <c r="I650" s="52">
        <v>17</v>
      </c>
      <c r="J650" s="75" t="str">
        <f t="shared" si="10"/>
        <v>городской округ Первоуральск, г. Первоуральск, ул. Папанинцев, д. 17</v>
      </c>
      <c r="K650" s="71">
        <v>710.1</v>
      </c>
      <c r="L650" s="71">
        <v>12</v>
      </c>
      <c r="M650" s="72">
        <v>8</v>
      </c>
    </row>
    <row r="651" spans="1:13" ht="23.25" hidden="1" x14ac:dyDescent="0.25">
      <c r="A651" s="64">
        <v>650</v>
      </c>
      <c r="B651" s="65" t="s">
        <v>230</v>
      </c>
      <c r="C651" s="66"/>
      <c r="D651" s="21" t="s">
        <v>269</v>
      </c>
      <c r="E651" s="21" t="s">
        <v>18</v>
      </c>
      <c r="F651" s="21" t="s">
        <v>270</v>
      </c>
      <c r="G651" s="21" t="s">
        <v>20</v>
      </c>
      <c r="H651" s="21" t="s">
        <v>282</v>
      </c>
      <c r="I651" s="52">
        <v>18</v>
      </c>
      <c r="J651" s="75" t="str">
        <f t="shared" si="10"/>
        <v>городской округ Первоуральск, г. Первоуральск, ул. Папанинцев, д. 18</v>
      </c>
      <c r="K651" s="71">
        <v>776.8</v>
      </c>
      <c r="L651" s="71">
        <v>12</v>
      </c>
      <c r="M651" s="72">
        <v>8</v>
      </c>
    </row>
    <row r="652" spans="1:13" ht="23.25" hidden="1" x14ac:dyDescent="0.25">
      <c r="A652" s="84">
        <v>651</v>
      </c>
      <c r="B652" s="65" t="s">
        <v>230</v>
      </c>
      <c r="C652" s="66"/>
      <c r="D652" s="21" t="s">
        <v>269</v>
      </c>
      <c r="E652" s="21" t="s">
        <v>18</v>
      </c>
      <c r="F652" s="21" t="s">
        <v>270</v>
      </c>
      <c r="G652" s="21" t="s">
        <v>20</v>
      </c>
      <c r="H652" s="21" t="s">
        <v>282</v>
      </c>
      <c r="I652" s="52">
        <v>19</v>
      </c>
      <c r="J652" s="75" t="str">
        <f t="shared" si="10"/>
        <v>городской округ Первоуральск, г. Первоуральск, ул. Папанинцев, д. 19</v>
      </c>
      <c r="K652" s="71">
        <v>705.5</v>
      </c>
      <c r="L652" s="71">
        <v>12</v>
      </c>
      <c r="M652" s="72">
        <v>8</v>
      </c>
    </row>
    <row r="653" spans="1:13" ht="23.25" hidden="1" x14ac:dyDescent="0.25">
      <c r="A653" s="64">
        <v>652</v>
      </c>
      <c r="B653" s="65" t="s">
        <v>230</v>
      </c>
      <c r="C653" s="66"/>
      <c r="D653" s="21" t="s">
        <v>269</v>
      </c>
      <c r="E653" s="21" t="s">
        <v>18</v>
      </c>
      <c r="F653" s="21" t="s">
        <v>270</v>
      </c>
      <c r="G653" s="21" t="s">
        <v>20</v>
      </c>
      <c r="H653" s="21" t="s">
        <v>282</v>
      </c>
      <c r="I653" s="52" t="s">
        <v>330</v>
      </c>
      <c r="J653" s="75" t="str">
        <f t="shared" si="10"/>
        <v>городской округ Первоуральск, г. Первоуральск, ул. Папанинцев, д. 21А</v>
      </c>
      <c r="K653" s="71">
        <v>716.6</v>
      </c>
      <c r="L653" s="71">
        <v>12</v>
      </c>
      <c r="M653" s="72">
        <v>8</v>
      </c>
    </row>
    <row r="654" spans="1:13" ht="23.25" hidden="1" x14ac:dyDescent="0.25">
      <c r="A654" s="64">
        <v>653</v>
      </c>
      <c r="B654" s="65" t="s">
        <v>230</v>
      </c>
      <c r="C654" s="66"/>
      <c r="D654" s="21" t="s">
        <v>269</v>
      </c>
      <c r="E654" s="21" t="s">
        <v>18</v>
      </c>
      <c r="F654" s="21" t="s">
        <v>270</v>
      </c>
      <c r="G654" s="21" t="s">
        <v>20</v>
      </c>
      <c r="H654" s="21" t="s">
        <v>282</v>
      </c>
      <c r="I654" s="52">
        <v>25</v>
      </c>
      <c r="J654" s="75" t="str">
        <f t="shared" si="10"/>
        <v>городской округ Первоуральск, г. Первоуральск, ул. Папанинцев, д. 25</v>
      </c>
      <c r="K654" s="71">
        <v>710.44</v>
      </c>
      <c r="L654" s="71">
        <v>12</v>
      </c>
      <c r="M654" s="72">
        <v>8</v>
      </c>
    </row>
    <row r="655" spans="1:13" ht="23.25" hidden="1" x14ac:dyDescent="0.25">
      <c r="A655" s="64">
        <v>654</v>
      </c>
      <c r="B655" s="65" t="s">
        <v>230</v>
      </c>
      <c r="C655" s="66"/>
      <c r="D655" s="21" t="s">
        <v>269</v>
      </c>
      <c r="E655" s="21" t="s">
        <v>18</v>
      </c>
      <c r="F655" s="21" t="s">
        <v>270</v>
      </c>
      <c r="G655" s="21" t="s">
        <v>20</v>
      </c>
      <c r="H655" s="21" t="s">
        <v>282</v>
      </c>
      <c r="I655" s="52">
        <v>33</v>
      </c>
      <c r="J655" s="75" t="str">
        <f t="shared" si="10"/>
        <v>городской округ Первоуральск, г. Первоуральск, ул. Папанинцев, д. 33</v>
      </c>
      <c r="K655" s="71">
        <v>815.3</v>
      </c>
      <c r="L655" s="71">
        <v>12</v>
      </c>
      <c r="M655" s="72">
        <v>8</v>
      </c>
    </row>
    <row r="656" spans="1:13" ht="23.25" hidden="1" x14ac:dyDescent="0.25">
      <c r="A656" s="64">
        <v>655</v>
      </c>
      <c r="B656" s="65" t="s">
        <v>230</v>
      </c>
      <c r="C656" s="66"/>
      <c r="D656" s="21" t="s">
        <v>269</v>
      </c>
      <c r="E656" s="21" t="s">
        <v>18</v>
      </c>
      <c r="F656" s="21" t="s">
        <v>270</v>
      </c>
      <c r="G656" s="21" t="s">
        <v>20</v>
      </c>
      <c r="H656" s="21" t="s">
        <v>282</v>
      </c>
      <c r="I656" s="52">
        <v>37</v>
      </c>
      <c r="J656" s="75" t="str">
        <f t="shared" si="10"/>
        <v>городской округ Первоуральск, г. Первоуральск, ул. Папанинцев, д. 37</v>
      </c>
      <c r="K656" s="71">
        <v>815.3</v>
      </c>
      <c r="L656" s="71">
        <v>12</v>
      </c>
      <c r="M656" s="72">
        <v>8</v>
      </c>
    </row>
    <row r="657" spans="1:13" ht="23.25" hidden="1" x14ac:dyDescent="0.25">
      <c r="A657" s="84">
        <v>656</v>
      </c>
      <c r="B657" s="65" t="s">
        <v>230</v>
      </c>
      <c r="C657" s="66"/>
      <c r="D657" s="21" t="s">
        <v>269</v>
      </c>
      <c r="E657" s="21" t="s">
        <v>18</v>
      </c>
      <c r="F657" s="21" t="s">
        <v>270</v>
      </c>
      <c r="G657" s="21" t="s">
        <v>20</v>
      </c>
      <c r="H657" s="21" t="s">
        <v>497</v>
      </c>
      <c r="I657" s="52">
        <v>3</v>
      </c>
      <c r="J657" s="75" t="str">
        <f t="shared" si="10"/>
        <v>городской округ Первоуральск, г. Первоуральск, ул. Сакко и Ванцетти, д. 3</v>
      </c>
      <c r="K657" s="71">
        <v>747.34</v>
      </c>
      <c r="L657" s="71">
        <v>8</v>
      </c>
      <c r="M657" s="72">
        <v>8</v>
      </c>
    </row>
    <row r="658" spans="1:13" ht="23.25" hidden="1" x14ac:dyDescent="0.25">
      <c r="A658" s="64">
        <v>657</v>
      </c>
      <c r="B658" s="65" t="s">
        <v>230</v>
      </c>
      <c r="C658" s="25"/>
      <c r="D658" s="25" t="s">
        <v>269</v>
      </c>
      <c r="E658" s="25" t="s">
        <v>18</v>
      </c>
      <c r="F658" s="25" t="s">
        <v>270</v>
      </c>
      <c r="G658" s="25" t="s">
        <v>20</v>
      </c>
      <c r="H658" s="25" t="s">
        <v>713</v>
      </c>
      <c r="I658" s="54" t="s">
        <v>741</v>
      </c>
      <c r="J658" s="82" t="str">
        <f t="shared" si="10"/>
        <v>городской округ Первоуральск, г. Первоуральск, ул. Сантехизделий, д. 24А</v>
      </c>
      <c r="K658" s="83">
        <v>4478.3</v>
      </c>
      <c r="L658" s="71">
        <v>72</v>
      </c>
      <c r="M658" s="83">
        <v>2</v>
      </c>
    </row>
    <row r="659" spans="1:13" ht="23.25" hidden="1" x14ac:dyDescent="0.25">
      <c r="A659" s="64">
        <v>658</v>
      </c>
      <c r="B659" s="65" t="s">
        <v>230</v>
      </c>
      <c r="C659" s="25"/>
      <c r="D659" s="25" t="s">
        <v>269</v>
      </c>
      <c r="E659" s="25" t="s">
        <v>18</v>
      </c>
      <c r="F659" s="25" t="s">
        <v>270</v>
      </c>
      <c r="G659" s="25" t="s">
        <v>20</v>
      </c>
      <c r="H659" s="25" t="s">
        <v>85</v>
      </c>
      <c r="I659" s="54">
        <v>1</v>
      </c>
      <c r="J659" s="82" t="str">
        <f t="shared" si="10"/>
        <v>городской округ Первоуральск, г. Первоуральск, ул. Советская, д. 1</v>
      </c>
      <c r="K659" s="83">
        <v>2909.9</v>
      </c>
      <c r="L659" s="71">
        <v>34</v>
      </c>
      <c r="M659" s="83">
        <v>1</v>
      </c>
    </row>
    <row r="660" spans="1:13" ht="23.25" hidden="1" x14ac:dyDescent="0.25">
      <c r="A660" s="64">
        <v>659</v>
      </c>
      <c r="B660" s="65" t="s">
        <v>230</v>
      </c>
      <c r="C660" s="25"/>
      <c r="D660" s="25" t="s">
        <v>269</v>
      </c>
      <c r="E660" s="25" t="s">
        <v>18</v>
      </c>
      <c r="F660" s="25" t="s">
        <v>270</v>
      </c>
      <c r="G660" s="25" t="s">
        <v>20</v>
      </c>
      <c r="H660" s="25" t="s">
        <v>280</v>
      </c>
      <c r="I660" s="54">
        <v>36</v>
      </c>
      <c r="J660" s="82" t="str">
        <f t="shared" si="10"/>
        <v>городской округ Первоуральск, г. Первоуральск, ул. Трубников, д. 36</v>
      </c>
      <c r="K660" s="83">
        <v>8923.9</v>
      </c>
      <c r="L660" s="71">
        <v>288</v>
      </c>
      <c r="M660" s="83">
        <v>4</v>
      </c>
    </row>
    <row r="661" spans="1:13" ht="23.25" hidden="1" x14ac:dyDescent="0.25">
      <c r="A661" s="64">
        <v>660</v>
      </c>
      <c r="B661" s="65" t="s">
        <v>230</v>
      </c>
      <c r="C661" s="25"/>
      <c r="D661" s="25" t="s">
        <v>269</v>
      </c>
      <c r="E661" s="25" t="s">
        <v>18</v>
      </c>
      <c r="F661" s="25" t="s">
        <v>270</v>
      </c>
      <c r="G661" s="25" t="s">
        <v>20</v>
      </c>
      <c r="H661" s="25" t="s">
        <v>280</v>
      </c>
      <c r="I661" s="54" t="s">
        <v>127</v>
      </c>
      <c r="J661" s="82" t="str">
        <f t="shared" si="10"/>
        <v>городской округ Первоуральск, г. Первоуральск, ул. Трубников, д. 38А</v>
      </c>
      <c r="K661" s="83">
        <v>4481.8</v>
      </c>
      <c r="L661" s="71">
        <v>72</v>
      </c>
      <c r="M661" s="83">
        <v>2</v>
      </c>
    </row>
    <row r="662" spans="1:13" ht="23.25" hidden="1" x14ac:dyDescent="0.25">
      <c r="A662" s="64">
        <v>661</v>
      </c>
      <c r="B662" s="65" t="s">
        <v>230</v>
      </c>
      <c r="C662" s="25"/>
      <c r="D662" s="25" t="s">
        <v>269</v>
      </c>
      <c r="E662" s="25" t="s">
        <v>18</v>
      </c>
      <c r="F662" s="25" t="s">
        <v>270</v>
      </c>
      <c r="G662" s="25" t="s">
        <v>20</v>
      </c>
      <c r="H662" s="25" t="s">
        <v>280</v>
      </c>
      <c r="I662" s="54" t="s">
        <v>742</v>
      </c>
      <c r="J662" s="82" t="str">
        <f t="shared" si="10"/>
        <v>городской округ Первоуральск, г. Первоуральск, ул. Трубников, д. 38Б</v>
      </c>
      <c r="K662" s="83">
        <v>4457.3999999999996</v>
      </c>
      <c r="L662" s="71">
        <v>72</v>
      </c>
      <c r="M662" s="83">
        <v>2</v>
      </c>
    </row>
    <row r="663" spans="1:13" ht="23.25" hidden="1" x14ac:dyDescent="0.25">
      <c r="A663" s="84">
        <v>662</v>
      </c>
      <c r="B663" s="65" t="s">
        <v>230</v>
      </c>
      <c r="C663" s="25"/>
      <c r="D663" s="25" t="s">
        <v>269</v>
      </c>
      <c r="E663" s="25" t="s">
        <v>18</v>
      </c>
      <c r="F663" s="25" t="s">
        <v>270</v>
      </c>
      <c r="G663" s="25" t="s">
        <v>20</v>
      </c>
      <c r="H663" s="25" t="s">
        <v>280</v>
      </c>
      <c r="I663" s="54">
        <v>50</v>
      </c>
      <c r="J663" s="82" t="str">
        <f t="shared" si="10"/>
        <v>городской округ Первоуральск, г. Первоуральск, ул. Трубников, д. 50</v>
      </c>
      <c r="K663" s="83">
        <v>13447.6</v>
      </c>
      <c r="L663" s="71">
        <v>210</v>
      </c>
      <c r="M663" s="83">
        <v>6</v>
      </c>
    </row>
    <row r="664" spans="1:13" ht="23.25" hidden="1" x14ac:dyDescent="0.25">
      <c r="A664" s="64">
        <v>663</v>
      </c>
      <c r="B664" s="65" t="s">
        <v>230</v>
      </c>
      <c r="C664" s="21"/>
      <c r="D664" s="21" t="s">
        <v>269</v>
      </c>
      <c r="E664" s="21" t="s">
        <v>18</v>
      </c>
      <c r="F664" s="21" t="s">
        <v>270</v>
      </c>
      <c r="G664" s="21" t="s">
        <v>20</v>
      </c>
      <c r="H664" s="21" t="s">
        <v>525</v>
      </c>
      <c r="I664" s="52">
        <v>27</v>
      </c>
      <c r="J664" s="75" t="str">
        <f t="shared" si="10"/>
        <v>городской округ Первоуральск, г. Первоуральск, ул. Циолковского, д. 27</v>
      </c>
      <c r="K664" s="71">
        <v>520.96</v>
      </c>
      <c r="L664" s="71">
        <v>8</v>
      </c>
      <c r="M664" s="72">
        <v>7</v>
      </c>
    </row>
    <row r="665" spans="1:13" ht="23.25" hidden="1" x14ac:dyDescent="0.25">
      <c r="A665" s="84">
        <v>664</v>
      </c>
      <c r="B665" s="65" t="s">
        <v>230</v>
      </c>
      <c r="C665" s="21"/>
      <c r="D665" s="21" t="s">
        <v>269</v>
      </c>
      <c r="E665" s="21" t="s">
        <v>18</v>
      </c>
      <c r="F665" s="21" t="s">
        <v>270</v>
      </c>
      <c r="G665" s="21" t="s">
        <v>20</v>
      </c>
      <c r="H665" s="21" t="s">
        <v>525</v>
      </c>
      <c r="I665" s="52">
        <v>33</v>
      </c>
      <c r="J665" s="75" t="str">
        <f t="shared" si="10"/>
        <v>городской округ Первоуральск, г. Первоуральск, ул. Циолковского, д. 33</v>
      </c>
      <c r="K665" s="71">
        <v>874.61</v>
      </c>
      <c r="L665" s="71">
        <v>13</v>
      </c>
      <c r="M665" s="72">
        <v>7</v>
      </c>
    </row>
    <row r="666" spans="1:13" ht="23.25" hidden="1" x14ac:dyDescent="0.25">
      <c r="A666" s="64">
        <v>665</v>
      </c>
      <c r="B666" s="65" t="s">
        <v>230</v>
      </c>
      <c r="C666" s="25"/>
      <c r="D666" s="25" t="s">
        <v>269</v>
      </c>
      <c r="E666" s="25" t="s">
        <v>18</v>
      </c>
      <c r="F666" s="25" t="s">
        <v>270</v>
      </c>
      <c r="G666" s="25" t="s">
        <v>20</v>
      </c>
      <c r="H666" s="25" t="s">
        <v>438</v>
      </c>
      <c r="I666" s="54">
        <v>3</v>
      </c>
      <c r="J666" s="82" t="str">
        <f t="shared" si="10"/>
        <v>городской округ Первоуральск, г. Первоуральск, ул. Чекистов, д. 3</v>
      </c>
      <c r="K666" s="83">
        <v>2439.3000000000002</v>
      </c>
      <c r="L666" s="71">
        <v>36</v>
      </c>
      <c r="M666" s="83">
        <v>1</v>
      </c>
    </row>
    <row r="667" spans="1:13" ht="23.25" hidden="1" x14ac:dyDescent="0.25">
      <c r="A667" s="64">
        <v>666</v>
      </c>
      <c r="B667" s="65" t="s">
        <v>230</v>
      </c>
      <c r="C667" s="25"/>
      <c r="D667" s="25" t="s">
        <v>269</v>
      </c>
      <c r="E667" s="25" t="s">
        <v>18</v>
      </c>
      <c r="F667" s="25" t="s">
        <v>270</v>
      </c>
      <c r="G667" s="25" t="s">
        <v>20</v>
      </c>
      <c r="H667" s="25" t="s">
        <v>438</v>
      </c>
      <c r="I667" s="54">
        <v>5</v>
      </c>
      <c r="J667" s="82" t="str">
        <f t="shared" si="10"/>
        <v>городской округ Первоуральск, г. Первоуральск, ул. Чекистов, д. 5</v>
      </c>
      <c r="K667" s="83">
        <v>2266.1999999999998</v>
      </c>
      <c r="L667" s="71">
        <v>36</v>
      </c>
      <c r="M667" s="83">
        <v>1</v>
      </c>
    </row>
    <row r="668" spans="1:13" ht="23.25" hidden="1" x14ac:dyDescent="0.25">
      <c r="A668" s="64">
        <v>667</v>
      </c>
      <c r="B668" s="65" t="s">
        <v>230</v>
      </c>
      <c r="C668" s="66"/>
      <c r="D668" s="21" t="s">
        <v>269</v>
      </c>
      <c r="E668" s="21" t="s">
        <v>18</v>
      </c>
      <c r="F668" s="21" t="s">
        <v>270</v>
      </c>
      <c r="G668" s="21" t="s">
        <v>20</v>
      </c>
      <c r="H668" s="21" t="s">
        <v>279</v>
      </c>
      <c r="I668" s="52">
        <v>35</v>
      </c>
      <c r="J668" s="75" t="str">
        <f t="shared" si="10"/>
        <v>городской округ Первоуральск, г. Первоуральск, ул. Чкалова, д. 35</v>
      </c>
      <c r="K668" s="72">
        <v>1765.8</v>
      </c>
      <c r="L668" s="71">
        <v>27</v>
      </c>
      <c r="M668" s="72">
        <v>6</v>
      </c>
    </row>
    <row r="669" spans="1:13" ht="23.25" hidden="1" x14ac:dyDescent="0.25">
      <c r="A669" s="64">
        <v>668</v>
      </c>
      <c r="B669" s="65" t="s">
        <v>230</v>
      </c>
      <c r="C669" s="66"/>
      <c r="D669" s="21" t="s">
        <v>269</v>
      </c>
      <c r="E669" s="21" t="s">
        <v>18</v>
      </c>
      <c r="F669" s="21" t="s">
        <v>270</v>
      </c>
      <c r="G669" s="21" t="s">
        <v>20</v>
      </c>
      <c r="H669" s="21" t="s">
        <v>279</v>
      </c>
      <c r="I669" s="52">
        <v>37</v>
      </c>
      <c r="J669" s="75" t="str">
        <f t="shared" si="10"/>
        <v>городской округ Первоуральск, г. Первоуральск, ул. Чкалова, д. 37</v>
      </c>
      <c r="K669" s="72">
        <v>2245.4</v>
      </c>
      <c r="L669" s="71">
        <v>18</v>
      </c>
      <c r="M669" s="72">
        <v>7</v>
      </c>
    </row>
    <row r="670" spans="1:13" ht="23.25" hidden="1" x14ac:dyDescent="0.25">
      <c r="A670" s="64">
        <v>669</v>
      </c>
      <c r="B670" s="65" t="s">
        <v>230</v>
      </c>
      <c r="C670" s="66"/>
      <c r="D670" s="21" t="s">
        <v>269</v>
      </c>
      <c r="E670" s="21" t="s">
        <v>18</v>
      </c>
      <c r="F670" s="21" t="s">
        <v>270</v>
      </c>
      <c r="G670" s="21" t="s">
        <v>20</v>
      </c>
      <c r="H670" s="21" t="s">
        <v>279</v>
      </c>
      <c r="I670" s="52">
        <v>38</v>
      </c>
      <c r="J670" s="75" t="str">
        <f t="shared" si="10"/>
        <v>городской округ Первоуральск, г. Первоуральск, ул. Чкалова, д. 38</v>
      </c>
      <c r="K670" s="71">
        <v>2444.8000000000002</v>
      </c>
      <c r="L670" s="71">
        <v>23</v>
      </c>
      <c r="M670" s="72">
        <v>8</v>
      </c>
    </row>
    <row r="671" spans="1:13" ht="23.25" hidden="1" x14ac:dyDescent="0.25">
      <c r="A671" s="84">
        <v>670</v>
      </c>
      <c r="B671" s="65" t="s">
        <v>230</v>
      </c>
      <c r="C671" s="66"/>
      <c r="D671" s="21" t="s">
        <v>269</v>
      </c>
      <c r="E671" s="21" t="s">
        <v>18</v>
      </c>
      <c r="F671" s="21" t="s">
        <v>270</v>
      </c>
      <c r="G671" s="21" t="s">
        <v>20</v>
      </c>
      <c r="H671" s="21" t="s">
        <v>279</v>
      </c>
      <c r="I671" s="52" t="s">
        <v>1130</v>
      </c>
      <c r="J671" s="75" t="str">
        <f t="shared" si="10"/>
        <v>городской округ Первоуральск, г. Первоуральск, ул. Чкалова, д. 41/13</v>
      </c>
      <c r="K671" s="72">
        <v>1624.6</v>
      </c>
      <c r="L671" s="71">
        <v>24</v>
      </c>
      <c r="M671" s="72">
        <v>7</v>
      </c>
    </row>
    <row r="672" spans="1:13" ht="23.25" hidden="1" x14ac:dyDescent="0.25">
      <c r="A672" s="64">
        <v>671</v>
      </c>
      <c r="B672" s="65" t="s">
        <v>230</v>
      </c>
      <c r="C672" s="66"/>
      <c r="D672" s="21" t="s">
        <v>269</v>
      </c>
      <c r="E672" s="21" t="s">
        <v>18</v>
      </c>
      <c r="F672" s="21" t="s">
        <v>270</v>
      </c>
      <c r="G672" s="21" t="s">
        <v>20</v>
      </c>
      <c r="H672" s="21" t="s">
        <v>134</v>
      </c>
      <c r="I672" s="52">
        <v>13</v>
      </c>
      <c r="J672" s="75" t="str">
        <f t="shared" si="10"/>
        <v>городской округ Первоуральск, г. Первоуральск, ул. Энгельса, д. 13</v>
      </c>
      <c r="K672" s="71">
        <v>842</v>
      </c>
      <c r="L672" s="71">
        <v>16</v>
      </c>
      <c r="M672" s="72">
        <v>6</v>
      </c>
    </row>
    <row r="673" spans="1:13" ht="23.25" hidden="1" x14ac:dyDescent="0.25">
      <c r="A673" s="64">
        <v>672</v>
      </c>
      <c r="B673" s="65" t="s">
        <v>230</v>
      </c>
      <c r="C673" s="66"/>
      <c r="D673" s="21" t="s">
        <v>269</v>
      </c>
      <c r="E673" s="21" t="s">
        <v>18</v>
      </c>
      <c r="F673" s="21" t="s">
        <v>270</v>
      </c>
      <c r="G673" s="21" t="s">
        <v>20</v>
      </c>
      <c r="H673" s="21" t="s">
        <v>134</v>
      </c>
      <c r="I673" s="52">
        <v>15</v>
      </c>
      <c r="J673" s="75" t="str">
        <f t="shared" si="10"/>
        <v>городской округ Первоуральск, г. Первоуральск, ул. Энгельса, д. 15</v>
      </c>
      <c r="K673" s="71">
        <v>400.51</v>
      </c>
      <c r="L673" s="71">
        <v>8</v>
      </c>
      <c r="M673" s="72">
        <v>6</v>
      </c>
    </row>
    <row r="674" spans="1:13" hidden="1" x14ac:dyDescent="0.25">
      <c r="A674" s="84">
        <v>673</v>
      </c>
      <c r="B674" s="65" t="s">
        <v>230</v>
      </c>
      <c r="C674" s="66"/>
      <c r="D674" s="21" t="s">
        <v>284</v>
      </c>
      <c r="E674" s="21" t="s">
        <v>18</v>
      </c>
      <c r="F674" s="21" t="s">
        <v>285</v>
      </c>
      <c r="G674" s="21" t="s">
        <v>20</v>
      </c>
      <c r="H674" s="21" t="s">
        <v>286</v>
      </c>
      <c r="I674" s="52">
        <v>64</v>
      </c>
      <c r="J674" s="75" t="str">
        <f t="shared" si="10"/>
        <v>городской округ Ревда, г. Ревда, ул. Азина, д. 64</v>
      </c>
      <c r="K674" s="71">
        <v>1555</v>
      </c>
      <c r="L674" s="71">
        <v>18</v>
      </c>
      <c r="M674" s="72">
        <v>8</v>
      </c>
    </row>
    <row r="675" spans="1:13" hidden="1" x14ac:dyDescent="0.25">
      <c r="A675" s="64">
        <v>674</v>
      </c>
      <c r="B675" s="65" t="s">
        <v>230</v>
      </c>
      <c r="C675" s="66"/>
      <c r="D675" s="21" t="s">
        <v>284</v>
      </c>
      <c r="E675" s="21" t="s">
        <v>18</v>
      </c>
      <c r="F675" s="21" t="s">
        <v>285</v>
      </c>
      <c r="G675" s="21" t="s">
        <v>20</v>
      </c>
      <c r="H675" s="21" t="s">
        <v>174</v>
      </c>
      <c r="I675" s="52">
        <v>10</v>
      </c>
      <c r="J675" s="75" t="str">
        <f t="shared" si="10"/>
        <v>городской округ Ревда, г. Ревда, ул. Жуковского, д. 10</v>
      </c>
      <c r="K675" s="71">
        <v>858.4</v>
      </c>
      <c r="L675" s="71">
        <v>13</v>
      </c>
      <c r="M675" s="72">
        <v>6</v>
      </c>
    </row>
    <row r="676" spans="1:13" hidden="1" x14ac:dyDescent="0.25">
      <c r="A676" s="64">
        <v>675</v>
      </c>
      <c r="B676" s="65" t="s">
        <v>230</v>
      </c>
      <c r="C676" s="66"/>
      <c r="D676" s="21" t="s">
        <v>284</v>
      </c>
      <c r="E676" s="21" t="s">
        <v>18</v>
      </c>
      <c r="F676" s="21" t="s">
        <v>285</v>
      </c>
      <c r="G676" s="21" t="s">
        <v>20</v>
      </c>
      <c r="H676" s="21" t="s">
        <v>174</v>
      </c>
      <c r="I676" s="52">
        <v>12</v>
      </c>
      <c r="J676" s="75" t="str">
        <f t="shared" si="10"/>
        <v>городской округ Ревда, г. Ревда, ул. Жуковского, д. 12</v>
      </c>
      <c r="K676" s="71">
        <v>564.6</v>
      </c>
      <c r="L676" s="71">
        <v>12</v>
      </c>
      <c r="M676" s="72">
        <v>7</v>
      </c>
    </row>
    <row r="677" spans="1:13" hidden="1" x14ac:dyDescent="0.25">
      <c r="A677" s="64">
        <v>676</v>
      </c>
      <c r="B677" s="65" t="s">
        <v>230</v>
      </c>
      <c r="C677" s="66"/>
      <c r="D677" s="21" t="s">
        <v>284</v>
      </c>
      <c r="E677" s="21" t="s">
        <v>18</v>
      </c>
      <c r="F677" s="21" t="s">
        <v>285</v>
      </c>
      <c r="G677" s="21" t="s">
        <v>20</v>
      </c>
      <c r="H677" s="21" t="s">
        <v>174</v>
      </c>
      <c r="I677" s="52">
        <v>3</v>
      </c>
      <c r="J677" s="75" t="str">
        <f t="shared" si="10"/>
        <v>городской округ Ревда, г. Ревда, ул. Жуковского, д. 3</v>
      </c>
      <c r="K677" s="71">
        <v>780.8</v>
      </c>
      <c r="L677" s="71">
        <v>16</v>
      </c>
      <c r="M677" s="72">
        <v>7</v>
      </c>
    </row>
    <row r="678" spans="1:13" hidden="1" x14ac:dyDescent="0.25">
      <c r="A678" s="84">
        <v>677</v>
      </c>
      <c r="B678" s="65" t="s">
        <v>230</v>
      </c>
      <c r="C678" s="66"/>
      <c r="D678" s="21" t="s">
        <v>284</v>
      </c>
      <c r="E678" s="21" t="s">
        <v>18</v>
      </c>
      <c r="F678" s="21" t="s">
        <v>285</v>
      </c>
      <c r="G678" s="21" t="s">
        <v>20</v>
      </c>
      <c r="H678" s="21" t="s">
        <v>174</v>
      </c>
      <c r="I678" s="52">
        <v>4</v>
      </c>
      <c r="J678" s="75" t="str">
        <f t="shared" si="10"/>
        <v>городской округ Ревда, г. Ревда, ул. Жуковского, д. 4</v>
      </c>
      <c r="K678" s="71">
        <v>566.1</v>
      </c>
      <c r="L678" s="71">
        <v>12</v>
      </c>
      <c r="M678" s="72">
        <v>7</v>
      </c>
    </row>
    <row r="679" spans="1:13" hidden="1" x14ac:dyDescent="0.25">
      <c r="A679" s="64">
        <v>678</v>
      </c>
      <c r="B679" s="65" t="s">
        <v>230</v>
      </c>
      <c r="C679" s="66"/>
      <c r="D679" s="21" t="s">
        <v>284</v>
      </c>
      <c r="E679" s="21" t="s">
        <v>18</v>
      </c>
      <c r="F679" s="21" t="s">
        <v>285</v>
      </c>
      <c r="G679" s="21" t="s">
        <v>20</v>
      </c>
      <c r="H679" s="21" t="s">
        <v>174</v>
      </c>
      <c r="I679" s="52">
        <v>5</v>
      </c>
      <c r="J679" s="75" t="str">
        <f t="shared" si="10"/>
        <v>городской округ Ревда, г. Ревда, ул. Жуковского, д. 5</v>
      </c>
      <c r="K679" s="71">
        <v>833.3</v>
      </c>
      <c r="L679" s="71">
        <v>16</v>
      </c>
      <c r="M679" s="72">
        <v>7</v>
      </c>
    </row>
    <row r="680" spans="1:13" hidden="1" x14ac:dyDescent="0.25">
      <c r="A680" s="64">
        <v>679</v>
      </c>
      <c r="B680" s="65" t="s">
        <v>230</v>
      </c>
      <c r="C680" s="66"/>
      <c r="D680" s="21" t="s">
        <v>284</v>
      </c>
      <c r="E680" s="21" t="s">
        <v>18</v>
      </c>
      <c r="F680" s="21" t="s">
        <v>285</v>
      </c>
      <c r="G680" s="21" t="s">
        <v>20</v>
      </c>
      <c r="H680" s="21" t="s">
        <v>174</v>
      </c>
      <c r="I680" s="52" t="s">
        <v>322</v>
      </c>
      <c r="J680" s="75" t="str">
        <f t="shared" si="10"/>
        <v>городской округ Ревда, г. Ревда, ул. Жуковского, д. 6А</v>
      </c>
      <c r="K680" s="71">
        <v>729.7</v>
      </c>
      <c r="L680" s="71">
        <v>12</v>
      </c>
      <c r="M680" s="72">
        <v>5</v>
      </c>
    </row>
    <row r="681" spans="1:13" hidden="1" x14ac:dyDescent="0.25">
      <c r="A681" s="84">
        <v>680</v>
      </c>
      <c r="B681" s="65" t="s">
        <v>230</v>
      </c>
      <c r="C681" s="66"/>
      <c r="D681" s="21" t="s">
        <v>284</v>
      </c>
      <c r="E681" s="21" t="s">
        <v>18</v>
      </c>
      <c r="F681" s="21" t="s">
        <v>285</v>
      </c>
      <c r="G681" s="21" t="s">
        <v>20</v>
      </c>
      <c r="H681" s="21" t="s">
        <v>174</v>
      </c>
      <c r="I681" s="52">
        <v>8</v>
      </c>
      <c r="J681" s="75" t="str">
        <f t="shared" si="10"/>
        <v>городской округ Ревда, г. Ревда, ул. Жуковского, д. 8</v>
      </c>
      <c r="K681" s="71">
        <v>579</v>
      </c>
      <c r="L681" s="71">
        <v>12</v>
      </c>
      <c r="M681" s="72">
        <v>7</v>
      </c>
    </row>
    <row r="682" spans="1:13" ht="23.25" hidden="1" x14ac:dyDescent="0.25">
      <c r="A682" s="84">
        <v>681</v>
      </c>
      <c r="B682" s="65" t="s">
        <v>230</v>
      </c>
      <c r="C682" s="66"/>
      <c r="D682" s="21" t="s">
        <v>284</v>
      </c>
      <c r="E682" s="21" t="s">
        <v>18</v>
      </c>
      <c r="F682" s="21" t="s">
        <v>285</v>
      </c>
      <c r="G682" s="21" t="s">
        <v>20</v>
      </c>
      <c r="H682" s="21" t="s">
        <v>133</v>
      </c>
      <c r="I682" s="52">
        <v>59</v>
      </c>
      <c r="J682" s="75" t="str">
        <f t="shared" si="10"/>
        <v>городской округ Ревда, г. Ревда, ул. Карла Либкнехта, д. 59</v>
      </c>
      <c r="K682" s="71">
        <v>559.79999999999995</v>
      </c>
      <c r="L682" s="71">
        <v>12</v>
      </c>
      <c r="M682" s="72">
        <v>7</v>
      </c>
    </row>
    <row r="683" spans="1:13" ht="23.25" hidden="1" x14ac:dyDescent="0.25">
      <c r="A683" s="64">
        <v>682</v>
      </c>
      <c r="B683" s="65" t="s">
        <v>230</v>
      </c>
      <c r="C683" s="66"/>
      <c r="D683" s="21" t="s">
        <v>284</v>
      </c>
      <c r="E683" s="21" t="s">
        <v>18</v>
      </c>
      <c r="F683" s="21" t="s">
        <v>285</v>
      </c>
      <c r="G683" s="21" t="s">
        <v>20</v>
      </c>
      <c r="H683" s="21" t="s">
        <v>133</v>
      </c>
      <c r="I683" s="52">
        <v>63</v>
      </c>
      <c r="J683" s="75" t="str">
        <f t="shared" si="10"/>
        <v>городской округ Ревда, г. Ревда, ул. Карла Либкнехта, д. 63</v>
      </c>
      <c r="K683" s="71">
        <v>562.6</v>
      </c>
      <c r="L683" s="71">
        <v>12</v>
      </c>
      <c r="M683" s="72">
        <v>7</v>
      </c>
    </row>
    <row r="684" spans="1:13" ht="23.25" hidden="1" x14ac:dyDescent="0.25">
      <c r="A684" s="64">
        <v>683</v>
      </c>
      <c r="B684" s="65" t="s">
        <v>230</v>
      </c>
      <c r="C684" s="66"/>
      <c r="D684" s="21" t="s">
        <v>284</v>
      </c>
      <c r="E684" s="21" t="s">
        <v>18</v>
      </c>
      <c r="F684" s="21" t="s">
        <v>285</v>
      </c>
      <c r="G684" s="21" t="s">
        <v>20</v>
      </c>
      <c r="H684" s="21" t="s">
        <v>133</v>
      </c>
      <c r="I684" s="52">
        <v>67</v>
      </c>
      <c r="J684" s="75" t="str">
        <f t="shared" si="10"/>
        <v>городской округ Ревда, г. Ревда, ул. Карла Либкнехта, д. 67</v>
      </c>
      <c r="K684" s="71">
        <v>890</v>
      </c>
      <c r="L684" s="71">
        <v>9</v>
      </c>
      <c r="M684" s="72">
        <v>7</v>
      </c>
    </row>
    <row r="685" spans="1:13" ht="23.25" hidden="1" x14ac:dyDescent="0.25">
      <c r="A685" s="64">
        <v>684</v>
      </c>
      <c r="B685" s="65" t="s">
        <v>230</v>
      </c>
      <c r="C685" s="66"/>
      <c r="D685" s="21" t="s">
        <v>284</v>
      </c>
      <c r="E685" s="21" t="s">
        <v>18</v>
      </c>
      <c r="F685" s="21" t="s">
        <v>285</v>
      </c>
      <c r="G685" s="21" t="s">
        <v>20</v>
      </c>
      <c r="H685" s="21" t="s">
        <v>133</v>
      </c>
      <c r="I685" s="52">
        <v>73</v>
      </c>
      <c r="J685" s="75" t="str">
        <f t="shared" si="10"/>
        <v>городской округ Ревда, г. Ревда, ул. Карла Либкнехта, д. 73</v>
      </c>
      <c r="K685" s="71">
        <v>554.29999999999995</v>
      </c>
      <c r="L685" s="71">
        <v>12</v>
      </c>
      <c r="M685" s="72">
        <v>8</v>
      </c>
    </row>
    <row r="686" spans="1:13" ht="23.25" hidden="1" x14ac:dyDescent="0.25">
      <c r="A686" s="64">
        <v>685</v>
      </c>
      <c r="B686" s="65" t="s">
        <v>230</v>
      </c>
      <c r="C686" s="66"/>
      <c r="D686" s="21" t="s">
        <v>284</v>
      </c>
      <c r="E686" s="21" t="s">
        <v>18</v>
      </c>
      <c r="F686" s="21" t="s">
        <v>285</v>
      </c>
      <c r="G686" s="21" t="s">
        <v>20</v>
      </c>
      <c r="H686" s="21" t="s">
        <v>133</v>
      </c>
      <c r="I686" s="52">
        <v>75</v>
      </c>
      <c r="J686" s="75" t="str">
        <f t="shared" si="10"/>
        <v>городской округ Ревда, г. Ревда, ул. Карла Либкнехта, д. 75</v>
      </c>
      <c r="K686" s="71">
        <v>573</v>
      </c>
      <c r="L686" s="71">
        <v>12</v>
      </c>
      <c r="M686" s="72">
        <v>7</v>
      </c>
    </row>
    <row r="687" spans="1:13" ht="23.25" hidden="1" x14ac:dyDescent="0.25">
      <c r="A687" s="64">
        <v>686</v>
      </c>
      <c r="B687" s="65" t="s">
        <v>230</v>
      </c>
      <c r="C687" s="66"/>
      <c r="D687" s="21" t="s">
        <v>284</v>
      </c>
      <c r="E687" s="21" t="s">
        <v>18</v>
      </c>
      <c r="F687" s="21" t="s">
        <v>285</v>
      </c>
      <c r="G687" s="21" t="s">
        <v>20</v>
      </c>
      <c r="H687" s="21" t="s">
        <v>48</v>
      </c>
      <c r="I687" s="52">
        <v>49</v>
      </c>
      <c r="J687" s="75" t="str">
        <f t="shared" si="10"/>
        <v>городской округ Ревда, г. Ревда, ул. Максима Горького, д. 49</v>
      </c>
      <c r="K687" s="71">
        <v>5395.5</v>
      </c>
      <c r="L687" s="71">
        <v>104</v>
      </c>
      <c r="M687" s="72">
        <v>1</v>
      </c>
    </row>
    <row r="688" spans="1:13" hidden="1" x14ac:dyDescent="0.25">
      <c r="A688" s="64">
        <v>687</v>
      </c>
      <c r="B688" s="65" t="s">
        <v>230</v>
      </c>
      <c r="C688" s="25"/>
      <c r="D688" s="25" t="s">
        <v>284</v>
      </c>
      <c r="E688" s="25" t="s">
        <v>18</v>
      </c>
      <c r="F688" s="25" t="s">
        <v>285</v>
      </c>
      <c r="G688" s="25" t="s">
        <v>20</v>
      </c>
      <c r="H688" s="25" t="s">
        <v>70</v>
      </c>
      <c r="I688" s="54">
        <v>38</v>
      </c>
      <c r="J688" s="82" t="str">
        <f t="shared" si="10"/>
        <v>городской округ Ревда, г. Ревда, ул. Мира, д. 38</v>
      </c>
      <c r="K688" s="83">
        <v>4495.3999999999996</v>
      </c>
      <c r="L688" s="71">
        <v>72</v>
      </c>
      <c r="M688" s="83">
        <v>2</v>
      </c>
    </row>
    <row r="689" spans="1:13" hidden="1" x14ac:dyDescent="0.25">
      <c r="A689" s="64">
        <v>688</v>
      </c>
      <c r="B689" s="65" t="s">
        <v>230</v>
      </c>
      <c r="C689" s="25"/>
      <c r="D689" s="25" t="s">
        <v>284</v>
      </c>
      <c r="E689" s="25" t="s">
        <v>18</v>
      </c>
      <c r="F689" s="25" t="s">
        <v>285</v>
      </c>
      <c r="G689" s="25" t="s">
        <v>20</v>
      </c>
      <c r="H689" s="25" t="s">
        <v>70</v>
      </c>
      <c r="I689" s="54">
        <v>42</v>
      </c>
      <c r="J689" s="82" t="str">
        <f t="shared" si="10"/>
        <v>городской округ Ревда, г. Ревда, ул. Мира, д. 42</v>
      </c>
      <c r="K689" s="83">
        <v>4480.7</v>
      </c>
      <c r="L689" s="71">
        <v>71</v>
      </c>
      <c r="M689" s="83">
        <v>1</v>
      </c>
    </row>
    <row r="690" spans="1:13" ht="23.25" hidden="1" x14ac:dyDescent="0.25">
      <c r="A690" s="64">
        <v>689</v>
      </c>
      <c r="B690" s="65" t="s">
        <v>230</v>
      </c>
      <c r="C690" s="25"/>
      <c r="D690" s="25" t="s">
        <v>284</v>
      </c>
      <c r="E690" s="25" t="s">
        <v>18</v>
      </c>
      <c r="F690" s="25" t="s">
        <v>285</v>
      </c>
      <c r="G690" s="25" t="s">
        <v>20</v>
      </c>
      <c r="H690" s="25" t="s">
        <v>584</v>
      </c>
      <c r="I690" s="54">
        <v>31</v>
      </c>
      <c r="J690" s="82" t="str">
        <f t="shared" si="10"/>
        <v>городской округ Ревда, г. Ревда, ул. Олега Кошевого, д. 31</v>
      </c>
      <c r="K690" s="83">
        <v>7128.9</v>
      </c>
      <c r="L690" s="71">
        <v>105</v>
      </c>
      <c r="M690" s="83">
        <v>3</v>
      </c>
    </row>
    <row r="691" spans="1:13" hidden="1" x14ac:dyDescent="0.25">
      <c r="A691" s="64">
        <v>690</v>
      </c>
      <c r="B691" s="65" t="s">
        <v>230</v>
      </c>
      <c r="C691" s="25"/>
      <c r="D691" s="25" t="s">
        <v>284</v>
      </c>
      <c r="E691" s="25" t="s">
        <v>18</v>
      </c>
      <c r="F691" s="25" t="s">
        <v>285</v>
      </c>
      <c r="G691" s="25" t="s">
        <v>20</v>
      </c>
      <c r="H691" s="25" t="s">
        <v>288</v>
      </c>
      <c r="I691" s="54">
        <v>10</v>
      </c>
      <c r="J691" s="82" t="str">
        <f t="shared" si="10"/>
        <v>городской округ Ревда, г. Ревда, ул. Павла Зыкина, д. 10</v>
      </c>
      <c r="K691" s="83">
        <v>2698.7</v>
      </c>
      <c r="L691" s="71">
        <v>36</v>
      </c>
      <c r="M691" s="83">
        <v>1</v>
      </c>
    </row>
    <row r="692" spans="1:13" ht="23.25" hidden="1" x14ac:dyDescent="0.25">
      <c r="A692" s="64">
        <v>691</v>
      </c>
      <c r="B692" s="65" t="s">
        <v>230</v>
      </c>
      <c r="C692" s="25"/>
      <c r="D692" s="25" t="s">
        <v>284</v>
      </c>
      <c r="E692" s="25" t="s">
        <v>18</v>
      </c>
      <c r="F692" s="25" t="s">
        <v>285</v>
      </c>
      <c r="G692" s="25" t="s">
        <v>20</v>
      </c>
      <c r="H692" s="25" t="s">
        <v>288</v>
      </c>
      <c r="I692" s="54" t="s">
        <v>1112</v>
      </c>
      <c r="J692" s="82" t="str">
        <f t="shared" si="10"/>
        <v>городской округ Ревда, г. Ревда, ул. Павла Зыкина, д. 36КОРПУС 2</v>
      </c>
      <c r="K692" s="83">
        <v>2453.4</v>
      </c>
      <c r="L692" s="71">
        <v>36</v>
      </c>
      <c r="M692" s="83">
        <v>1</v>
      </c>
    </row>
    <row r="693" spans="1:13" hidden="1" x14ac:dyDescent="0.25">
      <c r="A693" s="64">
        <v>692</v>
      </c>
      <c r="B693" s="65" t="s">
        <v>230</v>
      </c>
      <c r="C693" s="66"/>
      <c r="D693" s="21" t="s">
        <v>284</v>
      </c>
      <c r="E693" s="21" t="s">
        <v>18</v>
      </c>
      <c r="F693" s="21" t="s">
        <v>285</v>
      </c>
      <c r="G693" s="21" t="s">
        <v>20</v>
      </c>
      <c r="H693" s="21" t="s">
        <v>134</v>
      </c>
      <c r="I693" s="52">
        <v>38</v>
      </c>
      <c r="J693" s="75" t="str">
        <f t="shared" si="10"/>
        <v>городской округ Ревда, г. Ревда, ул. Энгельса, д. 38</v>
      </c>
      <c r="K693" s="71">
        <v>619.20000000000005</v>
      </c>
      <c r="L693" s="71">
        <v>12</v>
      </c>
      <c r="M693" s="72">
        <v>7</v>
      </c>
    </row>
    <row r="694" spans="1:13" hidden="1" x14ac:dyDescent="0.25">
      <c r="A694" s="64">
        <v>693</v>
      </c>
      <c r="B694" s="65" t="s">
        <v>230</v>
      </c>
      <c r="C694" s="66"/>
      <c r="D694" s="21" t="s">
        <v>284</v>
      </c>
      <c r="E694" s="21" t="s">
        <v>18</v>
      </c>
      <c r="F694" s="21" t="s">
        <v>285</v>
      </c>
      <c r="G694" s="21" t="s">
        <v>20</v>
      </c>
      <c r="H694" s="21" t="s">
        <v>134</v>
      </c>
      <c r="I694" s="52" t="s">
        <v>746</v>
      </c>
      <c r="J694" s="75" t="str">
        <f t="shared" si="10"/>
        <v>городской округ Ревда, г. Ревда, ул. Энгельса, д. 51А</v>
      </c>
      <c r="K694" s="71">
        <v>3754.02</v>
      </c>
      <c r="L694" s="71">
        <v>123</v>
      </c>
      <c r="M694" s="72">
        <v>1</v>
      </c>
    </row>
    <row r="695" spans="1:13" hidden="1" x14ac:dyDescent="0.25">
      <c r="A695" s="64">
        <v>694</v>
      </c>
      <c r="B695" s="65" t="s">
        <v>230</v>
      </c>
      <c r="C695" s="21"/>
      <c r="D695" s="21" t="s">
        <v>284</v>
      </c>
      <c r="E695" s="21" t="s">
        <v>18</v>
      </c>
      <c r="F695" s="21" t="s">
        <v>285</v>
      </c>
      <c r="G695" s="21" t="s">
        <v>20</v>
      </c>
      <c r="H695" s="21" t="s">
        <v>134</v>
      </c>
      <c r="I695" s="52">
        <v>54</v>
      </c>
      <c r="J695" s="75" t="str">
        <f t="shared" si="10"/>
        <v>городской округ Ревда, г. Ревда, ул. Энгельса, д. 54</v>
      </c>
      <c r="K695" s="71">
        <v>3185.9</v>
      </c>
      <c r="L695" s="71">
        <v>67</v>
      </c>
      <c r="M695" s="72">
        <v>8</v>
      </c>
    </row>
    <row r="696" spans="1:13" hidden="1" x14ac:dyDescent="0.25">
      <c r="A696" s="64">
        <v>695</v>
      </c>
      <c r="B696" s="65" t="s">
        <v>230</v>
      </c>
      <c r="C696" s="25"/>
      <c r="D696" s="25" t="s">
        <v>284</v>
      </c>
      <c r="E696" s="25" t="s">
        <v>18</v>
      </c>
      <c r="F696" s="25" t="s">
        <v>285</v>
      </c>
      <c r="G696" s="25" t="s">
        <v>20</v>
      </c>
      <c r="H696" s="25" t="s">
        <v>585</v>
      </c>
      <c r="I696" s="54">
        <v>4</v>
      </c>
      <c r="J696" s="82" t="str">
        <f t="shared" si="10"/>
        <v>городской округ Ревда, г. Ревда, ул. Ярославского, д. 4</v>
      </c>
      <c r="K696" s="83">
        <v>2701.5</v>
      </c>
      <c r="L696" s="71">
        <v>36</v>
      </c>
      <c r="M696" s="83">
        <v>1</v>
      </c>
    </row>
    <row r="697" spans="1:13" ht="23.25" hidden="1" x14ac:dyDescent="0.25">
      <c r="A697" s="64">
        <v>696</v>
      </c>
      <c r="B697" s="65" t="s">
        <v>505</v>
      </c>
      <c r="C697" s="21"/>
      <c r="D697" s="21" t="s">
        <v>558</v>
      </c>
      <c r="E697" s="21" t="s">
        <v>648</v>
      </c>
      <c r="F697" s="21" t="s">
        <v>797</v>
      </c>
      <c r="G697" s="21" t="s">
        <v>20</v>
      </c>
      <c r="H697" s="21" t="s">
        <v>75</v>
      </c>
      <c r="I697" s="52">
        <v>12</v>
      </c>
      <c r="J697" s="75" t="str">
        <f t="shared" si="10"/>
        <v>городской округ Рефтинский, п.г.т. Рефтинский, ул. Гагарина, д. 12</v>
      </c>
      <c r="K697" s="71">
        <v>3212.7</v>
      </c>
      <c r="L697" s="71">
        <v>104</v>
      </c>
      <c r="M697" s="72">
        <v>8</v>
      </c>
    </row>
    <row r="698" spans="1:13" ht="23.25" hidden="1" x14ac:dyDescent="0.25">
      <c r="A698" s="64">
        <v>697</v>
      </c>
      <c r="B698" s="65" t="s">
        <v>505</v>
      </c>
      <c r="C698" s="21"/>
      <c r="D698" s="21" t="s">
        <v>558</v>
      </c>
      <c r="E698" s="21" t="s">
        <v>648</v>
      </c>
      <c r="F698" s="21" t="s">
        <v>797</v>
      </c>
      <c r="G698" s="21" t="s">
        <v>20</v>
      </c>
      <c r="H698" s="21" t="s">
        <v>75</v>
      </c>
      <c r="I698" s="52">
        <v>13</v>
      </c>
      <c r="J698" s="75" t="str">
        <f t="shared" si="10"/>
        <v>городской округ Рефтинский, п.г.т. Рефтинский, ул. Гагарина, д. 13</v>
      </c>
      <c r="K698" s="71">
        <v>3290.2</v>
      </c>
      <c r="L698" s="71">
        <v>104</v>
      </c>
      <c r="M698" s="72">
        <v>8</v>
      </c>
    </row>
    <row r="699" spans="1:13" ht="23.25" hidden="1" x14ac:dyDescent="0.25">
      <c r="A699" s="64">
        <v>698</v>
      </c>
      <c r="B699" s="65" t="s">
        <v>230</v>
      </c>
      <c r="C699" s="66"/>
      <c r="D699" s="21" t="s">
        <v>289</v>
      </c>
      <c r="E699" s="21" t="s">
        <v>18</v>
      </c>
      <c r="F699" s="21" t="s">
        <v>290</v>
      </c>
      <c r="G699" s="21" t="s">
        <v>20</v>
      </c>
      <c r="H699" s="21" t="s">
        <v>29</v>
      </c>
      <c r="I699" s="52">
        <v>4</v>
      </c>
      <c r="J699" s="75" t="str">
        <f t="shared" si="10"/>
        <v>городской округ Среднеуральск, г. Среднеуральск, ул. Калинина, д. 4</v>
      </c>
      <c r="K699" s="71">
        <v>485.1</v>
      </c>
      <c r="L699" s="71">
        <v>8</v>
      </c>
      <c r="M699" s="72">
        <v>8</v>
      </c>
    </row>
    <row r="700" spans="1:13" ht="23.25" hidden="1" x14ac:dyDescent="0.25">
      <c r="A700" s="64">
        <v>699</v>
      </c>
      <c r="B700" s="65" t="s">
        <v>230</v>
      </c>
      <c r="C700" s="66"/>
      <c r="D700" s="21" t="s">
        <v>289</v>
      </c>
      <c r="E700" s="21" t="s">
        <v>18</v>
      </c>
      <c r="F700" s="21" t="s">
        <v>290</v>
      </c>
      <c r="G700" s="21" t="s">
        <v>20</v>
      </c>
      <c r="H700" s="21" t="s">
        <v>87</v>
      </c>
      <c r="I700" s="52" t="s">
        <v>227</v>
      </c>
      <c r="J700" s="75" t="str">
        <f t="shared" si="10"/>
        <v>городской округ Среднеуральск, г. Среднеуральск, ул. Куйбышева, д. 9А</v>
      </c>
      <c r="K700" s="71">
        <v>702.5</v>
      </c>
      <c r="L700" s="71">
        <v>12</v>
      </c>
      <c r="M700" s="72">
        <v>8</v>
      </c>
    </row>
    <row r="701" spans="1:13" ht="23.25" hidden="1" x14ac:dyDescent="0.25">
      <c r="A701" s="64">
        <v>700</v>
      </c>
      <c r="B701" s="65" t="s">
        <v>230</v>
      </c>
      <c r="C701" s="66"/>
      <c r="D701" s="21" t="s">
        <v>289</v>
      </c>
      <c r="E701" s="21" t="s">
        <v>18</v>
      </c>
      <c r="F701" s="21" t="s">
        <v>290</v>
      </c>
      <c r="G701" s="21" t="s">
        <v>20</v>
      </c>
      <c r="H701" s="21" t="s">
        <v>703</v>
      </c>
      <c r="I701" s="52" t="s">
        <v>414</v>
      </c>
      <c r="J701" s="75" t="str">
        <f t="shared" si="10"/>
        <v>городской округ Среднеуральск, г. Среднеуральск, ул. Набережная, д. 3А</v>
      </c>
      <c r="K701" s="71">
        <v>3353</v>
      </c>
      <c r="L701" s="71">
        <v>60</v>
      </c>
      <c r="M701" s="72">
        <v>1</v>
      </c>
    </row>
    <row r="702" spans="1:13" ht="23.25" hidden="1" x14ac:dyDescent="0.25">
      <c r="A702" s="64">
        <v>701</v>
      </c>
      <c r="B702" s="65" t="s">
        <v>230</v>
      </c>
      <c r="C702" s="66"/>
      <c r="D702" s="21" t="s">
        <v>289</v>
      </c>
      <c r="E702" s="21" t="s">
        <v>18</v>
      </c>
      <c r="F702" s="21" t="s">
        <v>290</v>
      </c>
      <c r="G702" s="21" t="s">
        <v>20</v>
      </c>
      <c r="H702" s="21" t="s">
        <v>85</v>
      </c>
      <c r="I702" s="52">
        <v>42</v>
      </c>
      <c r="J702" s="75" t="str">
        <f t="shared" si="10"/>
        <v>городской округ Среднеуральск, г. Среднеуральск, ул. Советская, д. 42</v>
      </c>
      <c r="K702" s="71">
        <v>362</v>
      </c>
      <c r="L702" s="71">
        <v>5</v>
      </c>
      <c r="M702" s="72">
        <v>8</v>
      </c>
    </row>
    <row r="703" spans="1:13" ht="23.25" hidden="1" x14ac:dyDescent="0.25">
      <c r="A703" s="64">
        <v>702</v>
      </c>
      <c r="B703" s="65" t="s">
        <v>230</v>
      </c>
      <c r="C703" s="66"/>
      <c r="D703" s="21" t="s">
        <v>289</v>
      </c>
      <c r="E703" s="21" t="s">
        <v>18</v>
      </c>
      <c r="F703" s="21" t="s">
        <v>290</v>
      </c>
      <c r="G703" s="21" t="s">
        <v>20</v>
      </c>
      <c r="H703" s="21" t="s">
        <v>218</v>
      </c>
      <c r="I703" s="52">
        <v>16</v>
      </c>
      <c r="J703" s="75" t="str">
        <f t="shared" si="10"/>
        <v>городской округ Среднеуральск, г. Среднеуральск, ул. Уральская, д. 16</v>
      </c>
      <c r="K703" s="71">
        <v>2020.9</v>
      </c>
      <c r="L703" s="71">
        <v>24</v>
      </c>
      <c r="M703" s="72">
        <v>8</v>
      </c>
    </row>
    <row r="704" spans="1:13" ht="23.25" hidden="1" x14ac:dyDescent="0.25">
      <c r="A704" s="64">
        <v>703</v>
      </c>
      <c r="B704" s="65" t="s">
        <v>230</v>
      </c>
      <c r="C704" s="66"/>
      <c r="D704" s="21" t="s">
        <v>289</v>
      </c>
      <c r="E704" s="21" t="s">
        <v>18</v>
      </c>
      <c r="F704" s="21" t="s">
        <v>290</v>
      </c>
      <c r="G704" s="21" t="s">
        <v>20</v>
      </c>
      <c r="H704" s="21" t="s">
        <v>218</v>
      </c>
      <c r="I704" s="52">
        <v>22</v>
      </c>
      <c r="J704" s="75" t="str">
        <f t="shared" si="10"/>
        <v>городской округ Среднеуральск, г. Среднеуральск, ул. Уральская, д. 22</v>
      </c>
      <c r="K704" s="71">
        <v>979.8</v>
      </c>
      <c r="L704" s="71">
        <v>16</v>
      </c>
      <c r="M704" s="72">
        <v>8</v>
      </c>
    </row>
    <row r="705" spans="1:13" ht="23.25" hidden="1" x14ac:dyDescent="0.25">
      <c r="A705" s="64">
        <v>704</v>
      </c>
      <c r="B705" s="65" t="s">
        <v>332</v>
      </c>
      <c r="C705" s="66"/>
      <c r="D705" s="21" t="s">
        <v>362</v>
      </c>
      <c r="E705" s="21" t="s">
        <v>18</v>
      </c>
      <c r="F705" s="21" t="s">
        <v>363</v>
      </c>
      <c r="G705" s="21" t="s">
        <v>20</v>
      </c>
      <c r="H705" s="21" t="s">
        <v>760</v>
      </c>
      <c r="I705" s="52">
        <v>10</v>
      </c>
      <c r="J705" s="75" t="str">
        <f t="shared" si="10"/>
        <v>Ивдельский городской округ, г. Ивдель, ул. 22 Партсъезда, д. 10</v>
      </c>
      <c r="K705" s="71">
        <v>544.70000000000005</v>
      </c>
      <c r="L705" s="71">
        <v>8</v>
      </c>
      <c r="M705" s="72">
        <v>8</v>
      </c>
    </row>
    <row r="706" spans="1:13" ht="23.25" hidden="1" x14ac:dyDescent="0.25">
      <c r="A706" s="64">
        <v>705</v>
      </c>
      <c r="B706" s="65" t="s">
        <v>332</v>
      </c>
      <c r="C706" s="66"/>
      <c r="D706" s="21" t="s">
        <v>362</v>
      </c>
      <c r="E706" s="94" t="s">
        <v>18</v>
      </c>
      <c r="F706" s="21" t="s">
        <v>363</v>
      </c>
      <c r="G706" s="21" t="s">
        <v>20</v>
      </c>
      <c r="H706" s="21" t="s">
        <v>760</v>
      </c>
      <c r="I706" s="52">
        <v>12</v>
      </c>
      <c r="J706" s="75" t="str">
        <f t="shared" ref="J706:J769" si="11">C706&amp;""&amp;D706&amp;", "&amp;E706&amp;" "&amp;F706&amp;", "&amp;G706&amp;" "&amp;H706&amp;", д. "&amp;I706</f>
        <v>Ивдельский городской округ, г. Ивдель, ул. 22 Партсъезда, д. 12</v>
      </c>
      <c r="K706" s="71">
        <v>600.20000000000005</v>
      </c>
      <c r="L706" s="71">
        <v>12</v>
      </c>
      <c r="M706" s="72">
        <v>6</v>
      </c>
    </row>
    <row r="707" spans="1:13" ht="23.25" hidden="1" x14ac:dyDescent="0.25">
      <c r="A707" s="64">
        <v>706</v>
      </c>
      <c r="B707" s="65" t="s">
        <v>332</v>
      </c>
      <c r="C707" s="66"/>
      <c r="D707" s="21" t="s">
        <v>362</v>
      </c>
      <c r="E707" s="21" t="s">
        <v>18</v>
      </c>
      <c r="F707" s="21" t="s">
        <v>363</v>
      </c>
      <c r="G707" s="21" t="s">
        <v>20</v>
      </c>
      <c r="H707" s="21" t="s">
        <v>1073</v>
      </c>
      <c r="I707" s="52">
        <v>11</v>
      </c>
      <c r="J707" s="75" t="str">
        <f t="shared" si="11"/>
        <v>Ивдельский городской округ, г. Ивдель, ул. Александра Москинского, д. 11</v>
      </c>
      <c r="K707" s="71">
        <v>650.08000000000004</v>
      </c>
      <c r="L707" s="71">
        <v>12</v>
      </c>
      <c r="M707" s="72">
        <v>1</v>
      </c>
    </row>
    <row r="708" spans="1:13" ht="23.25" hidden="1" x14ac:dyDescent="0.25">
      <c r="A708" s="64">
        <v>707</v>
      </c>
      <c r="B708" s="65" t="s">
        <v>332</v>
      </c>
      <c r="C708" s="66"/>
      <c r="D708" s="21" t="s">
        <v>362</v>
      </c>
      <c r="E708" s="21" t="s">
        <v>18</v>
      </c>
      <c r="F708" s="21" t="s">
        <v>363</v>
      </c>
      <c r="G708" s="21" t="s">
        <v>20</v>
      </c>
      <c r="H708" s="21" t="s">
        <v>1073</v>
      </c>
      <c r="I708" s="52">
        <v>12</v>
      </c>
      <c r="J708" s="75" t="str">
        <f t="shared" si="11"/>
        <v>Ивдельский городской округ, г. Ивдель, ул. Александра Москинского, д. 12</v>
      </c>
      <c r="K708" s="71">
        <v>523.1</v>
      </c>
      <c r="L708" s="71">
        <v>8</v>
      </c>
      <c r="M708" s="72">
        <v>1</v>
      </c>
    </row>
    <row r="709" spans="1:13" ht="23.25" hidden="1" x14ac:dyDescent="0.25">
      <c r="A709" s="64">
        <v>708</v>
      </c>
      <c r="B709" s="65" t="s">
        <v>332</v>
      </c>
      <c r="C709" s="66"/>
      <c r="D709" s="21" t="s">
        <v>362</v>
      </c>
      <c r="E709" s="21" t="s">
        <v>18</v>
      </c>
      <c r="F709" s="21" t="s">
        <v>363</v>
      </c>
      <c r="G709" s="21" t="s">
        <v>20</v>
      </c>
      <c r="H709" s="21" t="s">
        <v>1073</v>
      </c>
      <c r="I709" s="52">
        <v>9</v>
      </c>
      <c r="J709" s="75" t="str">
        <f t="shared" si="11"/>
        <v>Ивдельский городской округ, г. Ивдель, ул. Александра Москинского, д. 9</v>
      </c>
      <c r="K709" s="71">
        <v>331.2</v>
      </c>
      <c r="L709" s="71">
        <v>8</v>
      </c>
      <c r="M709" s="72">
        <v>1</v>
      </c>
    </row>
    <row r="710" spans="1:13" ht="23.25" hidden="1" x14ac:dyDescent="0.25">
      <c r="A710" s="64">
        <v>709</v>
      </c>
      <c r="B710" s="65" t="s">
        <v>332</v>
      </c>
      <c r="C710" s="66"/>
      <c r="D710" s="21" t="s">
        <v>362</v>
      </c>
      <c r="E710" s="21" t="s">
        <v>18</v>
      </c>
      <c r="F710" s="21" t="s">
        <v>363</v>
      </c>
      <c r="G710" s="21" t="s">
        <v>20</v>
      </c>
      <c r="H710" s="21" t="s">
        <v>76</v>
      </c>
      <c r="I710" s="52">
        <v>32</v>
      </c>
      <c r="J710" s="75" t="str">
        <f t="shared" si="11"/>
        <v>Ивдельский городской округ, г. Ивдель, ул. Карла Маркса, д. 32</v>
      </c>
      <c r="K710" s="71">
        <v>589.4</v>
      </c>
      <c r="L710" s="71">
        <v>8</v>
      </c>
      <c r="M710" s="72">
        <v>5</v>
      </c>
    </row>
    <row r="711" spans="1:13" ht="23.25" hidden="1" x14ac:dyDescent="0.25">
      <c r="A711" s="64">
        <v>710</v>
      </c>
      <c r="B711" s="65" t="s">
        <v>332</v>
      </c>
      <c r="C711" s="66"/>
      <c r="D711" s="21" t="s">
        <v>362</v>
      </c>
      <c r="E711" s="21" t="s">
        <v>18</v>
      </c>
      <c r="F711" s="21" t="s">
        <v>363</v>
      </c>
      <c r="G711" s="21" t="s">
        <v>20</v>
      </c>
      <c r="H711" s="21" t="s">
        <v>76</v>
      </c>
      <c r="I711" s="52">
        <v>34</v>
      </c>
      <c r="J711" s="75" t="str">
        <f t="shared" si="11"/>
        <v>Ивдельский городской округ, г. Ивдель, ул. Карла Маркса, д. 34</v>
      </c>
      <c r="K711" s="71">
        <v>529.5</v>
      </c>
      <c r="L711" s="71">
        <v>8</v>
      </c>
      <c r="M711" s="72">
        <v>7</v>
      </c>
    </row>
    <row r="712" spans="1:13" ht="23.25" hidden="1" x14ac:dyDescent="0.25">
      <c r="A712" s="64">
        <v>711</v>
      </c>
      <c r="B712" s="65" t="s">
        <v>332</v>
      </c>
      <c r="C712" s="66"/>
      <c r="D712" s="21" t="s">
        <v>362</v>
      </c>
      <c r="E712" s="21" t="s">
        <v>18</v>
      </c>
      <c r="F712" s="21" t="s">
        <v>363</v>
      </c>
      <c r="G712" s="21" t="s">
        <v>20</v>
      </c>
      <c r="H712" s="21" t="s">
        <v>130</v>
      </c>
      <c r="I712" s="52">
        <v>19</v>
      </c>
      <c r="J712" s="75" t="str">
        <f t="shared" si="11"/>
        <v>Ивдельский городской округ, г. Ивдель, ул. Крупской, д. 19</v>
      </c>
      <c r="K712" s="71">
        <v>666.2</v>
      </c>
      <c r="L712" s="71">
        <v>12</v>
      </c>
      <c r="M712" s="72">
        <v>7</v>
      </c>
    </row>
    <row r="713" spans="1:13" hidden="1" x14ac:dyDescent="0.25">
      <c r="A713" s="64">
        <v>712</v>
      </c>
      <c r="B713" s="65" t="s">
        <v>332</v>
      </c>
      <c r="C713" s="66"/>
      <c r="D713" s="21" t="s">
        <v>362</v>
      </c>
      <c r="E713" s="21" t="s">
        <v>18</v>
      </c>
      <c r="F713" s="21" t="s">
        <v>363</v>
      </c>
      <c r="G713" s="21" t="s">
        <v>20</v>
      </c>
      <c r="H713" s="21" t="s">
        <v>110</v>
      </c>
      <c r="I713" s="52">
        <v>17</v>
      </c>
      <c r="J713" s="75" t="str">
        <f t="shared" si="11"/>
        <v>Ивдельский городской округ, г. Ивдель, ул. Пушкина, д. 17</v>
      </c>
      <c r="K713" s="71">
        <v>594.70000000000005</v>
      </c>
      <c r="L713" s="71">
        <v>16</v>
      </c>
      <c r="M713" s="72">
        <v>1</v>
      </c>
    </row>
    <row r="714" spans="1:13" ht="23.25" hidden="1" x14ac:dyDescent="0.25">
      <c r="A714" s="64">
        <v>713</v>
      </c>
      <c r="B714" s="65" t="s">
        <v>332</v>
      </c>
      <c r="C714" s="66"/>
      <c r="D714" s="21" t="s">
        <v>362</v>
      </c>
      <c r="E714" s="21" t="s">
        <v>18</v>
      </c>
      <c r="F714" s="21" t="s">
        <v>363</v>
      </c>
      <c r="G714" s="21" t="s">
        <v>20</v>
      </c>
      <c r="H714" s="21" t="s">
        <v>85</v>
      </c>
      <c r="I714" s="52">
        <v>10</v>
      </c>
      <c r="J714" s="75" t="str">
        <f t="shared" si="11"/>
        <v>Ивдельский городской округ, г. Ивдель, ул. Советская, д. 10</v>
      </c>
      <c r="K714" s="71">
        <v>374.1</v>
      </c>
      <c r="L714" s="71">
        <v>8</v>
      </c>
      <c r="M714" s="72">
        <v>1</v>
      </c>
    </row>
    <row r="715" spans="1:13" hidden="1" x14ac:dyDescent="0.25">
      <c r="A715" s="64">
        <v>714</v>
      </c>
      <c r="B715" s="65" t="s">
        <v>332</v>
      </c>
      <c r="C715" s="66"/>
      <c r="D715" s="21" t="s">
        <v>362</v>
      </c>
      <c r="E715" s="21" t="s">
        <v>18</v>
      </c>
      <c r="F715" s="21" t="s">
        <v>363</v>
      </c>
      <c r="G715" s="21" t="s">
        <v>20</v>
      </c>
      <c r="H715" s="21" t="s">
        <v>85</v>
      </c>
      <c r="I715" s="52">
        <v>4</v>
      </c>
      <c r="J715" s="75" t="str">
        <f t="shared" si="11"/>
        <v>Ивдельский городской округ, г. Ивдель, ул. Советская, д. 4</v>
      </c>
      <c r="K715" s="71">
        <v>597</v>
      </c>
      <c r="L715" s="71">
        <v>8</v>
      </c>
      <c r="M715" s="72">
        <v>1</v>
      </c>
    </row>
    <row r="716" spans="1:13" ht="23.25" hidden="1" x14ac:dyDescent="0.25">
      <c r="A716" s="64">
        <v>715</v>
      </c>
      <c r="B716" s="65" t="s">
        <v>8</v>
      </c>
      <c r="C716" s="21" t="s">
        <v>639</v>
      </c>
      <c r="D716" s="80" t="s">
        <v>11</v>
      </c>
      <c r="E716" s="21" t="s">
        <v>648</v>
      </c>
      <c r="F716" s="21" t="s">
        <v>69</v>
      </c>
      <c r="G716" s="21" t="s">
        <v>20</v>
      </c>
      <c r="H716" s="21" t="s">
        <v>70</v>
      </c>
      <c r="I716" s="69">
        <v>12</v>
      </c>
      <c r="J716" s="70" t="str">
        <f t="shared" si="11"/>
        <v>Ирбитский р-н, Ирбитское муниципальное образование, п.г.т. Пионерский, ул. Мира, д. 12</v>
      </c>
      <c r="K716" s="71">
        <v>756.8</v>
      </c>
      <c r="L716" s="71">
        <v>16</v>
      </c>
      <c r="M716" s="72">
        <v>6</v>
      </c>
    </row>
    <row r="717" spans="1:13" ht="23.25" hidden="1" x14ac:dyDescent="0.25">
      <c r="A717" s="64">
        <v>716</v>
      </c>
      <c r="B717" s="65" t="s">
        <v>8</v>
      </c>
      <c r="C717" s="21" t="s">
        <v>639</v>
      </c>
      <c r="D717" s="67" t="s">
        <v>11</v>
      </c>
      <c r="E717" s="21" t="s">
        <v>648</v>
      </c>
      <c r="F717" s="68" t="s">
        <v>69</v>
      </c>
      <c r="G717" s="68" t="s">
        <v>20</v>
      </c>
      <c r="H717" s="68" t="s">
        <v>88</v>
      </c>
      <c r="I717" s="69">
        <v>12</v>
      </c>
      <c r="J717" s="70" t="str">
        <f t="shared" si="11"/>
        <v>Ирбитский р-н, Ирбитское муниципальное образование, п.г.т. Пионерский, ул. Строителей, д. 12</v>
      </c>
      <c r="K717" s="71">
        <v>770.3</v>
      </c>
      <c r="L717" s="71">
        <v>16</v>
      </c>
      <c r="M717" s="72">
        <v>4</v>
      </c>
    </row>
    <row r="718" spans="1:13" ht="23.25" hidden="1" x14ac:dyDescent="0.25">
      <c r="A718" s="64">
        <v>717</v>
      </c>
      <c r="B718" s="65" t="s">
        <v>8</v>
      </c>
      <c r="C718" s="21" t="s">
        <v>639</v>
      </c>
      <c r="D718" s="67" t="s">
        <v>11</v>
      </c>
      <c r="E718" s="21" t="s">
        <v>648</v>
      </c>
      <c r="F718" s="68" t="s">
        <v>69</v>
      </c>
      <c r="G718" s="68" t="s">
        <v>20</v>
      </c>
      <c r="H718" s="68" t="s">
        <v>88</v>
      </c>
      <c r="I718" s="69">
        <v>14</v>
      </c>
      <c r="J718" s="70" t="str">
        <f t="shared" si="11"/>
        <v>Ирбитский р-н, Ирбитское муниципальное образование, п.г.т. Пионерский, ул. Строителей, д. 14</v>
      </c>
      <c r="K718" s="71">
        <v>786.7</v>
      </c>
      <c r="L718" s="71">
        <v>16</v>
      </c>
      <c r="M718" s="72">
        <v>5</v>
      </c>
    </row>
    <row r="719" spans="1:13" ht="23.25" hidden="1" x14ac:dyDescent="0.25">
      <c r="A719" s="64">
        <v>718</v>
      </c>
      <c r="B719" s="65" t="s">
        <v>8</v>
      </c>
      <c r="C719" s="21" t="s">
        <v>639</v>
      </c>
      <c r="D719" s="80" t="s">
        <v>11</v>
      </c>
      <c r="E719" s="21" t="s">
        <v>648</v>
      </c>
      <c r="F719" s="21" t="s">
        <v>69</v>
      </c>
      <c r="G719" s="21" t="s">
        <v>20</v>
      </c>
      <c r="H719" s="21" t="s">
        <v>88</v>
      </c>
      <c r="I719" s="52">
        <v>16</v>
      </c>
      <c r="J719" s="75" t="str">
        <f t="shared" si="11"/>
        <v>Ирбитский р-н, Ирбитское муниципальное образование, п.г.т. Пионерский, ул. Строителей, д. 16</v>
      </c>
      <c r="K719" s="71">
        <v>777.1</v>
      </c>
      <c r="L719" s="71">
        <v>16</v>
      </c>
      <c r="M719" s="72">
        <v>4</v>
      </c>
    </row>
    <row r="720" spans="1:13" ht="23.25" hidden="1" x14ac:dyDescent="0.25">
      <c r="A720" s="64">
        <v>719</v>
      </c>
      <c r="B720" s="65" t="s">
        <v>8</v>
      </c>
      <c r="C720" s="21" t="s">
        <v>639</v>
      </c>
      <c r="D720" s="67" t="s">
        <v>11</v>
      </c>
      <c r="E720" s="68" t="s">
        <v>25</v>
      </c>
      <c r="F720" s="68" t="s">
        <v>651</v>
      </c>
      <c r="G720" s="68" t="s">
        <v>20</v>
      </c>
      <c r="H720" s="68" t="s">
        <v>75</v>
      </c>
      <c r="I720" s="69">
        <v>3</v>
      </c>
      <c r="J720" s="70" t="str">
        <f t="shared" si="11"/>
        <v>Ирбитский р-н, Ирбитское муниципальное образование, пос. Зайково, ул. Гагарина, д. 3</v>
      </c>
      <c r="K720" s="71">
        <v>528.1</v>
      </c>
      <c r="L720" s="71">
        <v>12</v>
      </c>
      <c r="M720" s="72">
        <v>5</v>
      </c>
    </row>
    <row r="721" spans="1:13" ht="23.25" hidden="1" x14ac:dyDescent="0.25">
      <c r="A721" s="64">
        <v>720</v>
      </c>
      <c r="B721" s="65" t="s">
        <v>8</v>
      </c>
      <c r="C721" s="21" t="s">
        <v>639</v>
      </c>
      <c r="D721" s="80" t="s">
        <v>11</v>
      </c>
      <c r="E721" s="68" t="s">
        <v>30</v>
      </c>
      <c r="F721" s="68" t="s">
        <v>652</v>
      </c>
      <c r="G721" s="68" t="s">
        <v>20</v>
      </c>
      <c r="H721" s="68" t="s">
        <v>85</v>
      </c>
      <c r="I721" s="69">
        <v>14</v>
      </c>
      <c r="J721" s="70" t="str">
        <f t="shared" si="11"/>
        <v>Ирбитский р-н, Ирбитское муниципальное образование, с. Харловское, ул. Советская, д. 14</v>
      </c>
      <c r="K721" s="71">
        <v>429.5</v>
      </c>
      <c r="L721" s="71">
        <v>8</v>
      </c>
      <c r="M721" s="72">
        <v>3</v>
      </c>
    </row>
    <row r="722" spans="1:13" ht="23.25" hidden="1" x14ac:dyDescent="0.25">
      <c r="A722" s="64">
        <v>721</v>
      </c>
      <c r="B722" s="65" t="s">
        <v>8</v>
      </c>
      <c r="C722" s="21" t="s">
        <v>639</v>
      </c>
      <c r="D722" s="80" t="s">
        <v>11</v>
      </c>
      <c r="E722" s="68" t="s">
        <v>30</v>
      </c>
      <c r="F722" s="68" t="s">
        <v>652</v>
      </c>
      <c r="G722" s="68" t="s">
        <v>20</v>
      </c>
      <c r="H722" s="68" t="s">
        <v>85</v>
      </c>
      <c r="I722" s="69">
        <v>16</v>
      </c>
      <c r="J722" s="70" t="str">
        <f t="shared" si="11"/>
        <v>Ирбитский р-н, Ирбитское муниципальное образование, с. Харловское, ул. Советская, д. 16</v>
      </c>
      <c r="K722" s="71">
        <v>432.4</v>
      </c>
      <c r="L722" s="71">
        <v>8</v>
      </c>
      <c r="M722" s="72">
        <v>6</v>
      </c>
    </row>
    <row r="723" spans="1:13" ht="23.25" hidden="1" x14ac:dyDescent="0.25">
      <c r="A723" s="64">
        <v>722</v>
      </c>
      <c r="B723" s="65" t="s">
        <v>505</v>
      </c>
      <c r="C723" s="21" t="s">
        <v>808</v>
      </c>
      <c r="D723" s="21" t="s">
        <v>564</v>
      </c>
      <c r="E723" s="21" t="s">
        <v>648</v>
      </c>
      <c r="F723" s="21" t="s">
        <v>812</v>
      </c>
      <c r="G723" s="21" t="s">
        <v>20</v>
      </c>
      <c r="H723" s="21" t="s">
        <v>75</v>
      </c>
      <c r="I723" s="52">
        <v>3</v>
      </c>
      <c r="J723" s="75" t="str">
        <f t="shared" si="11"/>
        <v>Каменский р-н, Каменский городской округ, п.г.т. Мартюш, ул. Гагарина, д. 3</v>
      </c>
      <c r="K723" s="71">
        <v>448.6</v>
      </c>
      <c r="L723" s="71">
        <v>8</v>
      </c>
      <c r="M723" s="72">
        <v>5</v>
      </c>
    </row>
    <row r="724" spans="1:13" ht="23.25" hidden="1" x14ac:dyDescent="0.25">
      <c r="A724" s="64">
        <v>723</v>
      </c>
      <c r="B724" s="65" t="s">
        <v>505</v>
      </c>
      <c r="C724" s="21" t="s">
        <v>808</v>
      </c>
      <c r="D724" s="21" t="s">
        <v>564</v>
      </c>
      <c r="E724" s="21" t="s">
        <v>648</v>
      </c>
      <c r="F724" s="21" t="s">
        <v>812</v>
      </c>
      <c r="G724" s="21" t="s">
        <v>20</v>
      </c>
      <c r="H724" s="21" t="s">
        <v>75</v>
      </c>
      <c r="I724" s="52">
        <v>7</v>
      </c>
      <c r="J724" s="75" t="str">
        <f t="shared" si="11"/>
        <v>Каменский р-н, Каменский городской округ, п.г.т. Мартюш, ул. Гагарина, д. 7</v>
      </c>
      <c r="K724" s="71">
        <v>450.6</v>
      </c>
      <c r="L724" s="71">
        <v>8</v>
      </c>
      <c r="M724" s="72">
        <v>4</v>
      </c>
    </row>
    <row r="725" spans="1:13" ht="23.25" hidden="1" x14ac:dyDescent="0.25">
      <c r="A725" s="64">
        <v>724</v>
      </c>
      <c r="B725" s="65" t="s">
        <v>505</v>
      </c>
      <c r="C725" s="21" t="s">
        <v>808</v>
      </c>
      <c r="D725" s="21" t="s">
        <v>564</v>
      </c>
      <c r="E725" s="68" t="s">
        <v>25</v>
      </c>
      <c r="F725" s="21" t="s">
        <v>565</v>
      </c>
      <c r="G725" s="21" t="s">
        <v>20</v>
      </c>
      <c r="H725" s="21" t="s">
        <v>667</v>
      </c>
      <c r="I725" s="52">
        <v>1</v>
      </c>
      <c r="J725" s="75" t="str">
        <f t="shared" si="11"/>
        <v>Каменский р-н, Каменский городской округ, пос. Новый Быт, ул. Горького, д. 1</v>
      </c>
      <c r="K725" s="71">
        <v>302</v>
      </c>
      <c r="L725" s="71">
        <v>8</v>
      </c>
      <c r="M725" s="72">
        <v>4</v>
      </c>
    </row>
    <row r="726" spans="1:13" ht="23.25" hidden="1" x14ac:dyDescent="0.25">
      <c r="A726" s="64">
        <v>725</v>
      </c>
      <c r="B726" s="65" t="s">
        <v>505</v>
      </c>
      <c r="C726" s="21" t="s">
        <v>808</v>
      </c>
      <c r="D726" s="21" t="s">
        <v>564</v>
      </c>
      <c r="E726" s="68" t="s">
        <v>25</v>
      </c>
      <c r="F726" s="21" t="s">
        <v>565</v>
      </c>
      <c r="G726" s="21" t="s">
        <v>20</v>
      </c>
      <c r="H726" s="21" t="s">
        <v>667</v>
      </c>
      <c r="I726" s="52">
        <v>3</v>
      </c>
      <c r="J726" s="75" t="str">
        <f t="shared" si="11"/>
        <v>Каменский р-н, Каменский городской округ, пос. Новый Быт, ул. Горького, д. 3</v>
      </c>
      <c r="K726" s="71">
        <v>302.3</v>
      </c>
      <c r="L726" s="71">
        <v>8</v>
      </c>
      <c r="M726" s="72">
        <v>7</v>
      </c>
    </row>
    <row r="727" spans="1:13" ht="23.25" hidden="1" x14ac:dyDescent="0.25">
      <c r="A727" s="64">
        <v>726</v>
      </c>
      <c r="B727" s="65" t="s">
        <v>505</v>
      </c>
      <c r="C727" s="21" t="s">
        <v>808</v>
      </c>
      <c r="D727" s="21" t="s">
        <v>564</v>
      </c>
      <c r="E727" s="68" t="s">
        <v>25</v>
      </c>
      <c r="F727" s="21" t="s">
        <v>565</v>
      </c>
      <c r="G727" s="21" t="s">
        <v>20</v>
      </c>
      <c r="H727" s="21" t="s">
        <v>667</v>
      </c>
      <c r="I727" s="52">
        <v>5</v>
      </c>
      <c r="J727" s="75" t="str">
        <f t="shared" si="11"/>
        <v>Каменский р-н, Каменский городской округ, пос. Новый Быт, ул. Горького, д. 5</v>
      </c>
      <c r="K727" s="71">
        <v>294</v>
      </c>
      <c r="L727" s="71">
        <v>8</v>
      </c>
      <c r="M727" s="72">
        <v>7</v>
      </c>
    </row>
    <row r="728" spans="1:13" ht="23.25" hidden="1" x14ac:dyDescent="0.25">
      <c r="A728" s="64">
        <v>727</v>
      </c>
      <c r="B728" s="65" t="s">
        <v>505</v>
      </c>
      <c r="C728" s="21" t="s">
        <v>808</v>
      </c>
      <c r="D728" s="21" t="s">
        <v>564</v>
      </c>
      <c r="E728" s="68" t="s">
        <v>25</v>
      </c>
      <c r="F728" s="21" t="s">
        <v>565</v>
      </c>
      <c r="G728" s="21" t="s">
        <v>20</v>
      </c>
      <c r="H728" s="21" t="s">
        <v>667</v>
      </c>
      <c r="I728" s="52">
        <v>7</v>
      </c>
      <c r="J728" s="75" t="str">
        <f t="shared" si="11"/>
        <v>Каменский р-н, Каменский городской округ, пос. Новый Быт, ул. Горького, д. 7</v>
      </c>
      <c r="K728" s="71">
        <v>294</v>
      </c>
      <c r="L728" s="71">
        <v>8</v>
      </c>
      <c r="M728" s="72">
        <v>7</v>
      </c>
    </row>
    <row r="729" spans="1:13" ht="23.25" hidden="1" x14ac:dyDescent="0.25">
      <c r="A729" s="64">
        <v>728</v>
      </c>
      <c r="B729" s="65" t="s">
        <v>505</v>
      </c>
      <c r="C729" s="21" t="s">
        <v>808</v>
      </c>
      <c r="D729" s="21" t="s">
        <v>564</v>
      </c>
      <c r="E729" s="68" t="s">
        <v>25</v>
      </c>
      <c r="F729" s="21" t="s">
        <v>565</v>
      </c>
      <c r="G729" s="21" t="s">
        <v>20</v>
      </c>
      <c r="H729" s="21" t="s">
        <v>37</v>
      </c>
      <c r="I729" s="52">
        <v>1</v>
      </c>
      <c r="J729" s="75" t="str">
        <f t="shared" si="11"/>
        <v>Каменский р-н, Каменский городской округ, пос. Новый Быт, ул. Ленина, д. 1</v>
      </c>
      <c r="K729" s="71">
        <v>790.1</v>
      </c>
      <c r="L729" s="71">
        <v>12</v>
      </c>
      <c r="M729" s="72">
        <v>2</v>
      </c>
    </row>
    <row r="730" spans="1:13" ht="23.25" hidden="1" x14ac:dyDescent="0.25">
      <c r="A730" s="64">
        <v>729</v>
      </c>
      <c r="B730" s="65" t="s">
        <v>505</v>
      </c>
      <c r="C730" s="21" t="s">
        <v>808</v>
      </c>
      <c r="D730" s="21" t="s">
        <v>564</v>
      </c>
      <c r="E730" s="68" t="s">
        <v>25</v>
      </c>
      <c r="F730" s="21" t="s">
        <v>565</v>
      </c>
      <c r="G730" s="21" t="s">
        <v>20</v>
      </c>
      <c r="H730" s="21" t="s">
        <v>37</v>
      </c>
      <c r="I730" s="52">
        <v>10</v>
      </c>
      <c r="J730" s="75" t="str">
        <f t="shared" si="11"/>
        <v>Каменский р-н, Каменский городской округ, пос. Новый Быт, ул. Ленина, д. 10</v>
      </c>
      <c r="K730" s="71">
        <v>798.5</v>
      </c>
      <c r="L730" s="71">
        <v>12</v>
      </c>
      <c r="M730" s="72">
        <v>2</v>
      </c>
    </row>
    <row r="731" spans="1:13" ht="23.25" hidden="1" x14ac:dyDescent="0.25">
      <c r="A731" s="64">
        <v>730</v>
      </c>
      <c r="B731" s="65" t="s">
        <v>505</v>
      </c>
      <c r="C731" s="21" t="s">
        <v>808</v>
      </c>
      <c r="D731" s="21" t="s">
        <v>564</v>
      </c>
      <c r="E731" s="68" t="s">
        <v>25</v>
      </c>
      <c r="F731" s="21" t="s">
        <v>565</v>
      </c>
      <c r="G731" s="21" t="s">
        <v>20</v>
      </c>
      <c r="H731" s="21" t="s">
        <v>37</v>
      </c>
      <c r="I731" s="52">
        <v>2</v>
      </c>
      <c r="J731" s="75" t="str">
        <f t="shared" si="11"/>
        <v>Каменский р-н, Каменский городской округ, пос. Новый Быт, ул. Ленина, д. 2</v>
      </c>
      <c r="K731" s="71">
        <v>859.2</v>
      </c>
      <c r="L731" s="71">
        <v>12</v>
      </c>
      <c r="M731" s="72">
        <v>3</v>
      </c>
    </row>
    <row r="732" spans="1:13" ht="23.25" hidden="1" x14ac:dyDescent="0.25">
      <c r="A732" s="64">
        <v>731</v>
      </c>
      <c r="B732" s="65" t="s">
        <v>505</v>
      </c>
      <c r="C732" s="21" t="s">
        <v>808</v>
      </c>
      <c r="D732" s="21" t="s">
        <v>564</v>
      </c>
      <c r="E732" s="68" t="s">
        <v>25</v>
      </c>
      <c r="F732" s="21" t="s">
        <v>209</v>
      </c>
      <c r="G732" s="21" t="s">
        <v>20</v>
      </c>
      <c r="H732" s="21" t="s">
        <v>101</v>
      </c>
      <c r="I732" s="52">
        <v>1</v>
      </c>
      <c r="J732" s="75" t="str">
        <f t="shared" si="11"/>
        <v>Каменский р-н, Каменский городской округ, пос. Октябрьский, ул. Чапаева, д. 1</v>
      </c>
      <c r="K732" s="71">
        <v>373.5</v>
      </c>
      <c r="L732" s="71">
        <v>8</v>
      </c>
      <c r="M732" s="72">
        <v>3</v>
      </c>
    </row>
    <row r="733" spans="1:13" ht="23.25" hidden="1" x14ac:dyDescent="0.25">
      <c r="A733" s="64">
        <v>732</v>
      </c>
      <c r="B733" s="65" t="s">
        <v>505</v>
      </c>
      <c r="C733" s="21" t="s">
        <v>808</v>
      </c>
      <c r="D733" s="21" t="s">
        <v>564</v>
      </c>
      <c r="E733" s="21" t="s">
        <v>30</v>
      </c>
      <c r="F733" s="21" t="s">
        <v>566</v>
      </c>
      <c r="G733" s="21" t="s">
        <v>20</v>
      </c>
      <c r="H733" s="21" t="s">
        <v>37</v>
      </c>
      <c r="I733" s="52">
        <v>60</v>
      </c>
      <c r="J733" s="75" t="str">
        <f t="shared" si="11"/>
        <v>Каменский р-н, Каменский городской округ, с. Колчедан, ул. Ленина, д. 60</v>
      </c>
      <c r="K733" s="71">
        <v>894.6</v>
      </c>
      <c r="L733" s="71">
        <v>24</v>
      </c>
      <c r="M733" s="72">
        <v>2</v>
      </c>
    </row>
    <row r="734" spans="1:13" ht="23.25" hidden="1" x14ac:dyDescent="0.25">
      <c r="A734" s="64">
        <v>733</v>
      </c>
      <c r="B734" s="65" t="s">
        <v>505</v>
      </c>
      <c r="C734" s="21" t="s">
        <v>808</v>
      </c>
      <c r="D734" s="21" t="s">
        <v>564</v>
      </c>
      <c r="E734" s="21" t="s">
        <v>30</v>
      </c>
      <c r="F734" s="21" t="s">
        <v>566</v>
      </c>
      <c r="G734" s="21" t="s">
        <v>20</v>
      </c>
      <c r="H734" s="21" t="s">
        <v>37</v>
      </c>
      <c r="I734" s="52">
        <v>62</v>
      </c>
      <c r="J734" s="75" t="str">
        <f t="shared" si="11"/>
        <v>Каменский р-н, Каменский городской округ, с. Колчедан, ул. Ленина, д. 62</v>
      </c>
      <c r="K734" s="71">
        <v>603.29999999999995</v>
      </c>
      <c r="L734" s="71">
        <v>16</v>
      </c>
      <c r="M734" s="72">
        <v>2</v>
      </c>
    </row>
    <row r="735" spans="1:13" ht="34.5" hidden="1" x14ac:dyDescent="0.25">
      <c r="A735" s="64">
        <v>734</v>
      </c>
      <c r="B735" s="65" t="s">
        <v>505</v>
      </c>
      <c r="C735" s="66"/>
      <c r="D735" s="68" t="s">
        <v>1057</v>
      </c>
      <c r="E735" s="68" t="s">
        <v>18</v>
      </c>
      <c r="F735" s="68" t="s">
        <v>533</v>
      </c>
      <c r="G735" s="68" t="s">
        <v>193</v>
      </c>
      <c r="H735" s="68" t="s">
        <v>698</v>
      </c>
      <c r="I735" s="69">
        <v>16</v>
      </c>
      <c r="J735" s="70" t="str">
        <f t="shared" si="11"/>
        <v>Каменск-Уральский городской округ Свердловской области, г. Каменск-Уральский, б-р Парижской Коммуны, д. 16</v>
      </c>
      <c r="K735" s="71">
        <v>3921.6</v>
      </c>
      <c r="L735" s="71">
        <v>156</v>
      </c>
      <c r="M735" s="72">
        <v>3</v>
      </c>
    </row>
    <row r="736" spans="1:13" ht="23.25" hidden="1" x14ac:dyDescent="0.25">
      <c r="A736" s="64">
        <v>735</v>
      </c>
      <c r="B736" s="65" t="s">
        <v>505</v>
      </c>
      <c r="C736" s="21"/>
      <c r="D736" s="68" t="s">
        <v>1057</v>
      </c>
      <c r="E736" s="21" t="s">
        <v>18</v>
      </c>
      <c r="F736" s="21" t="s">
        <v>533</v>
      </c>
      <c r="G736" s="21" t="s">
        <v>145</v>
      </c>
      <c r="H736" s="21" t="s">
        <v>202</v>
      </c>
      <c r="I736" s="52">
        <v>1</v>
      </c>
      <c r="J736" s="75" t="str">
        <f t="shared" si="11"/>
        <v>Каменск-Уральский городской округ Свердловской области, г. Каменск-Уральский, пр-кт Победы, д. 1</v>
      </c>
      <c r="K736" s="71">
        <v>5309.4</v>
      </c>
      <c r="L736" s="71">
        <v>96</v>
      </c>
      <c r="M736" s="72">
        <v>1</v>
      </c>
    </row>
    <row r="737" spans="1:13" ht="23.25" hidden="1" x14ac:dyDescent="0.25">
      <c r="A737" s="64">
        <v>736</v>
      </c>
      <c r="B737" s="65" t="s">
        <v>505</v>
      </c>
      <c r="C737" s="25"/>
      <c r="D737" s="25" t="s">
        <v>1057</v>
      </c>
      <c r="E737" s="25" t="s">
        <v>18</v>
      </c>
      <c r="F737" s="25" t="s">
        <v>533</v>
      </c>
      <c r="G737" s="25" t="s">
        <v>145</v>
      </c>
      <c r="H737" s="25" t="s">
        <v>202</v>
      </c>
      <c r="I737" s="54" t="s">
        <v>117</v>
      </c>
      <c r="J737" s="82" t="str">
        <f t="shared" si="11"/>
        <v>Каменск-Уральский городской округ Свердловской области, г. Каменск-Уральский, пр-кт Победы, д. 1А</v>
      </c>
      <c r="K737" s="83">
        <v>2249</v>
      </c>
      <c r="L737" s="71">
        <v>51</v>
      </c>
      <c r="M737" s="83">
        <v>1</v>
      </c>
    </row>
    <row r="738" spans="1:13" ht="23.25" hidden="1" x14ac:dyDescent="0.25">
      <c r="A738" s="64">
        <v>737</v>
      </c>
      <c r="B738" s="65" t="s">
        <v>505</v>
      </c>
      <c r="C738" s="25"/>
      <c r="D738" s="25" t="s">
        <v>1057</v>
      </c>
      <c r="E738" s="25" t="s">
        <v>18</v>
      </c>
      <c r="F738" s="25" t="s">
        <v>533</v>
      </c>
      <c r="G738" s="25" t="s">
        <v>145</v>
      </c>
      <c r="H738" s="25" t="s">
        <v>202</v>
      </c>
      <c r="I738" s="54">
        <v>31</v>
      </c>
      <c r="J738" s="82" t="str">
        <f t="shared" si="11"/>
        <v>Каменск-Уральский городской округ Свердловской области, г. Каменск-Уральский, пр-кт Победы, д. 31</v>
      </c>
      <c r="K738" s="83">
        <v>2327.1999999999998</v>
      </c>
      <c r="L738" s="71">
        <v>49</v>
      </c>
      <c r="M738" s="83">
        <v>1</v>
      </c>
    </row>
    <row r="739" spans="1:13" ht="23.25" hidden="1" x14ac:dyDescent="0.25">
      <c r="A739" s="64">
        <v>738</v>
      </c>
      <c r="B739" s="65" t="s">
        <v>505</v>
      </c>
      <c r="C739" s="66"/>
      <c r="D739" s="68" t="s">
        <v>1057</v>
      </c>
      <c r="E739" s="68" t="s">
        <v>18</v>
      </c>
      <c r="F739" s="68" t="s">
        <v>533</v>
      </c>
      <c r="G739" s="68" t="s">
        <v>145</v>
      </c>
      <c r="H739" s="68" t="s">
        <v>202</v>
      </c>
      <c r="I739" s="69" t="s">
        <v>820</v>
      </c>
      <c r="J739" s="70" t="str">
        <f t="shared" si="11"/>
        <v>Каменск-Уральский городской округ Свердловской области, г. Каменск-Уральский, пр-кт Победы, д. 37А</v>
      </c>
      <c r="K739" s="71">
        <v>3808.4</v>
      </c>
      <c r="L739" s="71">
        <v>144</v>
      </c>
      <c r="M739" s="72">
        <v>2</v>
      </c>
    </row>
    <row r="740" spans="1:13" ht="23.25" hidden="1" x14ac:dyDescent="0.25">
      <c r="A740" s="64">
        <v>739</v>
      </c>
      <c r="B740" s="65" t="s">
        <v>505</v>
      </c>
      <c r="C740" s="66"/>
      <c r="D740" s="68" t="s">
        <v>1057</v>
      </c>
      <c r="E740" s="21" t="s">
        <v>18</v>
      </c>
      <c r="F740" s="21" t="s">
        <v>533</v>
      </c>
      <c r="G740" s="21" t="s">
        <v>145</v>
      </c>
      <c r="H740" s="21" t="s">
        <v>202</v>
      </c>
      <c r="I740" s="52">
        <v>42</v>
      </c>
      <c r="J740" s="75" t="str">
        <f t="shared" si="11"/>
        <v>Каменск-Уральский городской округ Свердловской области, г. Каменск-Уральский, пр-кт Победы, д. 42</v>
      </c>
      <c r="K740" s="71">
        <v>5113.3</v>
      </c>
      <c r="L740" s="71">
        <v>100</v>
      </c>
      <c r="M740" s="72">
        <v>4</v>
      </c>
    </row>
    <row r="741" spans="1:13" ht="23.25" hidden="1" x14ac:dyDescent="0.25">
      <c r="A741" s="64">
        <v>740</v>
      </c>
      <c r="B741" s="65" t="s">
        <v>505</v>
      </c>
      <c r="C741" s="66"/>
      <c r="D741" s="68" t="s">
        <v>1057</v>
      </c>
      <c r="E741" s="21" t="s">
        <v>18</v>
      </c>
      <c r="F741" s="21" t="s">
        <v>533</v>
      </c>
      <c r="G741" s="21" t="s">
        <v>145</v>
      </c>
      <c r="H741" s="21" t="s">
        <v>202</v>
      </c>
      <c r="I741" s="52">
        <v>50</v>
      </c>
      <c r="J741" s="75" t="str">
        <f t="shared" si="11"/>
        <v>Каменск-Уральский городской округ Свердловской области, г. Каменск-Уральский, пр-кт Победы, д. 50</v>
      </c>
      <c r="K741" s="71">
        <v>1734.5</v>
      </c>
      <c r="L741" s="71">
        <v>38</v>
      </c>
      <c r="M741" s="72">
        <v>6</v>
      </c>
    </row>
    <row r="742" spans="1:13" ht="23.25" hidden="1" x14ac:dyDescent="0.25">
      <c r="A742" s="64">
        <v>741</v>
      </c>
      <c r="B742" s="65" t="s">
        <v>505</v>
      </c>
      <c r="C742" s="21"/>
      <c r="D742" s="68" t="s">
        <v>1057</v>
      </c>
      <c r="E742" s="21" t="s">
        <v>18</v>
      </c>
      <c r="F742" s="21" t="s">
        <v>533</v>
      </c>
      <c r="G742" s="21" t="s">
        <v>145</v>
      </c>
      <c r="H742" s="21" t="s">
        <v>202</v>
      </c>
      <c r="I742" s="52">
        <v>51</v>
      </c>
      <c r="J742" s="75" t="str">
        <f t="shared" si="11"/>
        <v>Каменск-Уральский городской округ Свердловской области, г. Каменск-Уральский, пр-кт Победы, д. 51</v>
      </c>
      <c r="K742" s="71">
        <v>7396.9</v>
      </c>
      <c r="L742" s="71">
        <v>151</v>
      </c>
      <c r="M742" s="72">
        <v>1</v>
      </c>
    </row>
    <row r="743" spans="1:13" ht="23.25" hidden="1" x14ac:dyDescent="0.25">
      <c r="A743" s="64">
        <v>742</v>
      </c>
      <c r="B743" s="65" t="s">
        <v>505</v>
      </c>
      <c r="C743" s="21"/>
      <c r="D743" s="68" t="s">
        <v>1057</v>
      </c>
      <c r="E743" s="21" t="s">
        <v>18</v>
      </c>
      <c r="F743" s="21" t="s">
        <v>533</v>
      </c>
      <c r="G743" s="21" t="s">
        <v>145</v>
      </c>
      <c r="H743" s="21" t="s">
        <v>202</v>
      </c>
      <c r="I743" s="52">
        <v>52</v>
      </c>
      <c r="J743" s="75" t="str">
        <f t="shared" si="11"/>
        <v>Каменск-Уральский городской округ Свердловской области, г. Каменск-Уральский, пр-кт Победы, д. 52</v>
      </c>
      <c r="K743" s="71">
        <v>3618</v>
      </c>
      <c r="L743" s="71">
        <v>70</v>
      </c>
      <c r="M743" s="72">
        <v>5</v>
      </c>
    </row>
    <row r="744" spans="1:13" ht="23.25" hidden="1" x14ac:dyDescent="0.25">
      <c r="A744" s="64">
        <v>743</v>
      </c>
      <c r="B744" s="65" t="s">
        <v>505</v>
      </c>
      <c r="C744" s="21"/>
      <c r="D744" s="68" t="s">
        <v>1057</v>
      </c>
      <c r="E744" s="21" t="s">
        <v>18</v>
      </c>
      <c r="F744" s="21" t="s">
        <v>533</v>
      </c>
      <c r="G744" s="21" t="s">
        <v>145</v>
      </c>
      <c r="H744" s="21" t="s">
        <v>202</v>
      </c>
      <c r="I744" s="52">
        <v>53</v>
      </c>
      <c r="J744" s="75" t="str">
        <f t="shared" si="11"/>
        <v>Каменск-Уральский городской округ Свердловской области, г. Каменск-Уральский, пр-кт Победы, д. 53</v>
      </c>
      <c r="K744" s="71">
        <v>5157</v>
      </c>
      <c r="L744" s="71">
        <v>100</v>
      </c>
      <c r="M744" s="72">
        <v>1</v>
      </c>
    </row>
    <row r="745" spans="1:13" ht="23.25" hidden="1" x14ac:dyDescent="0.25">
      <c r="A745" s="64">
        <v>744</v>
      </c>
      <c r="B745" s="65" t="s">
        <v>505</v>
      </c>
      <c r="C745" s="21"/>
      <c r="D745" s="68" t="s">
        <v>1057</v>
      </c>
      <c r="E745" s="21" t="s">
        <v>18</v>
      </c>
      <c r="F745" s="21" t="s">
        <v>533</v>
      </c>
      <c r="G745" s="21" t="s">
        <v>145</v>
      </c>
      <c r="H745" s="21" t="s">
        <v>202</v>
      </c>
      <c r="I745" s="52">
        <v>57</v>
      </c>
      <c r="J745" s="75" t="str">
        <f t="shared" si="11"/>
        <v>Каменск-Уральский городской округ Свердловской области, г. Каменск-Уральский, пр-кт Победы, д. 57</v>
      </c>
      <c r="K745" s="71">
        <v>5191.2</v>
      </c>
      <c r="L745" s="71">
        <v>100</v>
      </c>
      <c r="M745" s="72">
        <v>1</v>
      </c>
    </row>
    <row r="746" spans="1:13" ht="23.25" hidden="1" x14ac:dyDescent="0.25">
      <c r="A746" s="64">
        <v>745</v>
      </c>
      <c r="B746" s="65" t="s">
        <v>505</v>
      </c>
      <c r="C746" s="21"/>
      <c r="D746" s="68" t="s">
        <v>1057</v>
      </c>
      <c r="E746" s="21" t="s">
        <v>18</v>
      </c>
      <c r="F746" s="21" t="s">
        <v>533</v>
      </c>
      <c r="G746" s="21" t="s">
        <v>145</v>
      </c>
      <c r="H746" s="21" t="s">
        <v>202</v>
      </c>
      <c r="I746" s="52">
        <v>60</v>
      </c>
      <c r="J746" s="75" t="str">
        <f t="shared" si="11"/>
        <v>Каменск-Уральский городской округ Свердловской области, г. Каменск-Уральский, пр-кт Победы, д. 60</v>
      </c>
      <c r="K746" s="71">
        <v>3081.7</v>
      </c>
      <c r="L746" s="71">
        <v>64</v>
      </c>
      <c r="M746" s="72">
        <v>6</v>
      </c>
    </row>
    <row r="747" spans="1:13" ht="23.25" hidden="1" x14ac:dyDescent="0.25">
      <c r="A747" s="64">
        <v>746</v>
      </c>
      <c r="B747" s="65" t="s">
        <v>505</v>
      </c>
      <c r="C747" s="66"/>
      <c r="D747" s="68" t="s">
        <v>1057</v>
      </c>
      <c r="E747" s="21" t="s">
        <v>18</v>
      </c>
      <c r="F747" s="21" t="s">
        <v>533</v>
      </c>
      <c r="G747" s="21" t="s">
        <v>145</v>
      </c>
      <c r="H747" s="21" t="s">
        <v>202</v>
      </c>
      <c r="I747" s="52">
        <v>66</v>
      </c>
      <c r="J747" s="75" t="str">
        <f t="shared" si="11"/>
        <v>Каменск-Уральский городской округ Свердловской области, г. Каменск-Уральский, пр-кт Победы, д. 66</v>
      </c>
      <c r="K747" s="71">
        <v>3085.7</v>
      </c>
      <c r="L747" s="71">
        <v>64</v>
      </c>
      <c r="M747" s="72">
        <v>7</v>
      </c>
    </row>
    <row r="748" spans="1:13" ht="23.25" hidden="1" x14ac:dyDescent="0.25">
      <c r="A748" s="64">
        <v>747</v>
      </c>
      <c r="B748" s="65" t="s">
        <v>505</v>
      </c>
      <c r="C748" s="21"/>
      <c r="D748" s="68" t="s">
        <v>1057</v>
      </c>
      <c r="E748" s="21" t="s">
        <v>18</v>
      </c>
      <c r="F748" s="21" t="s">
        <v>533</v>
      </c>
      <c r="G748" s="21" t="s">
        <v>145</v>
      </c>
      <c r="H748" s="21" t="s">
        <v>202</v>
      </c>
      <c r="I748" s="52">
        <v>70</v>
      </c>
      <c r="J748" s="75" t="str">
        <f t="shared" si="11"/>
        <v>Каменск-Уральский городской округ Свердловской области, г. Каменск-Уральский, пр-кт Победы, д. 70</v>
      </c>
      <c r="K748" s="71">
        <v>4399.8999999999996</v>
      </c>
      <c r="L748" s="71">
        <v>79</v>
      </c>
      <c r="M748" s="72">
        <v>4</v>
      </c>
    </row>
    <row r="749" spans="1:13" ht="23.25" hidden="1" x14ac:dyDescent="0.25">
      <c r="A749" s="64">
        <v>748</v>
      </c>
      <c r="B749" s="65" t="s">
        <v>505</v>
      </c>
      <c r="C749" s="21"/>
      <c r="D749" s="68" t="s">
        <v>1057</v>
      </c>
      <c r="E749" s="21" t="s">
        <v>18</v>
      </c>
      <c r="F749" s="21" t="s">
        <v>533</v>
      </c>
      <c r="G749" s="21" t="s">
        <v>534</v>
      </c>
      <c r="H749" s="21" t="s">
        <v>535</v>
      </c>
      <c r="I749" s="52">
        <v>14</v>
      </c>
      <c r="J749" s="75" t="str">
        <f t="shared" si="11"/>
        <v>Каменск-Уральский городской округ Свердловской области, г. Каменск-Уральский, ст. УАЗ, д. 14</v>
      </c>
      <c r="K749" s="71">
        <v>518.98</v>
      </c>
      <c r="L749" s="71">
        <v>8</v>
      </c>
      <c r="M749" s="72">
        <v>1</v>
      </c>
    </row>
    <row r="750" spans="1:13" ht="23.25" hidden="1" x14ac:dyDescent="0.25">
      <c r="A750" s="64">
        <v>749</v>
      </c>
      <c r="B750" s="65" t="s">
        <v>505</v>
      </c>
      <c r="C750" s="66"/>
      <c r="D750" s="68" t="s">
        <v>1057</v>
      </c>
      <c r="E750" s="68" t="s">
        <v>18</v>
      </c>
      <c r="F750" s="68" t="s">
        <v>533</v>
      </c>
      <c r="G750" s="68" t="s">
        <v>20</v>
      </c>
      <c r="H750" s="68" t="s">
        <v>543</v>
      </c>
      <c r="I750" s="69">
        <v>13</v>
      </c>
      <c r="J750" s="70" t="str">
        <f t="shared" si="11"/>
        <v>Каменск-Уральский городской округ Свердловской области, г. Каменск-Уральский, ул. 1-й Проезд, д. 13</v>
      </c>
      <c r="K750" s="71">
        <v>748.6</v>
      </c>
      <c r="L750" s="71">
        <v>12</v>
      </c>
      <c r="M750" s="72">
        <v>2</v>
      </c>
    </row>
    <row r="751" spans="1:13" ht="23.25" hidden="1" x14ac:dyDescent="0.25">
      <c r="A751" s="64">
        <v>750</v>
      </c>
      <c r="B751" s="65" t="s">
        <v>505</v>
      </c>
      <c r="C751" s="66"/>
      <c r="D751" s="68" t="s">
        <v>1057</v>
      </c>
      <c r="E751" s="68" t="s">
        <v>18</v>
      </c>
      <c r="F751" s="68" t="s">
        <v>533</v>
      </c>
      <c r="G751" s="68" t="s">
        <v>20</v>
      </c>
      <c r="H751" s="68" t="s">
        <v>814</v>
      </c>
      <c r="I751" s="69">
        <v>32</v>
      </c>
      <c r="J751" s="70" t="str">
        <f t="shared" si="11"/>
        <v>Каменск-Уральский городской округ Свердловской области, г. Каменск-Уральский, ул. 4-й Пятилетки, д. 32</v>
      </c>
      <c r="K751" s="71">
        <v>2895.4</v>
      </c>
      <c r="L751" s="71">
        <v>70</v>
      </c>
      <c r="M751" s="72">
        <v>3</v>
      </c>
    </row>
    <row r="752" spans="1:13" ht="23.25" hidden="1" x14ac:dyDescent="0.25">
      <c r="A752" s="64">
        <v>751</v>
      </c>
      <c r="B752" s="65" t="s">
        <v>505</v>
      </c>
      <c r="C752" s="21"/>
      <c r="D752" s="68" t="s">
        <v>1057</v>
      </c>
      <c r="E752" s="21" t="s">
        <v>18</v>
      </c>
      <c r="F752" s="21" t="s">
        <v>533</v>
      </c>
      <c r="G752" s="21" t="s">
        <v>20</v>
      </c>
      <c r="H752" s="21" t="s">
        <v>791</v>
      </c>
      <c r="I752" s="52">
        <v>9</v>
      </c>
      <c r="J752" s="75" t="str">
        <f t="shared" si="11"/>
        <v>Каменск-Уральский городской округ Свердловской области, г. Каменск-Уральский, ул. Авиаторов, д. 9</v>
      </c>
      <c r="K752" s="71">
        <v>2228.4</v>
      </c>
      <c r="L752" s="71">
        <v>48</v>
      </c>
      <c r="M752" s="72">
        <v>6</v>
      </c>
    </row>
    <row r="753" spans="1:13" ht="23.25" hidden="1" x14ac:dyDescent="0.25">
      <c r="A753" s="64">
        <v>752</v>
      </c>
      <c r="B753" s="65" t="s">
        <v>505</v>
      </c>
      <c r="C753" s="66"/>
      <c r="D753" s="68" t="s">
        <v>1057</v>
      </c>
      <c r="E753" s="68" t="s">
        <v>18</v>
      </c>
      <c r="F753" s="68" t="s">
        <v>533</v>
      </c>
      <c r="G753" s="68" t="s">
        <v>20</v>
      </c>
      <c r="H753" s="68" t="s">
        <v>536</v>
      </c>
      <c r="I753" s="69">
        <v>16</v>
      </c>
      <c r="J753" s="70" t="str">
        <f t="shared" si="11"/>
        <v>Каменск-Уральский городской округ Свердловской области, г. Каменск-Уральский, ул. Алюминиевая, д. 16</v>
      </c>
      <c r="K753" s="71">
        <v>1526.9</v>
      </c>
      <c r="L753" s="71">
        <v>27</v>
      </c>
      <c r="M753" s="72">
        <v>4</v>
      </c>
    </row>
    <row r="754" spans="1:13" ht="23.25" hidden="1" x14ac:dyDescent="0.25">
      <c r="A754" s="64">
        <v>753</v>
      </c>
      <c r="B754" s="65" t="s">
        <v>505</v>
      </c>
      <c r="C754" s="66"/>
      <c r="D754" s="68" t="s">
        <v>1057</v>
      </c>
      <c r="E754" s="68" t="s">
        <v>18</v>
      </c>
      <c r="F754" s="68" t="s">
        <v>533</v>
      </c>
      <c r="G754" s="68" t="s">
        <v>20</v>
      </c>
      <c r="H754" s="68" t="s">
        <v>536</v>
      </c>
      <c r="I754" s="69">
        <v>18</v>
      </c>
      <c r="J754" s="70" t="str">
        <f t="shared" si="11"/>
        <v>Каменск-Уральский городской округ Свердловской области, г. Каменск-Уральский, ул. Алюминиевая, д. 18</v>
      </c>
      <c r="K754" s="71">
        <v>1451.1</v>
      </c>
      <c r="L754" s="71">
        <v>27</v>
      </c>
      <c r="M754" s="72">
        <v>2</v>
      </c>
    </row>
    <row r="755" spans="1:13" ht="23.25" hidden="1" x14ac:dyDescent="0.25">
      <c r="A755" s="64">
        <v>754</v>
      </c>
      <c r="B755" s="65" t="s">
        <v>505</v>
      </c>
      <c r="C755" s="66"/>
      <c r="D755" s="68" t="s">
        <v>1057</v>
      </c>
      <c r="E755" s="68" t="s">
        <v>18</v>
      </c>
      <c r="F755" s="68" t="s">
        <v>533</v>
      </c>
      <c r="G755" s="68" t="s">
        <v>20</v>
      </c>
      <c r="H755" s="68" t="s">
        <v>536</v>
      </c>
      <c r="I755" s="69">
        <v>20</v>
      </c>
      <c r="J755" s="70" t="str">
        <f t="shared" si="11"/>
        <v>Каменск-Уральский городской округ Свердловской области, г. Каменск-Уральский, ул. Алюминиевая, д. 20</v>
      </c>
      <c r="K755" s="71">
        <v>1486.15</v>
      </c>
      <c r="L755" s="71">
        <v>20</v>
      </c>
      <c r="M755" s="72">
        <v>4</v>
      </c>
    </row>
    <row r="756" spans="1:13" ht="23.25" hidden="1" x14ac:dyDescent="0.25">
      <c r="A756" s="64">
        <v>755</v>
      </c>
      <c r="B756" s="65" t="s">
        <v>505</v>
      </c>
      <c r="C756" s="21"/>
      <c r="D756" s="68" t="s">
        <v>1057</v>
      </c>
      <c r="E756" s="21" t="s">
        <v>18</v>
      </c>
      <c r="F756" s="21" t="s">
        <v>533</v>
      </c>
      <c r="G756" s="21" t="s">
        <v>20</v>
      </c>
      <c r="H756" s="21" t="s">
        <v>536</v>
      </c>
      <c r="I756" s="52">
        <v>22</v>
      </c>
      <c r="J756" s="75" t="str">
        <f t="shared" si="11"/>
        <v>Каменск-Уральский городской округ Свердловской области, г. Каменск-Уральский, ул. Алюминиевая, д. 22</v>
      </c>
      <c r="K756" s="71">
        <v>1474.9</v>
      </c>
      <c r="L756" s="71">
        <v>20</v>
      </c>
      <c r="M756" s="72">
        <v>1</v>
      </c>
    </row>
    <row r="757" spans="1:13" ht="23.25" hidden="1" x14ac:dyDescent="0.25">
      <c r="A757" s="64">
        <v>756</v>
      </c>
      <c r="B757" s="65" t="s">
        <v>505</v>
      </c>
      <c r="C757" s="66"/>
      <c r="D757" s="68" t="s">
        <v>1057</v>
      </c>
      <c r="E757" s="68" t="s">
        <v>18</v>
      </c>
      <c r="F757" s="68" t="s">
        <v>533</v>
      </c>
      <c r="G757" s="68" t="s">
        <v>20</v>
      </c>
      <c r="H757" s="68" t="s">
        <v>536</v>
      </c>
      <c r="I757" s="69">
        <v>24</v>
      </c>
      <c r="J757" s="70" t="str">
        <f t="shared" si="11"/>
        <v>Каменск-Уральский городской округ Свердловской области, г. Каменск-Уральский, ул. Алюминиевая, д. 24</v>
      </c>
      <c r="K757" s="71">
        <v>1466.7</v>
      </c>
      <c r="L757" s="71">
        <v>27</v>
      </c>
      <c r="M757" s="72">
        <v>7</v>
      </c>
    </row>
    <row r="758" spans="1:13" ht="23.25" hidden="1" x14ac:dyDescent="0.25">
      <c r="A758" s="64">
        <v>757</v>
      </c>
      <c r="B758" s="65" t="s">
        <v>505</v>
      </c>
      <c r="C758" s="66"/>
      <c r="D758" s="68" t="s">
        <v>1057</v>
      </c>
      <c r="E758" s="68" t="s">
        <v>18</v>
      </c>
      <c r="F758" s="68" t="s">
        <v>533</v>
      </c>
      <c r="G758" s="68" t="s">
        <v>20</v>
      </c>
      <c r="H758" s="68" t="s">
        <v>536</v>
      </c>
      <c r="I758" s="69">
        <v>28</v>
      </c>
      <c r="J758" s="70" t="str">
        <f t="shared" si="11"/>
        <v>Каменск-Уральский городской округ Свердловской области, г. Каменск-Уральский, ул. Алюминиевая, д. 28</v>
      </c>
      <c r="K758" s="71">
        <v>1476.6</v>
      </c>
      <c r="L758" s="71">
        <v>27</v>
      </c>
      <c r="M758" s="72">
        <v>2</v>
      </c>
    </row>
    <row r="759" spans="1:13" ht="23.25" hidden="1" x14ac:dyDescent="0.25">
      <c r="A759" s="64">
        <v>758</v>
      </c>
      <c r="B759" s="65" t="s">
        <v>505</v>
      </c>
      <c r="C759" s="66"/>
      <c r="D759" s="68" t="s">
        <v>1057</v>
      </c>
      <c r="E759" s="21" t="s">
        <v>18</v>
      </c>
      <c r="F759" s="21" t="s">
        <v>533</v>
      </c>
      <c r="G759" s="21" t="s">
        <v>20</v>
      </c>
      <c r="H759" s="21" t="s">
        <v>536</v>
      </c>
      <c r="I759" s="52">
        <v>30</v>
      </c>
      <c r="J759" s="75" t="str">
        <f t="shared" si="11"/>
        <v>Каменск-Уральский городской округ Свердловской области, г. Каменск-Уральский, ул. Алюминиевая, д. 30</v>
      </c>
      <c r="K759" s="71">
        <v>1463.3</v>
      </c>
      <c r="L759" s="71">
        <v>19</v>
      </c>
      <c r="M759" s="72">
        <v>7</v>
      </c>
    </row>
    <row r="760" spans="1:13" ht="23.25" hidden="1" x14ac:dyDescent="0.25">
      <c r="A760" s="64">
        <v>759</v>
      </c>
      <c r="B760" s="65" t="s">
        <v>505</v>
      </c>
      <c r="C760" s="66"/>
      <c r="D760" s="68" t="s">
        <v>1057</v>
      </c>
      <c r="E760" s="68" t="s">
        <v>18</v>
      </c>
      <c r="F760" s="68" t="s">
        <v>533</v>
      </c>
      <c r="G760" s="68" t="s">
        <v>20</v>
      </c>
      <c r="H760" s="68" t="s">
        <v>536</v>
      </c>
      <c r="I760" s="69">
        <v>32</v>
      </c>
      <c r="J760" s="70" t="str">
        <f t="shared" si="11"/>
        <v>Каменск-Уральский городской округ Свердловской области, г. Каменск-Уральский, ул. Алюминиевая, д. 32</v>
      </c>
      <c r="K760" s="71">
        <v>1450</v>
      </c>
      <c r="L760" s="71">
        <v>27</v>
      </c>
      <c r="M760" s="72">
        <v>6</v>
      </c>
    </row>
    <row r="761" spans="1:13" ht="23.25" hidden="1" x14ac:dyDescent="0.25">
      <c r="A761" s="64">
        <v>760</v>
      </c>
      <c r="B761" s="65" t="s">
        <v>505</v>
      </c>
      <c r="C761" s="66"/>
      <c r="D761" s="68" t="s">
        <v>1057</v>
      </c>
      <c r="E761" s="68" t="s">
        <v>18</v>
      </c>
      <c r="F761" s="68" t="s">
        <v>533</v>
      </c>
      <c r="G761" s="68" t="s">
        <v>20</v>
      </c>
      <c r="H761" s="68" t="s">
        <v>536</v>
      </c>
      <c r="I761" s="69">
        <v>34</v>
      </c>
      <c r="J761" s="70" t="str">
        <f t="shared" si="11"/>
        <v>Каменск-Уральский городской округ Свердловской области, г. Каменск-Уральский, ул. Алюминиевая, д. 34</v>
      </c>
      <c r="K761" s="71">
        <v>1499</v>
      </c>
      <c r="L761" s="71">
        <v>21</v>
      </c>
      <c r="M761" s="72">
        <v>2</v>
      </c>
    </row>
    <row r="762" spans="1:13" ht="23.25" hidden="1" x14ac:dyDescent="0.25">
      <c r="A762" s="64">
        <v>761</v>
      </c>
      <c r="B762" s="65" t="s">
        <v>505</v>
      </c>
      <c r="C762" s="66"/>
      <c r="D762" s="68" t="s">
        <v>1057</v>
      </c>
      <c r="E762" s="21" t="s">
        <v>18</v>
      </c>
      <c r="F762" s="21" t="s">
        <v>533</v>
      </c>
      <c r="G762" s="21" t="s">
        <v>20</v>
      </c>
      <c r="H762" s="21" t="s">
        <v>383</v>
      </c>
      <c r="I762" s="52">
        <v>16</v>
      </c>
      <c r="J762" s="75" t="str">
        <f t="shared" si="11"/>
        <v>Каменск-Уральский городской округ Свердловской области, г. Каменск-Уральский, ул. Белинского, д. 16</v>
      </c>
      <c r="K762" s="71">
        <v>1676.4</v>
      </c>
      <c r="L762" s="71">
        <v>43</v>
      </c>
      <c r="M762" s="72">
        <v>7</v>
      </c>
    </row>
    <row r="763" spans="1:13" ht="23.25" hidden="1" x14ac:dyDescent="0.25">
      <c r="A763" s="64">
        <v>762</v>
      </c>
      <c r="B763" s="65" t="s">
        <v>505</v>
      </c>
      <c r="C763" s="21"/>
      <c r="D763" s="68" t="s">
        <v>1057</v>
      </c>
      <c r="E763" s="21" t="s">
        <v>18</v>
      </c>
      <c r="F763" s="21" t="s">
        <v>533</v>
      </c>
      <c r="G763" s="21" t="s">
        <v>20</v>
      </c>
      <c r="H763" s="21" t="s">
        <v>542</v>
      </c>
      <c r="I763" s="52">
        <v>10</v>
      </c>
      <c r="J763" s="75" t="str">
        <f t="shared" si="11"/>
        <v>Каменск-Уральский городской округ Свердловской области, г. Каменск-Уральский, ул. Беляева, д. 10</v>
      </c>
      <c r="K763" s="71">
        <v>1596.6</v>
      </c>
      <c r="L763" s="71">
        <v>36</v>
      </c>
      <c r="M763" s="72">
        <v>2</v>
      </c>
    </row>
    <row r="764" spans="1:13" ht="23.25" hidden="1" x14ac:dyDescent="0.25">
      <c r="A764" s="64">
        <v>763</v>
      </c>
      <c r="B764" s="65" t="s">
        <v>505</v>
      </c>
      <c r="C764" s="21"/>
      <c r="D764" s="68" t="s">
        <v>1057</v>
      </c>
      <c r="E764" s="21" t="s">
        <v>18</v>
      </c>
      <c r="F764" s="21" t="s">
        <v>533</v>
      </c>
      <c r="G764" s="21" t="s">
        <v>20</v>
      </c>
      <c r="H764" s="21" t="s">
        <v>542</v>
      </c>
      <c r="I764" s="52">
        <v>14</v>
      </c>
      <c r="J764" s="75" t="str">
        <f t="shared" si="11"/>
        <v>Каменск-Уральский городской округ Свердловской области, г. Каменск-Уральский, ул. Беляева, д. 14</v>
      </c>
      <c r="K764" s="71">
        <v>1617.6</v>
      </c>
      <c r="L764" s="71">
        <v>36</v>
      </c>
      <c r="M764" s="72">
        <v>3</v>
      </c>
    </row>
    <row r="765" spans="1:13" ht="23.25" hidden="1" x14ac:dyDescent="0.25">
      <c r="A765" s="64">
        <v>764</v>
      </c>
      <c r="B765" s="65" t="s">
        <v>505</v>
      </c>
      <c r="C765" s="66"/>
      <c r="D765" s="68" t="s">
        <v>1057</v>
      </c>
      <c r="E765" s="21" t="s">
        <v>18</v>
      </c>
      <c r="F765" s="21" t="s">
        <v>533</v>
      </c>
      <c r="G765" s="21" t="s">
        <v>20</v>
      </c>
      <c r="H765" s="21" t="s">
        <v>542</v>
      </c>
      <c r="I765" s="52">
        <v>2</v>
      </c>
      <c r="J765" s="75" t="str">
        <f t="shared" si="11"/>
        <v>Каменск-Уральский городской округ Свердловской области, г. Каменск-Уральский, ул. Беляева, д. 2</v>
      </c>
      <c r="K765" s="71">
        <v>1280.7</v>
      </c>
      <c r="L765" s="71">
        <v>15</v>
      </c>
      <c r="M765" s="72">
        <v>3</v>
      </c>
    </row>
    <row r="766" spans="1:13" ht="23.25" hidden="1" x14ac:dyDescent="0.25">
      <c r="A766" s="64">
        <v>765</v>
      </c>
      <c r="B766" s="65" t="s">
        <v>505</v>
      </c>
      <c r="C766" s="66"/>
      <c r="D766" s="68" t="s">
        <v>1057</v>
      </c>
      <c r="E766" s="21" t="s">
        <v>18</v>
      </c>
      <c r="F766" s="21" t="s">
        <v>533</v>
      </c>
      <c r="G766" s="21" t="s">
        <v>20</v>
      </c>
      <c r="H766" s="21" t="s">
        <v>542</v>
      </c>
      <c r="I766" s="52">
        <v>6</v>
      </c>
      <c r="J766" s="75" t="str">
        <f t="shared" si="11"/>
        <v>Каменск-Уральский городской округ Свердловской области, г. Каменск-Уральский, ул. Беляева, д. 6</v>
      </c>
      <c r="K766" s="71">
        <v>1529.5</v>
      </c>
      <c r="L766" s="71">
        <v>47</v>
      </c>
      <c r="M766" s="72">
        <v>3</v>
      </c>
    </row>
    <row r="767" spans="1:13" ht="23.25" hidden="1" x14ac:dyDescent="0.25">
      <c r="A767" s="64">
        <v>766</v>
      </c>
      <c r="B767" s="65" t="s">
        <v>505</v>
      </c>
      <c r="C767" s="66"/>
      <c r="D767" s="68" t="s">
        <v>1057</v>
      </c>
      <c r="E767" s="21" t="s">
        <v>18</v>
      </c>
      <c r="F767" s="21" t="s">
        <v>533</v>
      </c>
      <c r="G767" s="21" t="s">
        <v>20</v>
      </c>
      <c r="H767" s="21" t="s">
        <v>542</v>
      </c>
      <c r="I767" s="52">
        <v>9</v>
      </c>
      <c r="J767" s="75" t="str">
        <f t="shared" si="11"/>
        <v>Каменск-Уральский городской округ Свердловской области, г. Каменск-Уральский, ул. Беляева, д. 9</v>
      </c>
      <c r="K767" s="71">
        <v>1628.7</v>
      </c>
      <c r="L767" s="71">
        <v>36</v>
      </c>
      <c r="M767" s="72">
        <v>2</v>
      </c>
    </row>
    <row r="768" spans="1:13" ht="23.25" hidden="1" x14ac:dyDescent="0.25">
      <c r="A768" s="64">
        <v>767</v>
      </c>
      <c r="B768" s="65" t="s">
        <v>505</v>
      </c>
      <c r="C768" s="66"/>
      <c r="D768" s="68" t="s">
        <v>1057</v>
      </c>
      <c r="E768" s="68" t="s">
        <v>18</v>
      </c>
      <c r="F768" s="68" t="s">
        <v>533</v>
      </c>
      <c r="G768" s="68" t="s">
        <v>20</v>
      </c>
      <c r="H768" s="68" t="s">
        <v>537</v>
      </c>
      <c r="I768" s="69">
        <v>5</v>
      </c>
      <c r="J768" s="70" t="str">
        <f t="shared" si="11"/>
        <v>Каменск-Уральский городской округ Свердловской области, г. Каменск-Уральский, ул. Бугарева, д. 5</v>
      </c>
      <c r="K768" s="71">
        <v>996.7</v>
      </c>
      <c r="L768" s="71">
        <v>12</v>
      </c>
      <c r="M768" s="72">
        <v>8</v>
      </c>
    </row>
    <row r="769" spans="1:13" ht="23.25" hidden="1" x14ac:dyDescent="0.25">
      <c r="A769" s="64">
        <v>768</v>
      </c>
      <c r="B769" s="65" t="s">
        <v>505</v>
      </c>
      <c r="C769" s="66"/>
      <c r="D769" s="68" t="s">
        <v>1057</v>
      </c>
      <c r="E769" s="21" t="s">
        <v>18</v>
      </c>
      <c r="F769" s="21" t="s">
        <v>533</v>
      </c>
      <c r="G769" s="21" t="s">
        <v>20</v>
      </c>
      <c r="H769" s="21" t="s">
        <v>75</v>
      </c>
      <c r="I769" s="52">
        <v>12</v>
      </c>
      <c r="J769" s="75" t="str">
        <f t="shared" si="11"/>
        <v>Каменск-Уральский городской округ Свердловской области, г. Каменск-Уральский, ул. Гагарина, д. 12</v>
      </c>
      <c r="K769" s="71">
        <v>590.1</v>
      </c>
      <c r="L769" s="71">
        <v>8</v>
      </c>
      <c r="M769" s="72">
        <v>2</v>
      </c>
    </row>
    <row r="770" spans="1:13" ht="23.25" hidden="1" x14ac:dyDescent="0.25">
      <c r="A770" s="64">
        <v>769</v>
      </c>
      <c r="B770" s="65" t="s">
        <v>505</v>
      </c>
      <c r="C770" s="66"/>
      <c r="D770" s="68" t="s">
        <v>1057</v>
      </c>
      <c r="E770" s="21" t="s">
        <v>18</v>
      </c>
      <c r="F770" s="21" t="s">
        <v>533</v>
      </c>
      <c r="G770" s="21" t="s">
        <v>20</v>
      </c>
      <c r="H770" s="21" t="s">
        <v>75</v>
      </c>
      <c r="I770" s="52">
        <v>16</v>
      </c>
      <c r="J770" s="75" t="str">
        <f t="shared" ref="J770:J833" si="12">C770&amp;""&amp;D770&amp;", "&amp;E770&amp;" "&amp;F770&amp;", "&amp;G770&amp;" "&amp;H770&amp;", д. "&amp;I770</f>
        <v>Каменск-Уральский городской округ Свердловской области, г. Каменск-Уральский, ул. Гагарина, д. 16</v>
      </c>
      <c r="K770" s="71">
        <v>567.20000000000005</v>
      </c>
      <c r="L770" s="71">
        <v>8</v>
      </c>
      <c r="M770" s="72">
        <v>1</v>
      </c>
    </row>
    <row r="771" spans="1:13" ht="23.25" hidden="1" x14ac:dyDescent="0.25">
      <c r="A771" s="64">
        <v>770</v>
      </c>
      <c r="B771" s="65" t="s">
        <v>505</v>
      </c>
      <c r="C771" s="66"/>
      <c r="D771" s="68" t="s">
        <v>1057</v>
      </c>
      <c r="E771" s="68" t="s">
        <v>18</v>
      </c>
      <c r="F771" s="68" t="s">
        <v>533</v>
      </c>
      <c r="G771" s="68" t="s">
        <v>20</v>
      </c>
      <c r="H771" s="68" t="s">
        <v>75</v>
      </c>
      <c r="I771" s="69">
        <v>2</v>
      </c>
      <c r="J771" s="70" t="str">
        <f t="shared" si="12"/>
        <v>Каменск-Уральский городской округ Свердловской области, г. Каменск-Уральский, ул. Гагарина, д. 2</v>
      </c>
      <c r="K771" s="71">
        <v>2183.6999999999998</v>
      </c>
      <c r="L771" s="71">
        <v>13</v>
      </c>
      <c r="M771" s="72">
        <v>2</v>
      </c>
    </row>
    <row r="772" spans="1:13" ht="23.25" hidden="1" x14ac:dyDescent="0.25">
      <c r="A772" s="64">
        <v>771</v>
      </c>
      <c r="B772" s="65" t="s">
        <v>505</v>
      </c>
      <c r="C772" s="66"/>
      <c r="D772" s="68" t="s">
        <v>1057</v>
      </c>
      <c r="E772" s="68" t="s">
        <v>18</v>
      </c>
      <c r="F772" s="68" t="s">
        <v>533</v>
      </c>
      <c r="G772" s="68" t="s">
        <v>20</v>
      </c>
      <c r="H772" s="68" t="s">
        <v>75</v>
      </c>
      <c r="I772" s="69">
        <v>22</v>
      </c>
      <c r="J772" s="70" t="str">
        <f t="shared" si="12"/>
        <v>Каменск-Уральский городской округ Свердловской области, г. Каменск-Уральский, ул. Гагарина, д. 22</v>
      </c>
      <c r="K772" s="71">
        <v>986.5</v>
      </c>
      <c r="L772" s="71">
        <v>12</v>
      </c>
      <c r="M772" s="72">
        <v>2</v>
      </c>
    </row>
    <row r="773" spans="1:13" ht="23.25" hidden="1" x14ac:dyDescent="0.25">
      <c r="A773" s="64">
        <v>772</v>
      </c>
      <c r="B773" s="65" t="s">
        <v>505</v>
      </c>
      <c r="C773" s="66"/>
      <c r="D773" s="68" t="s">
        <v>1057</v>
      </c>
      <c r="E773" s="68" t="s">
        <v>18</v>
      </c>
      <c r="F773" s="68" t="s">
        <v>533</v>
      </c>
      <c r="G773" s="68" t="s">
        <v>20</v>
      </c>
      <c r="H773" s="68" t="s">
        <v>75</v>
      </c>
      <c r="I773" s="69">
        <v>24</v>
      </c>
      <c r="J773" s="70" t="str">
        <f t="shared" si="12"/>
        <v>Каменск-Уральский городской округ Свердловской области, г. Каменск-Уральский, ул. Гагарина, д. 24</v>
      </c>
      <c r="K773" s="71">
        <v>710.4</v>
      </c>
      <c r="L773" s="71">
        <v>12</v>
      </c>
      <c r="M773" s="72">
        <v>2</v>
      </c>
    </row>
    <row r="774" spans="1:13" ht="23.25" hidden="1" x14ac:dyDescent="0.25">
      <c r="A774" s="64">
        <v>773</v>
      </c>
      <c r="B774" s="65" t="s">
        <v>505</v>
      </c>
      <c r="C774" s="21"/>
      <c r="D774" s="68" t="s">
        <v>1057</v>
      </c>
      <c r="E774" s="21" t="s">
        <v>18</v>
      </c>
      <c r="F774" s="21" t="s">
        <v>533</v>
      </c>
      <c r="G774" s="21" t="s">
        <v>20</v>
      </c>
      <c r="H774" s="21" t="s">
        <v>152</v>
      </c>
      <c r="I774" s="52">
        <v>10</v>
      </c>
      <c r="J774" s="75" t="str">
        <f t="shared" si="12"/>
        <v>Каменск-Уральский городской округ Свердловской области, г. Каменск-Уральский, ул. Гвардейская, д. 10</v>
      </c>
      <c r="K774" s="71">
        <v>4400.5</v>
      </c>
      <c r="L774" s="71">
        <v>80</v>
      </c>
      <c r="M774" s="72">
        <v>4</v>
      </c>
    </row>
    <row r="775" spans="1:13" ht="23.25" hidden="1" x14ac:dyDescent="0.25">
      <c r="A775" s="64">
        <v>774</v>
      </c>
      <c r="B775" s="65" t="s">
        <v>505</v>
      </c>
      <c r="C775" s="66"/>
      <c r="D775" s="68" t="s">
        <v>1057</v>
      </c>
      <c r="E775" s="68" t="s">
        <v>18</v>
      </c>
      <c r="F775" s="68" t="s">
        <v>533</v>
      </c>
      <c r="G775" s="68" t="s">
        <v>20</v>
      </c>
      <c r="H775" s="68" t="s">
        <v>148</v>
      </c>
      <c r="I775" s="69">
        <v>32</v>
      </c>
      <c r="J775" s="70" t="str">
        <f t="shared" si="12"/>
        <v>Каменск-Уральский городской округ Свердловской области, г. Каменск-Уральский, ул. Дзержинского, д. 32</v>
      </c>
      <c r="K775" s="71">
        <v>2249.6</v>
      </c>
      <c r="L775" s="71">
        <v>48</v>
      </c>
      <c r="M775" s="72">
        <v>6</v>
      </c>
    </row>
    <row r="776" spans="1:13" ht="23.25" hidden="1" x14ac:dyDescent="0.25">
      <c r="A776" s="84">
        <v>775</v>
      </c>
      <c r="B776" s="65" t="s">
        <v>505</v>
      </c>
      <c r="C776" s="66"/>
      <c r="D776" s="68" t="s">
        <v>1057</v>
      </c>
      <c r="E776" s="68" t="s">
        <v>18</v>
      </c>
      <c r="F776" s="68" t="s">
        <v>533</v>
      </c>
      <c r="G776" s="68" t="s">
        <v>20</v>
      </c>
      <c r="H776" s="21" t="s">
        <v>148</v>
      </c>
      <c r="I776" s="52">
        <v>34</v>
      </c>
      <c r="J776" s="75" t="str">
        <f t="shared" si="12"/>
        <v>Каменск-Уральский городской округ Свердловской области, г. Каменск-Уральский, ул. Дзержинского, д. 34</v>
      </c>
      <c r="K776" s="71">
        <v>2243.8000000000002</v>
      </c>
      <c r="L776" s="71">
        <v>48</v>
      </c>
      <c r="M776" s="72">
        <v>5</v>
      </c>
    </row>
    <row r="777" spans="1:13" ht="23.25" hidden="1" x14ac:dyDescent="0.25">
      <c r="A777" s="84">
        <v>776</v>
      </c>
      <c r="B777" s="65" t="s">
        <v>505</v>
      </c>
      <c r="C777" s="21"/>
      <c r="D777" s="68" t="s">
        <v>1057</v>
      </c>
      <c r="E777" s="21" t="s">
        <v>18</v>
      </c>
      <c r="F777" s="21" t="s">
        <v>533</v>
      </c>
      <c r="G777" s="21" t="s">
        <v>20</v>
      </c>
      <c r="H777" s="21" t="s">
        <v>792</v>
      </c>
      <c r="I777" s="52">
        <v>10</v>
      </c>
      <c r="J777" s="75" t="str">
        <f t="shared" si="12"/>
        <v>Каменск-Уральский городской округ Свердловской области, г. Каменск-Уральский, ул. Добролюбова, д. 10</v>
      </c>
      <c r="K777" s="71">
        <v>2998.6</v>
      </c>
      <c r="L777" s="71">
        <v>64</v>
      </c>
      <c r="M777" s="72">
        <v>1</v>
      </c>
    </row>
    <row r="778" spans="1:13" ht="23.25" hidden="1" x14ac:dyDescent="0.25">
      <c r="A778" s="64">
        <v>777</v>
      </c>
      <c r="B778" s="65" t="s">
        <v>505</v>
      </c>
      <c r="C778" s="21"/>
      <c r="D778" s="68" t="s">
        <v>1057</v>
      </c>
      <c r="E778" s="21" t="s">
        <v>18</v>
      </c>
      <c r="F778" s="21" t="s">
        <v>533</v>
      </c>
      <c r="G778" s="21" t="s">
        <v>20</v>
      </c>
      <c r="H778" s="21" t="s">
        <v>792</v>
      </c>
      <c r="I778" s="52">
        <v>8</v>
      </c>
      <c r="J778" s="75" t="str">
        <f t="shared" si="12"/>
        <v>Каменск-Уральский городской округ Свердловской области, г. Каменск-Уральский, ул. Добролюбова, д. 8</v>
      </c>
      <c r="K778" s="71">
        <v>3112.7</v>
      </c>
      <c r="L778" s="71">
        <v>64</v>
      </c>
      <c r="M778" s="72">
        <v>1</v>
      </c>
    </row>
    <row r="779" spans="1:13" ht="23.25" hidden="1" x14ac:dyDescent="0.25">
      <c r="A779" s="84">
        <v>778</v>
      </c>
      <c r="B779" s="65" t="s">
        <v>505</v>
      </c>
      <c r="C779" s="21"/>
      <c r="D779" s="68" t="s">
        <v>1057</v>
      </c>
      <c r="E779" s="21" t="s">
        <v>18</v>
      </c>
      <c r="F779" s="21" t="s">
        <v>533</v>
      </c>
      <c r="G779" s="21" t="s">
        <v>20</v>
      </c>
      <c r="H779" s="21" t="s">
        <v>792</v>
      </c>
      <c r="I779" s="52" t="s">
        <v>417</v>
      </c>
      <c r="J779" s="75" t="str">
        <f t="shared" si="12"/>
        <v>Каменск-Уральский городской округ Свердловской области, г. Каменск-Уральский, ул. Добролюбова, д. 8А</v>
      </c>
      <c r="K779" s="71">
        <v>2849</v>
      </c>
      <c r="L779" s="71">
        <v>70</v>
      </c>
      <c r="M779" s="72">
        <v>1</v>
      </c>
    </row>
    <row r="780" spans="1:13" ht="23.25" hidden="1" x14ac:dyDescent="0.25">
      <c r="A780" s="64">
        <v>779</v>
      </c>
      <c r="B780" s="65" t="s">
        <v>505</v>
      </c>
      <c r="C780" s="66"/>
      <c r="D780" s="68" t="s">
        <v>1057</v>
      </c>
      <c r="E780" s="68" t="s">
        <v>18</v>
      </c>
      <c r="F780" s="68" t="s">
        <v>533</v>
      </c>
      <c r="G780" s="68" t="s">
        <v>20</v>
      </c>
      <c r="H780" s="68" t="s">
        <v>817</v>
      </c>
      <c r="I780" s="69">
        <v>21</v>
      </c>
      <c r="J780" s="70" t="str">
        <f t="shared" si="12"/>
        <v>Каменск-Уральский городской округ Свердловской области, г. Каменск-Уральский, ул. Допризывников, д. 21</v>
      </c>
      <c r="K780" s="71">
        <v>4373.7</v>
      </c>
      <c r="L780" s="71">
        <v>80</v>
      </c>
      <c r="M780" s="72">
        <v>2</v>
      </c>
    </row>
    <row r="781" spans="1:13" ht="23.25" hidden="1" x14ac:dyDescent="0.25">
      <c r="A781" s="64">
        <v>780</v>
      </c>
      <c r="B781" s="65" t="s">
        <v>505</v>
      </c>
      <c r="C781" s="66"/>
      <c r="D781" s="68" t="s">
        <v>1057</v>
      </c>
      <c r="E781" s="68" t="s">
        <v>18</v>
      </c>
      <c r="F781" s="68" t="s">
        <v>533</v>
      </c>
      <c r="G781" s="68" t="s">
        <v>20</v>
      </c>
      <c r="H781" s="68" t="s">
        <v>546</v>
      </c>
      <c r="I781" s="69">
        <v>1</v>
      </c>
      <c r="J781" s="70" t="str">
        <f t="shared" si="12"/>
        <v>Каменск-Уральский городской округ Свердловской области, г. Каменск-Уральский, ул. Западная, д. 1</v>
      </c>
      <c r="K781" s="71">
        <v>753.2</v>
      </c>
      <c r="L781" s="71">
        <v>12</v>
      </c>
      <c r="M781" s="72">
        <v>1</v>
      </c>
    </row>
    <row r="782" spans="1:13" ht="23.25" hidden="1" x14ac:dyDescent="0.25">
      <c r="A782" s="64">
        <v>781</v>
      </c>
      <c r="B782" s="65" t="s">
        <v>505</v>
      </c>
      <c r="C782" s="66"/>
      <c r="D782" s="68" t="s">
        <v>1057</v>
      </c>
      <c r="E782" s="68" t="s">
        <v>18</v>
      </c>
      <c r="F782" s="68" t="s">
        <v>533</v>
      </c>
      <c r="G782" s="68" t="s">
        <v>20</v>
      </c>
      <c r="H782" s="68" t="s">
        <v>546</v>
      </c>
      <c r="I782" s="69">
        <v>2</v>
      </c>
      <c r="J782" s="70" t="str">
        <f t="shared" si="12"/>
        <v>Каменск-Уральский городской округ Свердловской области, г. Каменск-Уральский, ул. Западная, д. 2</v>
      </c>
      <c r="K782" s="71">
        <v>827.3</v>
      </c>
      <c r="L782" s="71">
        <v>16</v>
      </c>
      <c r="M782" s="72">
        <v>4</v>
      </c>
    </row>
    <row r="783" spans="1:13" ht="23.25" hidden="1" x14ac:dyDescent="0.25">
      <c r="A783" s="64">
        <v>782</v>
      </c>
      <c r="B783" s="65" t="s">
        <v>505</v>
      </c>
      <c r="C783" s="66"/>
      <c r="D783" s="68" t="s">
        <v>1057</v>
      </c>
      <c r="E783" s="68" t="s">
        <v>18</v>
      </c>
      <c r="F783" s="68" t="s">
        <v>533</v>
      </c>
      <c r="G783" s="68" t="s">
        <v>20</v>
      </c>
      <c r="H783" s="68" t="s">
        <v>546</v>
      </c>
      <c r="I783" s="69">
        <v>5</v>
      </c>
      <c r="J783" s="70" t="str">
        <f t="shared" si="12"/>
        <v>Каменск-Уральский городской округ Свердловской области, г. Каменск-Уральский, ул. Западная, д. 5</v>
      </c>
      <c r="K783" s="71">
        <v>771.5</v>
      </c>
      <c r="L783" s="71">
        <v>12</v>
      </c>
      <c r="M783" s="72">
        <v>2</v>
      </c>
    </row>
    <row r="784" spans="1:13" ht="23.25" hidden="1" x14ac:dyDescent="0.25">
      <c r="A784" s="64">
        <v>783</v>
      </c>
      <c r="B784" s="65" t="s">
        <v>505</v>
      </c>
      <c r="C784" s="66"/>
      <c r="D784" s="68" t="s">
        <v>1057</v>
      </c>
      <c r="E784" s="68" t="s">
        <v>18</v>
      </c>
      <c r="F784" s="68" t="s">
        <v>533</v>
      </c>
      <c r="G784" s="68" t="s">
        <v>20</v>
      </c>
      <c r="H784" s="68" t="s">
        <v>546</v>
      </c>
      <c r="I784" s="69">
        <v>6</v>
      </c>
      <c r="J784" s="70" t="str">
        <f t="shared" si="12"/>
        <v>Каменск-Уральский городской округ Свердловской области, г. Каменск-Уральский, ул. Западная, д. 6</v>
      </c>
      <c r="K784" s="71">
        <v>845.1</v>
      </c>
      <c r="L784" s="71">
        <v>14</v>
      </c>
      <c r="M784" s="72">
        <v>3</v>
      </c>
    </row>
    <row r="785" spans="1:13" ht="34.5" hidden="1" x14ac:dyDescent="0.25">
      <c r="A785" s="64">
        <v>784</v>
      </c>
      <c r="B785" s="65" t="s">
        <v>505</v>
      </c>
      <c r="C785" s="66"/>
      <c r="D785" s="68" t="s">
        <v>1057</v>
      </c>
      <c r="E785" s="68" t="s">
        <v>18</v>
      </c>
      <c r="F785" s="68" t="s">
        <v>533</v>
      </c>
      <c r="G785" s="68" t="s">
        <v>20</v>
      </c>
      <c r="H785" s="68" t="s">
        <v>350</v>
      </c>
      <c r="I785" s="69">
        <v>5</v>
      </c>
      <c r="J785" s="70" t="str">
        <f t="shared" si="12"/>
        <v>Каменск-Уральский городской округ Свердловской области, г. Каменск-Уральский, ул. Зои Космодемьянской, д. 5</v>
      </c>
      <c r="K785" s="71">
        <v>966.04</v>
      </c>
      <c r="L785" s="71">
        <v>24</v>
      </c>
      <c r="M785" s="72">
        <v>1</v>
      </c>
    </row>
    <row r="786" spans="1:13" ht="34.5" hidden="1" x14ac:dyDescent="0.25">
      <c r="A786" s="64">
        <v>785</v>
      </c>
      <c r="B786" s="65" t="s">
        <v>505</v>
      </c>
      <c r="C786" s="66"/>
      <c r="D786" s="68" t="s">
        <v>1057</v>
      </c>
      <c r="E786" s="68" t="s">
        <v>18</v>
      </c>
      <c r="F786" s="68" t="s">
        <v>533</v>
      </c>
      <c r="G786" s="68" t="s">
        <v>20</v>
      </c>
      <c r="H786" s="68" t="s">
        <v>350</v>
      </c>
      <c r="I786" s="69">
        <v>9</v>
      </c>
      <c r="J786" s="70" t="str">
        <f t="shared" si="12"/>
        <v>Каменск-Уральский городской округ Свердловской области, г. Каменск-Уральский, ул. Зои Космодемьянской, д. 9</v>
      </c>
      <c r="K786" s="71">
        <v>952.82</v>
      </c>
      <c r="L786" s="71">
        <v>24</v>
      </c>
      <c r="M786" s="72">
        <v>1</v>
      </c>
    </row>
    <row r="787" spans="1:13" ht="23.25" hidden="1" x14ac:dyDescent="0.25">
      <c r="A787" s="64">
        <v>786</v>
      </c>
      <c r="B787" s="65" t="s">
        <v>505</v>
      </c>
      <c r="C787" s="66"/>
      <c r="D787" s="68" t="s">
        <v>1057</v>
      </c>
      <c r="E787" s="68" t="s">
        <v>18</v>
      </c>
      <c r="F787" s="68" t="s">
        <v>533</v>
      </c>
      <c r="G787" s="68" t="s">
        <v>20</v>
      </c>
      <c r="H787" s="21" t="s">
        <v>539</v>
      </c>
      <c r="I787" s="52">
        <v>6</v>
      </c>
      <c r="J787" s="75" t="str">
        <f t="shared" si="12"/>
        <v>Каменск-Уральский городской округ Свердловской области, г. Каменск-Уральский, ул. Исетская, д. 6</v>
      </c>
      <c r="K787" s="71">
        <v>3274.5</v>
      </c>
      <c r="L787" s="71">
        <v>45</v>
      </c>
      <c r="M787" s="72">
        <v>2</v>
      </c>
    </row>
    <row r="788" spans="1:13" ht="23.25" hidden="1" x14ac:dyDescent="0.25">
      <c r="A788" s="64">
        <v>787</v>
      </c>
      <c r="B788" s="65" t="s">
        <v>505</v>
      </c>
      <c r="C788" s="25"/>
      <c r="D788" s="25" t="s">
        <v>1057</v>
      </c>
      <c r="E788" s="25" t="s">
        <v>18</v>
      </c>
      <c r="F788" s="25" t="s">
        <v>533</v>
      </c>
      <c r="G788" s="25" t="s">
        <v>20</v>
      </c>
      <c r="H788" s="25" t="s">
        <v>540</v>
      </c>
      <c r="I788" s="54">
        <v>11</v>
      </c>
      <c r="J788" s="82" t="str">
        <f t="shared" si="12"/>
        <v>Каменск-Уральский городской округ Свердловской области, г. Каменск-Уральский, ул. Каменская, д. 11</v>
      </c>
      <c r="K788" s="83">
        <v>5842.7</v>
      </c>
      <c r="L788" s="71">
        <v>140</v>
      </c>
      <c r="M788" s="83">
        <v>2</v>
      </c>
    </row>
    <row r="789" spans="1:13" ht="23.25" hidden="1" x14ac:dyDescent="0.25">
      <c r="A789" s="64">
        <v>788</v>
      </c>
      <c r="B789" s="65" t="s">
        <v>505</v>
      </c>
      <c r="C789" s="66"/>
      <c r="D789" s="68" t="s">
        <v>1057</v>
      </c>
      <c r="E789" s="68" t="s">
        <v>18</v>
      </c>
      <c r="F789" s="68" t="s">
        <v>533</v>
      </c>
      <c r="G789" s="68" t="s">
        <v>20</v>
      </c>
      <c r="H789" s="68" t="s">
        <v>540</v>
      </c>
      <c r="I789" s="69">
        <v>21</v>
      </c>
      <c r="J789" s="70" t="str">
        <f t="shared" si="12"/>
        <v>Каменск-Уральский городской округ Свердловской области, г. Каменск-Уральский, ул. Каменская, д. 21</v>
      </c>
      <c r="K789" s="71">
        <v>1003</v>
      </c>
      <c r="L789" s="71">
        <v>7</v>
      </c>
      <c r="M789" s="72">
        <v>7</v>
      </c>
    </row>
    <row r="790" spans="1:13" ht="23.25" hidden="1" x14ac:dyDescent="0.25">
      <c r="A790" s="64">
        <v>789</v>
      </c>
      <c r="B790" s="65" t="s">
        <v>505</v>
      </c>
      <c r="C790" s="66"/>
      <c r="D790" s="68" t="s">
        <v>1057</v>
      </c>
      <c r="E790" s="68" t="s">
        <v>18</v>
      </c>
      <c r="F790" s="68" t="s">
        <v>533</v>
      </c>
      <c r="G790" s="68" t="s">
        <v>20</v>
      </c>
      <c r="H790" s="68" t="s">
        <v>540</v>
      </c>
      <c r="I790" s="69">
        <v>23</v>
      </c>
      <c r="J790" s="70" t="str">
        <f t="shared" si="12"/>
        <v>Каменск-Уральский городской округ Свердловской области, г. Каменск-Уральский, ул. Каменская, д. 23</v>
      </c>
      <c r="K790" s="71">
        <v>569.20000000000005</v>
      </c>
      <c r="L790" s="71">
        <v>8</v>
      </c>
      <c r="M790" s="72">
        <v>8</v>
      </c>
    </row>
    <row r="791" spans="1:13" ht="23.25" hidden="1" x14ac:dyDescent="0.25">
      <c r="A791" s="64">
        <v>790</v>
      </c>
      <c r="B791" s="65" t="s">
        <v>505</v>
      </c>
      <c r="C791" s="66"/>
      <c r="D791" s="68" t="s">
        <v>1057</v>
      </c>
      <c r="E791" s="68" t="s">
        <v>18</v>
      </c>
      <c r="F791" s="68" t="s">
        <v>533</v>
      </c>
      <c r="G791" s="68" t="s">
        <v>20</v>
      </c>
      <c r="H791" s="68" t="s">
        <v>540</v>
      </c>
      <c r="I791" s="69">
        <v>24</v>
      </c>
      <c r="J791" s="70" t="str">
        <f t="shared" si="12"/>
        <v>Каменск-Уральский городской округ Свердловской области, г. Каменск-Уральский, ул. Каменская, д. 24</v>
      </c>
      <c r="K791" s="71">
        <v>998.5</v>
      </c>
      <c r="L791" s="71">
        <v>12</v>
      </c>
      <c r="M791" s="72">
        <v>6</v>
      </c>
    </row>
    <row r="792" spans="1:13" ht="23.25" hidden="1" x14ac:dyDescent="0.25">
      <c r="A792" s="64">
        <v>791</v>
      </c>
      <c r="B792" s="65" t="s">
        <v>505</v>
      </c>
      <c r="C792" s="21"/>
      <c r="D792" s="21" t="s">
        <v>1057</v>
      </c>
      <c r="E792" s="21" t="s">
        <v>18</v>
      </c>
      <c r="F792" s="21" t="s">
        <v>533</v>
      </c>
      <c r="G792" s="21" t="s">
        <v>20</v>
      </c>
      <c r="H792" s="21" t="s">
        <v>540</v>
      </c>
      <c r="I792" s="52">
        <v>27</v>
      </c>
      <c r="J792" s="75" t="str">
        <f t="shared" si="12"/>
        <v>Каменск-Уральский городской округ Свердловской области, г. Каменск-Уральский, ул. Каменская, д. 27</v>
      </c>
      <c r="K792" s="71">
        <v>574.6</v>
      </c>
      <c r="L792" s="71">
        <v>8</v>
      </c>
      <c r="M792" s="72">
        <v>2</v>
      </c>
    </row>
    <row r="793" spans="1:13" ht="23.25" hidden="1" x14ac:dyDescent="0.25">
      <c r="A793" s="64">
        <v>792</v>
      </c>
      <c r="B793" s="65" t="s">
        <v>505</v>
      </c>
      <c r="C793" s="66"/>
      <c r="D793" s="21" t="s">
        <v>1057</v>
      </c>
      <c r="E793" s="21" t="s">
        <v>18</v>
      </c>
      <c r="F793" s="21" t="s">
        <v>533</v>
      </c>
      <c r="G793" s="21" t="s">
        <v>20</v>
      </c>
      <c r="H793" s="21" t="s">
        <v>540</v>
      </c>
      <c r="I793" s="52">
        <v>28</v>
      </c>
      <c r="J793" s="75" t="str">
        <f t="shared" si="12"/>
        <v>Каменск-Уральский городской округ Свердловской области, г. Каменск-Уральский, ул. Каменская, д. 28</v>
      </c>
      <c r="K793" s="71">
        <v>993.7</v>
      </c>
      <c r="L793" s="71">
        <v>12</v>
      </c>
      <c r="M793" s="72">
        <v>4</v>
      </c>
    </row>
    <row r="794" spans="1:13" ht="23.25" hidden="1" x14ac:dyDescent="0.25">
      <c r="A794" s="64">
        <v>793</v>
      </c>
      <c r="B794" s="65" t="s">
        <v>505</v>
      </c>
      <c r="C794" s="66"/>
      <c r="D794" s="68" t="s">
        <v>1057</v>
      </c>
      <c r="E794" s="68" t="s">
        <v>18</v>
      </c>
      <c r="F794" s="68" t="s">
        <v>533</v>
      </c>
      <c r="G794" s="68" t="s">
        <v>20</v>
      </c>
      <c r="H794" s="68" t="s">
        <v>540</v>
      </c>
      <c r="I794" s="69">
        <v>31</v>
      </c>
      <c r="J794" s="70" t="str">
        <f t="shared" si="12"/>
        <v>Каменск-Уральский городской округ Свердловской области, г. Каменск-Уральский, ул. Каменская, д. 31</v>
      </c>
      <c r="K794" s="71">
        <v>1532.5</v>
      </c>
      <c r="L794" s="71">
        <v>18</v>
      </c>
      <c r="M794" s="72">
        <v>2</v>
      </c>
    </row>
    <row r="795" spans="1:13" ht="23.25" hidden="1" x14ac:dyDescent="0.25">
      <c r="A795" s="64">
        <v>794</v>
      </c>
      <c r="B795" s="65" t="s">
        <v>505</v>
      </c>
      <c r="C795" s="21"/>
      <c r="D795" s="21" t="s">
        <v>1057</v>
      </c>
      <c r="E795" s="21" t="s">
        <v>18</v>
      </c>
      <c r="F795" s="21" t="s">
        <v>533</v>
      </c>
      <c r="G795" s="21" t="s">
        <v>20</v>
      </c>
      <c r="H795" s="21" t="s">
        <v>540</v>
      </c>
      <c r="I795" s="52">
        <v>32</v>
      </c>
      <c r="J795" s="75" t="str">
        <f t="shared" si="12"/>
        <v>Каменск-Уральский городской округ Свердловской области, г. Каменск-Уральский, ул. Каменская, д. 32</v>
      </c>
      <c r="K795" s="71">
        <v>1557.6</v>
      </c>
      <c r="L795" s="71">
        <v>18</v>
      </c>
      <c r="M795" s="72">
        <v>3</v>
      </c>
    </row>
    <row r="796" spans="1:13" ht="23.25" hidden="1" x14ac:dyDescent="0.25">
      <c r="A796" s="64">
        <v>795</v>
      </c>
      <c r="B796" s="65" t="s">
        <v>505</v>
      </c>
      <c r="C796" s="25"/>
      <c r="D796" s="25" t="s">
        <v>1057</v>
      </c>
      <c r="E796" s="25" t="s">
        <v>18</v>
      </c>
      <c r="F796" s="25" t="s">
        <v>533</v>
      </c>
      <c r="G796" s="25" t="s">
        <v>20</v>
      </c>
      <c r="H796" s="25" t="s">
        <v>540</v>
      </c>
      <c r="I796" s="54">
        <v>74</v>
      </c>
      <c r="J796" s="82" t="str">
        <f t="shared" si="12"/>
        <v>Каменск-Уральский городской округ Свердловской области, г. Каменск-Уральский, ул. Каменская, д. 74</v>
      </c>
      <c r="K796" s="83">
        <v>3322.7</v>
      </c>
      <c r="L796" s="71">
        <v>62</v>
      </c>
      <c r="M796" s="83">
        <v>1</v>
      </c>
    </row>
    <row r="797" spans="1:13" ht="23.25" hidden="1" x14ac:dyDescent="0.25">
      <c r="A797" s="64">
        <v>796</v>
      </c>
      <c r="B797" s="65" t="s">
        <v>505</v>
      </c>
      <c r="C797" s="25"/>
      <c r="D797" s="25" t="s">
        <v>1057</v>
      </c>
      <c r="E797" s="25" t="s">
        <v>18</v>
      </c>
      <c r="F797" s="25" t="s">
        <v>533</v>
      </c>
      <c r="G797" s="25" t="s">
        <v>20</v>
      </c>
      <c r="H797" s="25" t="s">
        <v>540</v>
      </c>
      <c r="I797" s="54" t="s">
        <v>631</v>
      </c>
      <c r="J797" s="82" t="str">
        <f t="shared" si="12"/>
        <v>Каменск-Уральский городской округ Свердловской области, г. Каменск-Уральский, ул. Каменская, д. 81А</v>
      </c>
      <c r="K797" s="83">
        <v>9546.2999999999993</v>
      </c>
      <c r="L797" s="71">
        <v>153</v>
      </c>
      <c r="M797" s="83">
        <v>3</v>
      </c>
    </row>
    <row r="798" spans="1:13" ht="23.25" hidden="1" x14ac:dyDescent="0.25">
      <c r="A798" s="64">
        <v>797</v>
      </c>
      <c r="B798" s="65" t="s">
        <v>505</v>
      </c>
      <c r="C798" s="66"/>
      <c r="D798" s="21" t="s">
        <v>1057</v>
      </c>
      <c r="E798" s="21" t="s">
        <v>18</v>
      </c>
      <c r="F798" s="21" t="s">
        <v>533</v>
      </c>
      <c r="G798" s="21" t="s">
        <v>20</v>
      </c>
      <c r="H798" s="21" t="s">
        <v>76</v>
      </c>
      <c r="I798" s="52">
        <v>18</v>
      </c>
      <c r="J798" s="75" t="str">
        <f t="shared" si="12"/>
        <v>Каменск-Уральский городской округ Свердловской области, г. Каменск-Уральский, ул. Карла Маркса, д. 18</v>
      </c>
      <c r="K798" s="71">
        <v>4413.8</v>
      </c>
      <c r="L798" s="71">
        <v>80</v>
      </c>
      <c r="M798" s="72">
        <v>2</v>
      </c>
    </row>
    <row r="799" spans="1:13" ht="23.25" hidden="1" x14ac:dyDescent="0.25">
      <c r="A799" s="64">
        <v>798</v>
      </c>
      <c r="B799" s="65" t="s">
        <v>505</v>
      </c>
      <c r="C799" s="21"/>
      <c r="D799" s="21" t="s">
        <v>1057</v>
      </c>
      <c r="E799" s="21" t="s">
        <v>18</v>
      </c>
      <c r="F799" s="21" t="s">
        <v>533</v>
      </c>
      <c r="G799" s="21" t="s">
        <v>20</v>
      </c>
      <c r="H799" s="21" t="s">
        <v>76</v>
      </c>
      <c r="I799" s="52">
        <v>44</v>
      </c>
      <c r="J799" s="75" t="str">
        <f t="shared" si="12"/>
        <v>Каменск-Уральский городской округ Свердловской области, г. Каменск-Уральский, ул. Карла Маркса, д. 44</v>
      </c>
      <c r="K799" s="71">
        <v>3447.4</v>
      </c>
      <c r="L799" s="71">
        <v>64</v>
      </c>
      <c r="M799" s="72">
        <v>4</v>
      </c>
    </row>
    <row r="800" spans="1:13" ht="23.25" hidden="1" x14ac:dyDescent="0.25">
      <c r="A800" s="64">
        <v>799</v>
      </c>
      <c r="B800" s="65" t="s">
        <v>505</v>
      </c>
      <c r="C800" s="66"/>
      <c r="D800" s="21" t="s">
        <v>1057</v>
      </c>
      <c r="E800" s="21" t="s">
        <v>18</v>
      </c>
      <c r="F800" s="21" t="s">
        <v>533</v>
      </c>
      <c r="G800" s="21" t="s">
        <v>20</v>
      </c>
      <c r="H800" s="21" t="s">
        <v>76</v>
      </c>
      <c r="I800" s="52">
        <v>73</v>
      </c>
      <c r="J800" s="75" t="str">
        <f t="shared" si="12"/>
        <v>Каменск-Уральский городской округ Свердловской области, г. Каменск-Уральский, ул. Карла Маркса, д. 73</v>
      </c>
      <c r="K800" s="71">
        <v>1699.1</v>
      </c>
      <c r="L800" s="71">
        <v>33</v>
      </c>
      <c r="M800" s="72">
        <v>3</v>
      </c>
    </row>
    <row r="801" spans="1:13" ht="23.25" hidden="1" x14ac:dyDescent="0.25">
      <c r="A801" s="64">
        <v>800</v>
      </c>
      <c r="B801" s="65" t="s">
        <v>505</v>
      </c>
      <c r="C801" s="66"/>
      <c r="D801" s="21" t="s">
        <v>1057</v>
      </c>
      <c r="E801" s="21" t="s">
        <v>18</v>
      </c>
      <c r="F801" s="21" t="s">
        <v>533</v>
      </c>
      <c r="G801" s="21" t="s">
        <v>20</v>
      </c>
      <c r="H801" s="21" t="s">
        <v>76</v>
      </c>
      <c r="I801" s="52">
        <v>75</v>
      </c>
      <c r="J801" s="75" t="str">
        <f t="shared" si="12"/>
        <v>Каменск-Уральский городской округ Свердловской области, г. Каменск-Уральский, ул. Карла Маркса, д. 75</v>
      </c>
      <c r="K801" s="71">
        <v>1540</v>
      </c>
      <c r="L801" s="71">
        <v>30</v>
      </c>
      <c r="M801" s="72">
        <v>4</v>
      </c>
    </row>
    <row r="802" spans="1:13" ht="23.25" hidden="1" x14ac:dyDescent="0.25">
      <c r="A802" s="64">
        <v>801</v>
      </c>
      <c r="B802" s="65" t="s">
        <v>505</v>
      </c>
      <c r="C802" s="66"/>
      <c r="D802" s="68" t="s">
        <v>1057</v>
      </c>
      <c r="E802" s="68" t="s">
        <v>18</v>
      </c>
      <c r="F802" s="68" t="s">
        <v>533</v>
      </c>
      <c r="G802" s="68" t="s">
        <v>20</v>
      </c>
      <c r="H802" s="68" t="s">
        <v>76</v>
      </c>
      <c r="I802" s="69">
        <v>81</v>
      </c>
      <c r="J802" s="70" t="str">
        <f t="shared" si="12"/>
        <v>Каменск-Уральский городской округ Свердловской области, г. Каменск-Уральский, ул. Карла Маркса, д. 81</v>
      </c>
      <c r="K802" s="71">
        <v>1714.4</v>
      </c>
      <c r="L802" s="71">
        <v>36</v>
      </c>
      <c r="M802" s="72">
        <v>4</v>
      </c>
    </row>
    <row r="803" spans="1:13" ht="23.25" hidden="1" x14ac:dyDescent="0.25">
      <c r="A803" s="64">
        <v>802</v>
      </c>
      <c r="B803" s="65" t="s">
        <v>505</v>
      </c>
      <c r="C803" s="66"/>
      <c r="D803" s="68" t="s">
        <v>1057</v>
      </c>
      <c r="E803" s="68" t="s">
        <v>18</v>
      </c>
      <c r="F803" s="68" t="s">
        <v>533</v>
      </c>
      <c r="G803" s="68" t="s">
        <v>20</v>
      </c>
      <c r="H803" s="68" t="s">
        <v>35</v>
      </c>
      <c r="I803" s="69">
        <v>19</v>
      </c>
      <c r="J803" s="70" t="str">
        <f t="shared" si="12"/>
        <v>Каменск-Уральский городской округ Свердловской области, г. Каменск-Уральский, ул. Кирова, д. 19</v>
      </c>
      <c r="K803" s="71">
        <v>5778.4</v>
      </c>
      <c r="L803" s="71">
        <v>119</v>
      </c>
      <c r="M803" s="72">
        <v>2</v>
      </c>
    </row>
    <row r="804" spans="1:13" ht="23.25" hidden="1" x14ac:dyDescent="0.25">
      <c r="A804" s="64">
        <v>803</v>
      </c>
      <c r="B804" s="65" t="s">
        <v>505</v>
      </c>
      <c r="C804" s="66"/>
      <c r="D804" s="68" t="s">
        <v>1057</v>
      </c>
      <c r="E804" s="68" t="s">
        <v>18</v>
      </c>
      <c r="F804" s="68" t="s">
        <v>533</v>
      </c>
      <c r="G804" s="68" t="s">
        <v>20</v>
      </c>
      <c r="H804" s="68" t="s">
        <v>35</v>
      </c>
      <c r="I804" s="69">
        <v>23</v>
      </c>
      <c r="J804" s="70" t="str">
        <f t="shared" si="12"/>
        <v>Каменск-Уральский городской округ Свердловской области, г. Каменск-Уральский, ул. Кирова, д. 23</v>
      </c>
      <c r="K804" s="71">
        <v>5872.3</v>
      </c>
      <c r="L804" s="71">
        <v>118</v>
      </c>
      <c r="M804" s="72">
        <v>2</v>
      </c>
    </row>
    <row r="805" spans="1:13" ht="23.25" hidden="1" x14ac:dyDescent="0.25">
      <c r="A805" s="64">
        <v>804</v>
      </c>
      <c r="B805" s="65" t="s">
        <v>505</v>
      </c>
      <c r="C805" s="66"/>
      <c r="D805" s="68" t="s">
        <v>1057</v>
      </c>
      <c r="E805" s="68" t="s">
        <v>18</v>
      </c>
      <c r="F805" s="68" t="s">
        <v>533</v>
      </c>
      <c r="G805" s="68" t="s">
        <v>20</v>
      </c>
      <c r="H805" s="68" t="s">
        <v>35</v>
      </c>
      <c r="I805" s="69">
        <v>45</v>
      </c>
      <c r="J805" s="70" t="str">
        <f t="shared" si="12"/>
        <v>Каменск-Уральский городской округ Свердловской области, г. Каменск-Уральский, ул. Кирова, д. 45</v>
      </c>
      <c r="K805" s="71">
        <v>2925.7</v>
      </c>
      <c r="L805" s="71">
        <v>60</v>
      </c>
      <c r="M805" s="72">
        <v>2</v>
      </c>
    </row>
    <row r="806" spans="1:13" ht="23.25" hidden="1" x14ac:dyDescent="0.25">
      <c r="A806" s="64">
        <v>805</v>
      </c>
      <c r="B806" s="65" t="s">
        <v>505</v>
      </c>
      <c r="C806" s="66"/>
      <c r="D806" s="21" t="s">
        <v>1057</v>
      </c>
      <c r="E806" s="21" t="s">
        <v>18</v>
      </c>
      <c r="F806" s="21" t="s">
        <v>533</v>
      </c>
      <c r="G806" s="21" t="s">
        <v>20</v>
      </c>
      <c r="H806" s="21" t="s">
        <v>35</v>
      </c>
      <c r="I806" s="52">
        <v>49</v>
      </c>
      <c r="J806" s="75" t="str">
        <f t="shared" si="12"/>
        <v>Каменск-Уральский городской округ Свердловской области, г. Каменск-Уральский, ул. Кирова, д. 49</v>
      </c>
      <c r="K806" s="71">
        <v>4385.8</v>
      </c>
      <c r="L806" s="71">
        <v>79</v>
      </c>
      <c r="M806" s="72">
        <v>5</v>
      </c>
    </row>
    <row r="807" spans="1:13" ht="23.25" hidden="1" x14ac:dyDescent="0.25">
      <c r="A807" s="64">
        <v>806</v>
      </c>
      <c r="B807" s="65" t="s">
        <v>505</v>
      </c>
      <c r="C807" s="66"/>
      <c r="D807" s="68" t="s">
        <v>1057</v>
      </c>
      <c r="E807" s="68" t="s">
        <v>18</v>
      </c>
      <c r="F807" s="68" t="s">
        <v>533</v>
      </c>
      <c r="G807" s="68" t="s">
        <v>20</v>
      </c>
      <c r="H807" s="68" t="s">
        <v>815</v>
      </c>
      <c r="I807" s="69">
        <v>12</v>
      </c>
      <c r="J807" s="70" t="str">
        <f t="shared" si="12"/>
        <v>Каменск-Уральский городской округ Свердловской области, г. Каменск-Уральский, ул. Кунавина, д. 12</v>
      </c>
      <c r="K807" s="71">
        <v>3684.1</v>
      </c>
      <c r="L807" s="71">
        <v>70</v>
      </c>
      <c r="M807" s="72">
        <v>7</v>
      </c>
    </row>
    <row r="808" spans="1:13" ht="23.25" hidden="1" x14ac:dyDescent="0.25">
      <c r="A808" s="64">
        <v>807</v>
      </c>
      <c r="B808" s="65" t="s">
        <v>505</v>
      </c>
      <c r="C808" s="66"/>
      <c r="D808" s="21" t="s">
        <v>1057</v>
      </c>
      <c r="E808" s="21" t="s">
        <v>18</v>
      </c>
      <c r="F808" s="21" t="s">
        <v>533</v>
      </c>
      <c r="G808" s="21" t="s">
        <v>20</v>
      </c>
      <c r="H808" s="21" t="s">
        <v>815</v>
      </c>
      <c r="I808" s="52">
        <v>20</v>
      </c>
      <c r="J808" s="75" t="str">
        <f t="shared" si="12"/>
        <v>Каменск-Уральский городской округ Свердловской области, г. Каменск-Уральский, ул. Кунавина, д. 20</v>
      </c>
      <c r="K808" s="71">
        <v>2154.8000000000002</v>
      </c>
      <c r="L808" s="71">
        <v>33</v>
      </c>
      <c r="M808" s="72">
        <v>4</v>
      </c>
    </row>
    <row r="809" spans="1:13" ht="23.25" hidden="1" x14ac:dyDescent="0.25">
      <c r="A809" s="64">
        <v>808</v>
      </c>
      <c r="B809" s="65" t="s">
        <v>505</v>
      </c>
      <c r="C809" s="66"/>
      <c r="D809" s="21" t="s">
        <v>1057</v>
      </c>
      <c r="E809" s="21" t="s">
        <v>18</v>
      </c>
      <c r="F809" s="21" t="s">
        <v>533</v>
      </c>
      <c r="G809" s="21" t="s">
        <v>20</v>
      </c>
      <c r="H809" s="21" t="s">
        <v>815</v>
      </c>
      <c r="I809" s="52">
        <v>22</v>
      </c>
      <c r="J809" s="75" t="str">
        <f t="shared" si="12"/>
        <v>Каменск-Уральский городской округ Свердловской области, г. Каменск-Уральский, ул. Кунавина, д. 22</v>
      </c>
      <c r="K809" s="71">
        <v>2047.3</v>
      </c>
      <c r="L809" s="71">
        <v>27</v>
      </c>
      <c r="M809" s="72">
        <v>3</v>
      </c>
    </row>
    <row r="810" spans="1:13" ht="23.25" hidden="1" x14ac:dyDescent="0.25">
      <c r="A810" s="64">
        <v>809</v>
      </c>
      <c r="B810" s="65" t="s">
        <v>505</v>
      </c>
      <c r="C810" s="66"/>
      <c r="D810" s="21" t="s">
        <v>1057</v>
      </c>
      <c r="E810" s="21" t="s">
        <v>18</v>
      </c>
      <c r="F810" s="21" t="s">
        <v>533</v>
      </c>
      <c r="G810" s="21" t="s">
        <v>20</v>
      </c>
      <c r="H810" s="21" t="s">
        <v>815</v>
      </c>
      <c r="I810" s="52">
        <v>8</v>
      </c>
      <c r="J810" s="75" t="str">
        <f t="shared" si="12"/>
        <v>Каменск-Уральский городской округ Свердловской области, г. Каменск-Уральский, ул. Кунавина, д. 8</v>
      </c>
      <c r="K810" s="71">
        <v>5154.5</v>
      </c>
      <c r="L810" s="71">
        <v>100</v>
      </c>
      <c r="M810" s="72">
        <v>2</v>
      </c>
    </row>
    <row r="811" spans="1:13" ht="23.25" hidden="1" x14ac:dyDescent="0.25">
      <c r="A811" s="64">
        <v>810</v>
      </c>
      <c r="B811" s="65" t="s">
        <v>505</v>
      </c>
      <c r="C811" s="66"/>
      <c r="D811" s="68" t="s">
        <v>1057</v>
      </c>
      <c r="E811" s="68" t="s">
        <v>18</v>
      </c>
      <c r="F811" s="68" t="s">
        <v>533</v>
      </c>
      <c r="G811" s="68" t="s">
        <v>20</v>
      </c>
      <c r="H811" s="68" t="s">
        <v>49</v>
      </c>
      <c r="I811" s="69">
        <v>32</v>
      </c>
      <c r="J811" s="70" t="str">
        <f t="shared" si="12"/>
        <v>Каменск-Уральский городской округ Свердловской области, г. Каменск-Уральский, ул. Кутузова, д. 32</v>
      </c>
      <c r="K811" s="71">
        <v>12440.7</v>
      </c>
      <c r="L811" s="71">
        <v>171</v>
      </c>
      <c r="M811" s="72">
        <v>1</v>
      </c>
    </row>
    <row r="812" spans="1:13" ht="23.25" hidden="1" x14ac:dyDescent="0.25">
      <c r="A812" s="64">
        <v>811</v>
      </c>
      <c r="B812" s="65" t="s">
        <v>505</v>
      </c>
      <c r="C812" s="25"/>
      <c r="D812" s="25" t="s">
        <v>1057</v>
      </c>
      <c r="E812" s="25" t="s">
        <v>18</v>
      </c>
      <c r="F812" s="25" t="s">
        <v>533</v>
      </c>
      <c r="G812" s="25" t="s">
        <v>20</v>
      </c>
      <c r="H812" s="25" t="s">
        <v>49</v>
      </c>
      <c r="I812" s="54" t="s">
        <v>632</v>
      </c>
      <c r="J812" s="82" t="str">
        <f t="shared" si="12"/>
        <v>Каменск-Уральский городской округ Свердловской области, г. Каменск-Уральский, ул. Кутузова, д. 35А</v>
      </c>
      <c r="K812" s="83">
        <v>2190.5</v>
      </c>
      <c r="L812" s="71">
        <v>26</v>
      </c>
      <c r="M812" s="83">
        <v>1</v>
      </c>
    </row>
    <row r="813" spans="1:13" ht="23.25" hidden="1" x14ac:dyDescent="0.25">
      <c r="A813" s="64">
        <v>812</v>
      </c>
      <c r="B813" s="65" t="s">
        <v>505</v>
      </c>
      <c r="C813" s="66"/>
      <c r="D813" s="21" t="s">
        <v>1057</v>
      </c>
      <c r="E813" s="21" t="s">
        <v>18</v>
      </c>
      <c r="F813" s="21" t="s">
        <v>533</v>
      </c>
      <c r="G813" s="21" t="s">
        <v>20</v>
      </c>
      <c r="H813" s="21" t="s">
        <v>37</v>
      </c>
      <c r="I813" s="52">
        <v>10</v>
      </c>
      <c r="J813" s="75" t="str">
        <f t="shared" si="12"/>
        <v>Каменск-Уральский городской округ Свердловской области, г. Каменск-Уральский, ул. Ленина, д. 10</v>
      </c>
      <c r="K813" s="71">
        <v>1113.4000000000001</v>
      </c>
      <c r="L813" s="71">
        <v>18</v>
      </c>
      <c r="M813" s="72">
        <v>4</v>
      </c>
    </row>
    <row r="814" spans="1:13" ht="23.25" hidden="1" x14ac:dyDescent="0.25">
      <c r="A814" s="64">
        <v>813</v>
      </c>
      <c r="B814" s="65" t="s">
        <v>505</v>
      </c>
      <c r="C814" s="21"/>
      <c r="D814" s="21" t="s">
        <v>1057</v>
      </c>
      <c r="E814" s="21" t="s">
        <v>18</v>
      </c>
      <c r="F814" s="21" t="s">
        <v>533</v>
      </c>
      <c r="G814" s="21" t="s">
        <v>20</v>
      </c>
      <c r="H814" s="21" t="s">
        <v>37</v>
      </c>
      <c r="I814" s="52">
        <v>14</v>
      </c>
      <c r="J814" s="75" t="str">
        <f t="shared" si="12"/>
        <v>Каменск-Уральский городской округ Свердловской области, г. Каменск-Уральский, ул. Ленина, д. 14</v>
      </c>
      <c r="K814" s="71">
        <v>1065</v>
      </c>
      <c r="L814" s="71">
        <v>60</v>
      </c>
      <c r="M814" s="72">
        <v>3</v>
      </c>
    </row>
    <row r="815" spans="1:13" ht="23.25" hidden="1" x14ac:dyDescent="0.25">
      <c r="A815" s="64">
        <v>814</v>
      </c>
      <c r="B815" s="65" t="s">
        <v>505</v>
      </c>
      <c r="C815" s="66"/>
      <c r="D815" s="68" t="s">
        <v>1057</v>
      </c>
      <c r="E815" s="68" t="s">
        <v>18</v>
      </c>
      <c r="F815" s="68" t="s">
        <v>533</v>
      </c>
      <c r="G815" s="68" t="s">
        <v>20</v>
      </c>
      <c r="H815" s="68" t="s">
        <v>37</v>
      </c>
      <c r="I815" s="69">
        <v>8</v>
      </c>
      <c r="J815" s="70" t="str">
        <f t="shared" si="12"/>
        <v>Каменск-Уральский городской округ Свердловской области, г. Каменск-Уральский, ул. Ленина, д. 8</v>
      </c>
      <c r="K815" s="71">
        <v>1119</v>
      </c>
      <c r="L815" s="71">
        <v>18</v>
      </c>
      <c r="M815" s="72">
        <v>4</v>
      </c>
    </row>
    <row r="816" spans="1:13" ht="23.25" hidden="1" x14ac:dyDescent="0.25">
      <c r="A816" s="64">
        <v>815</v>
      </c>
      <c r="B816" s="65" t="s">
        <v>505</v>
      </c>
      <c r="C816" s="21"/>
      <c r="D816" s="21" t="s">
        <v>1057</v>
      </c>
      <c r="E816" s="21" t="s">
        <v>18</v>
      </c>
      <c r="F816" s="21" t="s">
        <v>533</v>
      </c>
      <c r="G816" s="21" t="s">
        <v>20</v>
      </c>
      <c r="H816" s="21" t="s">
        <v>541</v>
      </c>
      <c r="I816" s="52">
        <v>35</v>
      </c>
      <c r="J816" s="75" t="str">
        <f t="shared" si="12"/>
        <v>Каменск-Уральский городской округ Свердловской области, г. Каменск-Уральский, ул. Ленинградская, д. 35</v>
      </c>
      <c r="K816" s="71">
        <v>649</v>
      </c>
      <c r="L816" s="71">
        <v>12</v>
      </c>
      <c r="M816" s="72">
        <v>2</v>
      </c>
    </row>
    <row r="817" spans="1:13" ht="23.25" hidden="1" x14ac:dyDescent="0.25">
      <c r="A817" s="64">
        <v>816</v>
      </c>
      <c r="B817" s="65" t="s">
        <v>505</v>
      </c>
      <c r="C817" s="21"/>
      <c r="D817" s="21" t="s">
        <v>1057</v>
      </c>
      <c r="E817" s="21" t="s">
        <v>18</v>
      </c>
      <c r="F817" s="21" t="s">
        <v>533</v>
      </c>
      <c r="G817" s="21" t="s">
        <v>20</v>
      </c>
      <c r="H817" s="21" t="s">
        <v>496</v>
      </c>
      <c r="I817" s="52">
        <v>12</v>
      </c>
      <c r="J817" s="75" t="str">
        <f t="shared" si="12"/>
        <v>Каменск-Уральский городской округ Свердловской области, г. Каменск-Уральский, ул. Лермонтова, д. 12</v>
      </c>
      <c r="K817" s="71">
        <v>829.6</v>
      </c>
      <c r="L817" s="71">
        <v>12</v>
      </c>
      <c r="M817" s="72">
        <v>1</v>
      </c>
    </row>
    <row r="818" spans="1:13" ht="23.25" hidden="1" x14ac:dyDescent="0.25">
      <c r="A818" s="64">
        <v>817</v>
      </c>
      <c r="B818" s="65" t="s">
        <v>505</v>
      </c>
      <c r="C818" s="25"/>
      <c r="D818" s="25" t="s">
        <v>1057</v>
      </c>
      <c r="E818" s="25" t="s">
        <v>18</v>
      </c>
      <c r="F818" s="25" t="s">
        <v>533</v>
      </c>
      <c r="G818" s="25" t="s">
        <v>20</v>
      </c>
      <c r="H818" s="25" t="s">
        <v>496</v>
      </c>
      <c r="I818" s="54" t="s">
        <v>633</v>
      </c>
      <c r="J818" s="82" t="str">
        <f t="shared" si="12"/>
        <v>Каменск-Уральский городской округ Свердловской области, г. Каменск-Уральский, ул. Лермонтова, д. 133А</v>
      </c>
      <c r="K818" s="83">
        <v>6306</v>
      </c>
      <c r="L818" s="71">
        <v>148</v>
      </c>
      <c r="M818" s="83">
        <v>9</v>
      </c>
    </row>
    <row r="819" spans="1:13" ht="23.25" hidden="1" x14ac:dyDescent="0.25">
      <c r="A819" s="64">
        <v>818</v>
      </c>
      <c r="B819" s="65" t="s">
        <v>505</v>
      </c>
      <c r="C819" s="25"/>
      <c r="D819" s="25" t="s">
        <v>1057</v>
      </c>
      <c r="E819" s="25" t="s">
        <v>18</v>
      </c>
      <c r="F819" s="25" t="s">
        <v>533</v>
      </c>
      <c r="G819" s="25" t="s">
        <v>20</v>
      </c>
      <c r="H819" s="25" t="s">
        <v>496</v>
      </c>
      <c r="I819" s="54">
        <v>85</v>
      </c>
      <c r="J819" s="82" t="str">
        <f t="shared" si="12"/>
        <v>Каменск-Уральский городской округ Свердловской области, г. Каменск-Уральский, ул. Лермонтова, д. 85</v>
      </c>
      <c r="K819" s="83">
        <v>8239.2000000000007</v>
      </c>
      <c r="L819" s="71">
        <v>144</v>
      </c>
      <c r="M819" s="83">
        <v>4</v>
      </c>
    </row>
    <row r="820" spans="1:13" ht="23.25" hidden="1" x14ac:dyDescent="0.25">
      <c r="A820" s="64">
        <v>819</v>
      </c>
      <c r="B820" s="65" t="s">
        <v>505</v>
      </c>
      <c r="C820" s="66"/>
      <c r="D820" s="68" t="s">
        <v>1057</v>
      </c>
      <c r="E820" s="68" t="s">
        <v>18</v>
      </c>
      <c r="F820" s="68" t="s">
        <v>533</v>
      </c>
      <c r="G820" s="68" t="s">
        <v>20</v>
      </c>
      <c r="H820" s="68" t="s">
        <v>220</v>
      </c>
      <c r="I820" s="69">
        <v>1</v>
      </c>
      <c r="J820" s="70" t="str">
        <f t="shared" si="12"/>
        <v>Каменск-Уральский городской округ Свердловской области, г. Каменск-Уральский, ул. Мичурина, д. 1</v>
      </c>
      <c r="K820" s="71">
        <v>703.9</v>
      </c>
      <c r="L820" s="71">
        <v>16</v>
      </c>
      <c r="M820" s="72">
        <v>7</v>
      </c>
    </row>
    <row r="821" spans="1:13" ht="23.25" hidden="1" x14ac:dyDescent="0.25">
      <c r="A821" s="64">
        <v>820</v>
      </c>
      <c r="B821" s="65" t="s">
        <v>505</v>
      </c>
      <c r="C821" s="21"/>
      <c r="D821" s="21" t="s">
        <v>1057</v>
      </c>
      <c r="E821" s="21" t="s">
        <v>18</v>
      </c>
      <c r="F821" s="21" t="s">
        <v>533</v>
      </c>
      <c r="G821" s="21" t="s">
        <v>20</v>
      </c>
      <c r="H821" s="21" t="s">
        <v>220</v>
      </c>
      <c r="I821" s="52" t="s">
        <v>408</v>
      </c>
      <c r="J821" s="75" t="str">
        <f t="shared" si="12"/>
        <v>Каменск-Уральский городской округ Свердловской области, г. Каменск-Уральский, ул. Мичурина, д. 2Б</v>
      </c>
      <c r="K821" s="71">
        <v>2902.4</v>
      </c>
      <c r="L821" s="71">
        <v>70</v>
      </c>
      <c r="M821" s="72">
        <v>2</v>
      </c>
    </row>
    <row r="822" spans="1:13" ht="23.25" hidden="1" x14ac:dyDescent="0.25">
      <c r="A822" s="64">
        <v>821</v>
      </c>
      <c r="B822" s="65" t="s">
        <v>505</v>
      </c>
      <c r="C822" s="66"/>
      <c r="D822" s="68" t="s">
        <v>1057</v>
      </c>
      <c r="E822" s="68" t="s">
        <v>18</v>
      </c>
      <c r="F822" s="68" t="s">
        <v>533</v>
      </c>
      <c r="G822" s="68" t="s">
        <v>20</v>
      </c>
      <c r="H822" s="68" t="s">
        <v>220</v>
      </c>
      <c r="I822" s="69">
        <v>3</v>
      </c>
      <c r="J822" s="70" t="str">
        <f t="shared" si="12"/>
        <v>Каменск-Уральский городской округ Свердловской области, г. Каменск-Уральский, ул. Мичурина, д. 3</v>
      </c>
      <c r="K822" s="71">
        <v>718.7</v>
      </c>
      <c r="L822" s="71">
        <v>16</v>
      </c>
      <c r="M822" s="72">
        <v>7</v>
      </c>
    </row>
    <row r="823" spans="1:13" ht="23.25" hidden="1" x14ac:dyDescent="0.25">
      <c r="A823" s="64">
        <v>822</v>
      </c>
      <c r="B823" s="65" t="s">
        <v>505</v>
      </c>
      <c r="C823" s="66"/>
      <c r="D823" s="68" t="s">
        <v>1057</v>
      </c>
      <c r="E823" s="68" t="s">
        <v>18</v>
      </c>
      <c r="F823" s="68" t="s">
        <v>533</v>
      </c>
      <c r="G823" s="68" t="s">
        <v>20</v>
      </c>
      <c r="H823" s="68" t="s">
        <v>220</v>
      </c>
      <c r="I823" s="69">
        <v>5</v>
      </c>
      <c r="J823" s="70" t="str">
        <f t="shared" si="12"/>
        <v>Каменск-Уральский городской округ Свердловской области, г. Каменск-Уральский, ул. Мичурина, д. 5</v>
      </c>
      <c r="K823" s="71">
        <v>713.5</v>
      </c>
      <c r="L823" s="71">
        <v>16</v>
      </c>
      <c r="M823" s="72">
        <v>6</v>
      </c>
    </row>
    <row r="824" spans="1:13" ht="23.25" hidden="1" x14ac:dyDescent="0.25">
      <c r="A824" s="64">
        <v>823</v>
      </c>
      <c r="B824" s="65" t="s">
        <v>505</v>
      </c>
      <c r="C824" s="66"/>
      <c r="D824" s="68" t="s">
        <v>1057</v>
      </c>
      <c r="E824" s="68" t="s">
        <v>18</v>
      </c>
      <c r="F824" s="68" t="s">
        <v>533</v>
      </c>
      <c r="G824" s="68" t="s">
        <v>20</v>
      </c>
      <c r="H824" s="68" t="s">
        <v>99</v>
      </c>
      <c r="I824" s="69">
        <v>6</v>
      </c>
      <c r="J824" s="70" t="str">
        <f t="shared" si="12"/>
        <v>Каменск-Уральский городской округ Свердловской области, г. Каменск-Уральский, ул. О.Кошевого, д. 6</v>
      </c>
      <c r="K824" s="71">
        <v>1139.5999999999999</v>
      </c>
      <c r="L824" s="71">
        <v>18</v>
      </c>
      <c r="M824" s="72">
        <v>1</v>
      </c>
    </row>
    <row r="825" spans="1:13" ht="23.25" hidden="1" x14ac:dyDescent="0.25">
      <c r="A825" s="64">
        <v>824</v>
      </c>
      <c r="B825" s="65" t="s">
        <v>505</v>
      </c>
      <c r="C825" s="21"/>
      <c r="D825" s="21" t="s">
        <v>1057</v>
      </c>
      <c r="E825" s="21" t="s">
        <v>18</v>
      </c>
      <c r="F825" s="21" t="s">
        <v>533</v>
      </c>
      <c r="G825" s="21" t="s">
        <v>20</v>
      </c>
      <c r="H825" s="21" t="s">
        <v>99</v>
      </c>
      <c r="I825" s="52">
        <v>7</v>
      </c>
      <c r="J825" s="75" t="str">
        <f t="shared" si="12"/>
        <v>Каменск-Уральский городской округ Свердловской области, г. Каменск-Уральский, ул. О.Кошевого, д. 7</v>
      </c>
      <c r="K825" s="71">
        <v>1686.4</v>
      </c>
      <c r="L825" s="71">
        <v>34</v>
      </c>
      <c r="M825" s="72">
        <v>6</v>
      </c>
    </row>
    <row r="826" spans="1:13" ht="23.25" hidden="1" x14ac:dyDescent="0.25">
      <c r="A826" s="64">
        <v>825</v>
      </c>
      <c r="B826" s="65" t="s">
        <v>505</v>
      </c>
      <c r="C826" s="66"/>
      <c r="D826" s="21" t="s">
        <v>1057</v>
      </c>
      <c r="E826" s="21" t="s">
        <v>18</v>
      </c>
      <c r="F826" s="21" t="s">
        <v>533</v>
      </c>
      <c r="G826" s="21" t="s">
        <v>20</v>
      </c>
      <c r="H826" s="21" t="s">
        <v>62</v>
      </c>
      <c r="I826" s="52">
        <v>20</v>
      </c>
      <c r="J826" s="75" t="str">
        <f t="shared" si="12"/>
        <v>Каменск-Уральский городской округ Свердловской области, г. Каменск-Уральский, ул. Октябрьская, д. 20</v>
      </c>
      <c r="K826" s="71">
        <v>1673.7</v>
      </c>
      <c r="L826" s="71">
        <v>18</v>
      </c>
      <c r="M826" s="72">
        <v>1</v>
      </c>
    </row>
    <row r="827" spans="1:13" ht="23.25" hidden="1" x14ac:dyDescent="0.25">
      <c r="A827" s="64">
        <v>826</v>
      </c>
      <c r="B827" s="65" t="s">
        <v>505</v>
      </c>
      <c r="C827" s="66"/>
      <c r="D827" s="68" t="s">
        <v>1057</v>
      </c>
      <c r="E827" s="68" t="s">
        <v>18</v>
      </c>
      <c r="F827" s="68" t="s">
        <v>533</v>
      </c>
      <c r="G827" s="68" t="s">
        <v>20</v>
      </c>
      <c r="H827" s="68" t="s">
        <v>62</v>
      </c>
      <c r="I827" s="69">
        <v>48</v>
      </c>
      <c r="J827" s="70" t="str">
        <f t="shared" si="12"/>
        <v>Каменск-Уральский городской округ Свердловской области, г. Каменск-Уральский, ул. Октябрьская, д. 48</v>
      </c>
      <c r="K827" s="71">
        <v>2157.3000000000002</v>
      </c>
      <c r="L827" s="71">
        <v>36</v>
      </c>
      <c r="M827" s="72">
        <v>5</v>
      </c>
    </row>
    <row r="828" spans="1:13" ht="23.25" hidden="1" x14ac:dyDescent="0.25">
      <c r="A828" s="64">
        <v>827</v>
      </c>
      <c r="B828" s="65" t="s">
        <v>505</v>
      </c>
      <c r="C828" s="66"/>
      <c r="D828" s="68" t="s">
        <v>1057</v>
      </c>
      <c r="E828" s="68" t="s">
        <v>18</v>
      </c>
      <c r="F828" s="68" t="s">
        <v>533</v>
      </c>
      <c r="G828" s="68" t="s">
        <v>20</v>
      </c>
      <c r="H828" s="68" t="s">
        <v>62</v>
      </c>
      <c r="I828" s="69">
        <v>52</v>
      </c>
      <c r="J828" s="70" t="str">
        <f t="shared" si="12"/>
        <v>Каменск-Уральский городской округ Свердловской области, г. Каменск-Уральский, ул. Октябрьская, д. 52</v>
      </c>
      <c r="K828" s="71">
        <v>2173.3000000000002</v>
      </c>
      <c r="L828" s="71">
        <v>36</v>
      </c>
      <c r="M828" s="72">
        <v>7</v>
      </c>
    </row>
    <row r="829" spans="1:13" ht="23.25" hidden="1" x14ac:dyDescent="0.25">
      <c r="A829" s="64">
        <v>828</v>
      </c>
      <c r="B829" s="65" t="s">
        <v>505</v>
      </c>
      <c r="C829" s="21"/>
      <c r="D829" s="21" t="s">
        <v>1057</v>
      </c>
      <c r="E829" s="21" t="s">
        <v>18</v>
      </c>
      <c r="F829" s="21" t="s">
        <v>533</v>
      </c>
      <c r="G829" s="21" t="s">
        <v>20</v>
      </c>
      <c r="H829" s="21" t="s">
        <v>190</v>
      </c>
      <c r="I829" s="52">
        <v>31</v>
      </c>
      <c r="J829" s="75" t="str">
        <f t="shared" si="12"/>
        <v>Каменск-Уральский городской округ Свердловской области, г. Каменск-Уральский, ул. Парковая, д. 31</v>
      </c>
      <c r="K829" s="71">
        <v>5702.5</v>
      </c>
      <c r="L829" s="71">
        <v>119</v>
      </c>
      <c r="M829" s="72">
        <v>1</v>
      </c>
    </row>
    <row r="830" spans="1:13" ht="23.25" hidden="1" x14ac:dyDescent="0.25">
      <c r="A830" s="64">
        <v>829</v>
      </c>
      <c r="B830" s="65" t="s">
        <v>505</v>
      </c>
      <c r="C830" s="66"/>
      <c r="D830" s="68" t="s">
        <v>1057</v>
      </c>
      <c r="E830" s="68" t="s">
        <v>18</v>
      </c>
      <c r="F830" s="68" t="s">
        <v>533</v>
      </c>
      <c r="G830" s="68" t="s">
        <v>20</v>
      </c>
      <c r="H830" s="68" t="s">
        <v>513</v>
      </c>
      <c r="I830" s="69">
        <v>12</v>
      </c>
      <c r="J830" s="70" t="str">
        <f t="shared" si="12"/>
        <v>Каменск-Уральский городской округ Свердловской области, г. Каменск-Уральский, ул. Плеханова, д. 12</v>
      </c>
      <c r="K830" s="71">
        <v>5769.3</v>
      </c>
      <c r="L830" s="71">
        <v>119</v>
      </c>
      <c r="M830" s="72">
        <v>4</v>
      </c>
    </row>
    <row r="831" spans="1:13" ht="23.25" hidden="1" x14ac:dyDescent="0.25">
      <c r="A831" s="64">
        <v>830</v>
      </c>
      <c r="B831" s="65" t="s">
        <v>505</v>
      </c>
      <c r="C831" s="66"/>
      <c r="D831" s="68" t="s">
        <v>1057</v>
      </c>
      <c r="E831" s="68" t="s">
        <v>18</v>
      </c>
      <c r="F831" s="68" t="s">
        <v>533</v>
      </c>
      <c r="G831" s="68" t="s">
        <v>20</v>
      </c>
      <c r="H831" s="68" t="s">
        <v>809</v>
      </c>
      <c r="I831" s="69">
        <v>34</v>
      </c>
      <c r="J831" s="70" t="str">
        <f t="shared" si="12"/>
        <v>Каменск-Уральский городской округ Свердловской области, г. Каменск-Уральский, ул. Привокзальная, д. 34</v>
      </c>
      <c r="K831" s="71">
        <v>4417</v>
      </c>
      <c r="L831" s="71">
        <v>80</v>
      </c>
      <c r="M831" s="72">
        <v>1</v>
      </c>
    </row>
    <row r="832" spans="1:13" ht="23.25" hidden="1" x14ac:dyDescent="0.25">
      <c r="A832" s="64">
        <v>831</v>
      </c>
      <c r="B832" s="65" t="s">
        <v>505</v>
      </c>
      <c r="C832" s="66"/>
      <c r="D832" s="68" t="s">
        <v>1057</v>
      </c>
      <c r="E832" s="68" t="s">
        <v>18</v>
      </c>
      <c r="F832" s="68" t="s">
        <v>533</v>
      </c>
      <c r="G832" s="68" t="s">
        <v>20</v>
      </c>
      <c r="H832" s="68" t="s">
        <v>809</v>
      </c>
      <c r="I832" s="69">
        <v>40</v>
      </c>
      <c r="J832" s="70" t="str">
        <f t="shared" si="12"/>
        <v>Каменск-Уральский городской округ Свердловской области, г. Каменск-Уральский, ул. Привокзальная, д. 40</v>
      </c>
      <c r="K832" s="71">
        <v>4386.2</v>
      </c>
      <c r="L832" s="71">
        <v>76</v>
      </c>
      <c r="M832" s="72">
        <v>3</v>
      </c>
    </row>
    <row r="833" spans="1:13" ht="23.25" hidden="1" x14ac:dyDescent="0.25">
      <c r="A833" s="64">
        <v>832</v>
      </c>
      <c r="B833" s="65" t="s">
        <v>505</v>
      </c>
      <c r="C833" s="25"/>
      <c r="D833" s="25" t="s">
        <v>1057</v>
      </c>
      <c r="E833" s="25" t="s">
        <v>18</v>
      </c>
      <c r="F833" s="25" t="s">
        <v>533</v>
      </c>
      <c r="G833" s="25" t="s">
        <v>20</v>
      </c>
      <c r="H833" s="25" t="s">
        <v>619</v>
      </c>
      <c r="I833" s="54">
        <v>12</v>
      </c>
      <c r="J833" s="82" t="str">
        <f t="shared" si="12"/>
        <v>Каменск-Уральский городской округ Свердловской области, г. Каменск-Уральский, ул. Свердловская, д. 12</v>
      </c>
      <c r="K833" s="83">
        <v>5378.3</v>
      </c>
      <c r="L833" s="71">
        <v>111</v>
      </c>
      <c r="M833" s="83">
        <v>4</v>
      </c>
    </row>
    <row r="834" spans="1:13" ht="23.25" hidden="1" x14ac:dyDescent="0.25">
      <c r="A834" s="64">
        <v>833</v>
      </c>
      <c r="B834" s="65" t="s">
        <v>505</v>
      </c>
      <c r="C834" s="25"/>
      <c r="D834" s="25" t="s">
        <v>1057</v>
      </c>
      <c r="E834" s="25" t="s">
        <v>18</v>
      </c>
      <c r="F834" s="25" t="s">
        <v>533</v>
      </c>
      <c r="G834" s="25" t="s">
        <v>20</v>
      </c>
      <c r="H834" s="25" t="s">
        <v>619</v>
      </c>
      <c r="I834" s="54">
        <v>20</v>
      </c>
      <c r="J834" s="82" t="str">
        <f t="shared" ref="J834:J897" si="13">C834&amp;""&amp;D834&amp;", "&amp;E834&amp;" "&amp;F834&amp;", "&amp;G834&amp;" "&amp;H834&amp;", д. "&amp;I834</f>
        <v>Каменск-Уральский городской округ Свердловской области, г. Каменск-Уральский, ул. Свердловская, д. 20</v>
      </c>
      <c r="K834" s="83">
        <v>11694.6</v>
      </c>
      <c r="L834" s="71">
        <v>202</v>
      </c>
      <c r="M834" s="83">
        <v>4</v>
      </c>
    </row>
    <row r="835" spans="1:13" ht="23.25" hidden="1" x14ac:dyDescent="0.25">
      <c r="A835" s="64">
        <v>834</v>
      </c>
      <c r="B835" s="65" t="s">
        <v>505</v>
      </c>
      <c r="C835" s="66"/>
      <c r="D835" s="68" t="s">
        <v>1057</v>
      </c>
      <c r="E835" s="68" t="s">
        <v>18</v>
      </c>
      <c r="F835" s="68" t="s">
        <v>533</v>
      </c>
      <c r="G835" s="68" t="s">
        <v>20</v>
      </c>
      <c r="H835" s="68" t="s">
        <v>545</v>
      </c>
      <c r="I835" s="69">
        <v>28</v>
      </c>
      <c r="J835" s="70" t="str">
        <f t="shared" si="13"/>
        <v>Каменск-Уральский городской округ Свердловской области, г. Каменск-Уральский, ул. Сибирская, д. 28</v>
      </c>
      <c r="K835" s="71">
        <v>734.8</v>
      </c>
      <c r="L835" s="71">
        <v>12</v>
      </c>
      <c r="M835" s="72">
        <v>3</v>
      </c>
    </row>
    <row r="836" spans="1:13" ht="23.25" hidden="1" x14ac:dyDescent="0.25">
      <c r="A836" s="64">
        <v>835</v>
      </c>
      <c r="B836" s="65" t="s">
        <v>505</v>
      </c>
      <c r="C836" s="66"/>
      <c r="D836" s="68" t="s">
        <v>1057</v>
      </c>
      <c r="E836" s="68" t="s">
        <v>18</v>
      </c>
      <c r="F836" s="68" t="s">
        <v>533</v>
      </c>
      <c r="G836" s="68" t="s">
        <v>20</v>
      </c>
      <c r="H836" s="68" t="s">
        <v>545</v>
      </c>
      <c r="I836" s="69">
        <v>32</v>
      </c>
      <c r="J836" s="70" t="str">
        <f t="shared" si="13"/>
        <v>Каменск-Уральский городской округ Свердловской области, г. Каменск-Уральский, ул. Сибирская, д. 32</v>
      </c>
      <c r="K836" s="71">
        <v>607.6</v>
      </c>
      <c r="L836" s="71">
        <v>8</v>
      </c>
      <c r="M836" s="72">
        <v>6</v>
      </c>
    </row>
    <row r="837" spans="1:13" ht="23.25" hidden="1" x14ac:dyDescent="0.25">
      <c r="A837" s="64">
        <v>836</v>
      </c>
      <c r="B837" s="65" t="s">
        <v>505</v>
      </c>
      <c r="C837" s="66"/>
      <c r="D837" s="68" t="s">
        <v>1057</v>
      </c>
      <c r="E837" s="68" t="s">
        <v>18</v>
      </c>
      <c r="F837" s="68" t="s">
        <v>533</v>
      </c>
      <c r="G837" s="68" t="s">
        <v>20</v>
      </c>
      <c r="H837" s="68" t="s">
        <v>545</v>
      </c>
      <c r="I837" s="69">
        <v>34</v>
      </c>
      <c r="J837" s="70" t="str">
        <f t="shared" si="13"/>
        <v>Каменск-Уральский городской округ Свердловской области, г. Каменск-Уральский, ул. Сибирская, д. 34</v>
      </c>
      <c r="K837" s="71">
        <v>600.5</v>
      </c>
      <c r="L837" s="71">
        <v>8</v>
      </c>
      <c r="M837" s="72">
        <v>3</v>
      </c>
    </row>
    <row r="838" spans="1:13" ht="23.25" hidden="1" x14ac:dyDescent="0.25">
      <c r="A838" s="64">
        <v>837</v>
      </c>
      <c r="B838" s="65" t="s">
        <v>505</v>
      </c>
      <c r="C838" s="66"/>
      <c r="D838" s="21" t="s">
        <v>1057</v>
      </c>
      <c r="E838" s="21" t="s">
        <v>18</v>
      </c>
      <c r="F838" s="21" t="s">
        <v>533</v>
      </c>
      <c r="G838" s="21" t="s">
        <v>20</v>
      </c>
      <c r="H838" s="21" t="s">
        <v>606</v>
      </c>
      <c r="I838" s="52">
        <v>19</v>
      </c>
      <c r="J838" s="75" t="str">
        <f t="shared" si="13"/>
        <v>Каменск-Уральский городской округ Свердловской области, г. Каменск-Уральский, ул. Стахановская, д. 19</v>
      </c>
      <c r="K838" s="71">
        <v>812.4</v>
      </c>
      <c r="L838" s="71">
        <v>16</v>
      </c>
      <c r="M838" s="72">
        <v>1</v>
      </c>
    </row>
    <row r="839" spans="1:13" ht="23.25" hidden="1" x14ac:dyDescent="0.25">
      <c r="A839" s="64">
        <v>838</v>
      </c>
      <c r="B839" s="65" t="s">
        <v>505</v>
      </c>
      <c r="C839" s="66"/>
      <c r="D839" s="21" t="s">
        <v>1057</v>
      </c>
      <c r="E839" s="21" t="s">
        <v>18</v>
      </c>
      <c r="F839" s="21" t="s">
        <v>533</v>
      </c>
      <c r="G839" s="21" t="s">
        <v>20</v>
      </c>
      <c r="H839" s="21" t="s">
        <v>88</v>
      </c>
      <c r="I839" s="52">
        <v>28</v>
      </c>
      <c r="J839" s="75" t="str">
        <f t="shared" si="13"/>
        <v>Каменск-Уральский городской округ Свердловской области, г. Каменск-Уральский, ул. Строителей, д. 28</v>
      </c>
      <c r="K839" s="71">
        <v>985.9</v>
      </c>
      <c r="L839" s="71">
        <v>12</v>
      </c>
      <c r="M839" s="72">
        <v>1</v>
      </c>
    </row>
    <row r="840" spans="1:13" ht="23.25" hidden="1" x14ac:dyDescent="0.25">
      <c r="A840" s="64">
        <v>839</v>
      </c>
      <c r="B840" s="65" t="s">
        <v>505</v>
      </c>
      <c r="C840" s="85"/>
      <c r="D840" s="49" t="s">
        <v>1057</v>
      </c>
      <c r="E840" s="49" t="s">
        <v>18</v>
      </c>
      <c r="F840" s="49" t="s">
        <v>533</v>
      </c>
      <c r="G840" s="49" t="s">
        <v>20</v>
      </c>
      <c r="H840" s="49" t="s">
        <v>88</v>
      </c>
      <c r="I840" s="86">
        <v>32</v>
      </c>
      <c r="J840" s="87" t="str">
        <f t="shared" si="13"/>
        <v>Каменск-Уральский городской округ Свердловской области, г. Каменск-Уральский, ул. Строителей, д. 32</v>
      </c>
      <c r="K840" s="71">
        <v>990.6</v>
      </c>
      <c r="L840" s="71">
        <v>27</v>
      </c>
      <c r="M840" s="72">
        <v>2</v>
      </c>
    </row>
    <row r="841" spans="1:13" ht="23.25" hidden="1" x14ac:dyDescent="0.25">
      <c r="A841" s="64">
        <v>840</v>
      </c>
      <c r="B841" s="65" t="s">
        <v>505</v>
      </c>
      <c r="C841" s="66"/>
      <c r="D841" s="21" t="s">
        <v>1057</v>
      </c>
      <c r="E841" s="21" t="s">
        <v>18</v>
      </c>
      <c r="F841" s="21" t="s">
        <v>533</v>
      </c>
      <c r="G841" s="21" t="s">
        <v>20</v>
      </c>
      <c r="H841" s="21" t="s">
        <v>88</v>
      </c>
      <c r="I841" s="52">
        <v>36</v>
      </c>
      <c r="J841" s="75" t="str">
        <f t="shared" si="13"/>
        <v>Каменск-Уральский городской округ Свердловской области, г. Каменск-Уральский, ул. Строителей, д. 36</v>
      </c>
      <c r="K841" s="71">
        <v>973.3</v>
      </c>
      <c r="L841" s="71">
        <v>12</v>
      </c>
      <c r="M841" s="72">
        <v>1</v>
      </c>
    </row>
    <row r="842" spans="1:13" ht="23.25" hidden="1" x14ac:dyDescent="0.25">
      <c r="A842" s="64">
        <v>841</v>
      </c>
      <c r="B842" s="65" t="s">
        <v>505</v>
      </c>
      <c r="C842" s="66"/>
      <c r="D842" s="21" t="s">
        <v>1057</v>
      </c>
      <c r="E842" s="21" t="s">
        <v>18</v>
      </c>
      <c r="F842" s="21" t="s">
        <v>533</v>
      </c>
      <c r="G842" s="21" t="s">
        <v>20</v>
      </c>
      <c r="H842" s="21" t="s">
        <v>88</v>
      </c>
      <c r="I842" s="52">
        <v>38</v>
      </c>
      <c r="J842" s="75" t="str">
        <f t="shared" si="13"/>
        <v>Каменск-Уральский городской округ Свердловской области, г. Каменск-Уральский, ул. Строителей, д. 38</v>
      </c>
      <c r="K842" s="71">
        <v>1550.2</v>
      </c>
      <c r="L842" s="71">
        <v>18</v>
      </c>
      <c r="M842" s="72">
        <v>1</v>
      </c>
    </row>
    <row r="843" spans="1:13" ht="23.25" hidden="1" x14ac:dyDescent="0.25">
      <c r="A843" s="64">
        <v>842</v>
      </c>
      <c r="B843" s="65" t="s">
        <v>505</v>
      </c>
      <c r="C843" s="66"/>
      <c r="D843" s="68" t="s">
        <v>1057</v>
      </c>
      <c r="E843" s="68" t="s">
        <v>18</v>
      </c>
      <c r="F843" s="68" t="s">
        <v>533</v>
      </c>
      <c r="G843" s="68" t="s">
        <v>20</v>
      </c>
      <c r="H843" s="68" t="s">
        <v>88</v>
      </c>
      <c r="I843" s="69">
        <v>8</v>
      </c>
      <c r="J843" s="70" t="str">
        <f t="shared" si="13"/>
        <v>Каменск-Уральский городской округ Свердловской области, г. Каменск-Уральский, ул. Строителей, д. 8</v>
      </c>
      <c r="K843" s="71">
        <v>3042.8</v>
      </c>
      <c r="L843" s="71">
        <v>42</v>
      </c>
      <c r="M843" s="72">
        <v>5</v>
      </c>
    </row>
    <row r="844" spans="1:13" ht="23.25" hidden="1" x14ac:dyDescent="0.25">
      <c r="A844" s="84">
        <v>843</v>
      </c>
      <c r="B844" s="65" t="s">
        <v>505</v>
      </c>
      <c r="C844" s="21"/>
      <c r="D844" s="21" t="s">
        <v>1057</v>
      </c>
      <c r="E844" s="21" t="s">
        <v>18</v>
      </c>
      <c r="F844" s="21" t="s">
        <v>533</v>
      </c>
      <c r="G844" s="21" t="s">
        <v>20</v>
      </c>
      <c r="H844" s="21" t="s">
        <v>620</v>
      </c>
      <c r="I844" s="52">
        <v>13</v>
      </c>
      <c r="J844" s="75" t="str">
        <f t="shared" si="13"/>
        <v>Каменск-Уральский городской округ Свердловской области, г. Каменск-Уральский, ул. Суворова, д. 13</v>
      </c>
      <c r="K844" s="71">
        <v>4417.1499999999996</v>
      </c>
      <c r="L844" s="71">
        <v>80</v>
      </c>
      <c r="M844" s="72">
        <v>1</v>
      </c>
    </row>
    <row r="845" spans="1:13" ht="23.25" hidden="1" x14ac:dyDescent="0.25">
      <c r="A845" s="64">
        <v>844</v>
      </c>
      <c r="B845" s="65" t="s">
        <v>505</v>
      </c>
      <c r="C845" s="25"/>
      <c r="D845" s="25" t="s">
        <v>1057</v>
      </c>
      <c r="E845" s="25" t="s">
        <v>18</v>
      </c>
      <c r="F845" s="25" t="s">
        <v>533</v>
      </c>
      <c r="G845" s="25" t="s">
        <v>20</v>
      </c>
      <c r="H845" s="25" t="s">
        <v>620</v>
      </c>
      <c r="I845" s="54">
        <v>32</v>
      </c>
      <c r="J845" s="82" t="str">
        <f t="shared" si="13"/>
        <v>Каменск-Уральский городской округ Свердловской области, г. Каменск-Уральский, ул. Суворова, д. 32</v>
      </c>
      <c r="K845" s="83">
        <v>8420.7000000000007</v>
      </c>
      <c r="L845" s="71">
        <v>117</v>
      </c>
      <c r="M845" s="83">
        <v>4</v>
      </c>
    </row>
    <row r="846" spans="1:13" ht="23.25" hidden="1" x14ac:dyDescent="0.25">
      <c r="A846" s="64">
        <v>845</v>
      </c>
      <c r="B846" s="65" t="s">
        <v>505</v>
      </c>
      <c r="C846" s="25"/>
      <c r="D846" s="25" t="s">
        <v>1057</v>
      </c>
      <c r="E846" s="25" t="s">
        <v>18</v>
      </c>
      <c r="F846" s="25" t="s">
        <v>533</v>
      </c>
      <c r="G846" s="25" t="s">
        <v>20</v>
      </c>
      <c r="H846" s="25" t="s">
        <v>620</v>
      </c>
      <c r="I846" s="54">
        <v>34</v>
      </c>
      <c r="J846" s="82" t="str">
        <f t="shared" si="13"/>
        <v>Каменск-Уральский городской округ Свердловской области, г. Каменск-Уральский, ул. Суворова, д. 34</v>
      </c>
      <c r="K846" s="83">
        <v>8159.4</v>
      </c>
      <c r="L846" s="71">
        <v>134</v>
      </c>
      <c r="M846" s="83">
        <v>4</v>
      </c>
    </row>
    <row r="847" spans="1:13" ht="23.25" hidden="1" x14ac:dyDescent="0.25">
      <c r="A847" s="84">
        <v>846</v>
      </c>
      <c r="B847" s="65" t="s">
        <v>505</v>
      </c>
      <c r="C847" s="66"/>
      <c r="D847" s="68" t="s">
        <v>1057</v>
      </c>
      <c r="E847" s="68" t="s">
        <v>18</v>
      </c>
      <c r="F847" s="68" t="s">
        <v>533</v>
      </c>
      <c r="G847" s="68" t="s">
        <v>20</v>
      </c>
      <c r="H847" s="68" t="s">
        <v>810</v>
      </c>
      <c r="I847" s="69">
        <v>11</v>
      </c>
      <c r="J847" s="70" t="str">
        <f t="shared" si="13"/>
        <v>Каменск-Уральский городской округ Свердловской области, г. Каменск-Уральский, ул. Тевосяна, д. 11</v>
      </c>
      <c r="K847" s="71">
        <v>3654.8</v>
      </c>
      <c r="L847" s="71">
        <v>70</v>
      </c>
      <c r="M847" s="72">
        <v>1</v>
      </c>
    </row>
    <row r="848" spans="1:13" ht="23.25" hidden="1" x14ac:dyDescent="0.25">
      <c r="A848" s="84">
        <v>847</v>
      </c>
      <c r="B848" s="65" t="s">
        <v>505</v>
      </c>
      <c r="C848" s="66"/>
      <c r="D848" s="68" t="s">
        <v>1057</v>
      </c>
      <c r="E848" s="68" t="s">
        <v>18</v>
      </c>
      <c r="F848" s="68" t="s">
        <v>533</v>
      </c>
      <c r="G848" s="68" t="s">
        <v>20</v>
      </c>
      <c r="H848" s="68" t="s">
        <v>810</v>
      </c>
      <c r="I848" s="69">
        <v>13</v>
      </c>
      <c r="J848" s="70" t="str">
        <f t="shared" si="13"/>
        <v>Каменск-Уральский городской округ Свердловской области, г. Каменск-Уральский, ул. Тевосяна, д. 13</v>
      </c>
      <c r="K848" s="71">
        <v>3567.4</v>
      </c>
      <c r="L848" s="71">
        <v>56</v>
      </c>
      <c r="M848" s="72">
        <v>3</v>
      </c>
    </row>
    <row r="849" spans="1:13" ht="23.25" hidden="1" x14ac:dyDescent="0.25">
      <c r="A849" s="64">
        <v>848</v>
      </c>
      <c r="B849" s="65" t="s">
        <v>505</v>
      </c>
      <c r="C849" s="85"/>
      <c r="D849" s="49" t="s">
        <v>1057</v>
      </c>
      <c r="E849" s="49" t="s">
        <v>18</v>
      </c>
      <c r="F849" s="49" t="s">
        <v>533</v>
      </c>
      <c r="G849" s="49" t="s">
        <v>20</v>
      </c>
      <c r="H849" s="49" t="s">
        <v>810</v>
      </c>
      <c r="I849" s="86">
        <v>9</v>
      </c>
      <c r="J849" s="87" t="str">
        <f t="shared" si="13"/>
        <v>Каменск-Уральский городской округ Свердловской области, г. Каменск-Уральский, ул. Тевосяна, д. 9</v>
      </c>
      <c r="K849" s="71">
        <v>5169.8</v>
      </c>
      <c r="L849" s="71">
        <v>98</v>
      </c>
      <c r="M849" s="72">
        <v>2</v>
      </c>
    </row>
    <row r="850" spans="1:13" ht="23.25" hidden="1" x14ac:dyDescent="0.25">
      <c r="A850" s="84">
        <v>849</v>
      </c>
      <c r="B850" s="65" t="s">
        <v>505</v>
      </c>
      <c r="C850" s="21"/>
      <c r="D850" s="21" t="s">
        <v>1057</v>
      </c>
      <c r="E850" s="21" t="s">
        <v>18</v>
      </c>
      <c r="F850" s="21" t="s">
        <v>533</v>
      </c>
      <c r="G850" s="21" t="s">
        <v>20</v>
      </c>
      <c r="H850" s="21" t="s">
        <v>300</v>
      </c>
      <c r="I850" s="52">
        <v>4</v>
      </c>
      <c r="J850" s="75" t="str">
        <f t="shared" si="13"/>
        <v>Каменск-Уральский городской округ Свердловской области, г. Каменск-Уральский, ул. Титова, д. 4</v>
      </c>
      <c r="K850" s="71">
        <v>721.5</v>
      </c>
      <c r="L850" s="71">
        <v>16</v>
      </c>
      <c r="M850" s="72">
        <v>3</v>
      </c>
    </row>
    <row r="851" spans="1:13" ht="34.5" hidden="1" x14ac:dyDescent="0.25">
      <c r="A851" s="64">
        <v>850</v>
      </c>
      <c r="B851" s="65" t="s">
        <v>505</v>
      </c>
      <c r="C851" s="66"/>
      <c r="D851" s="21" t="s">
        <v>1057</v>
      </c>
      <c r="E851" s="21" t="s">
        <v>18</v>
      </c>
      <c r="F851" s="21" t="s">
        <v>533</v>
      </c>
      <c r="G851" s="21" t="s">
        <v>20</v>
      </c>
      <c r="H851" s="21" t="s">
        <v>1131</v>
      </c>
      <c r="I851" s="52">
        <v>17</v>
      </c>
      <c r="J851" s="75" t="str">
        <f t="shared" si="13"/>
        <v>Каменск-Уральский городской округ Свердловской области, г. Каменск-Уральский, ул. Трудовые Резервы, д. 17</v>
      </c>
      <c r="K851" s="71">
        <v>742.1</v>
      </c>
      <c r="L851" s="71">
        <v>12</v>
      </c>
      <c r="M851" s="72">
        <v>3</v>
      </c>
    </row>
    <row r="852" spans="1:13" ht="23.25" hidden="1" x14ac:dyDescent="0.25">
      <c r="A852" s="64">
        <v>851</v>
      </c>
      <c r="B852" s="65" t="s">
        <v>505</v>
      </c>
      <c r="C852" s="21"/>
      <c r="D852" s="21" t="s">
        <v>1057</v>
      </c>
      <c r="E852" s="21" t="s">
        <v>18</v>
      </c>
      <c r="F852" s="21" t="s">
        <v>533</v>
      </c>
      <c r="G852" s="21" t="s">
        <v>20</v>
      </c>
      <c r="H852" s="21" t="s">
        <v>218</v>
      </c>
      <c r="I852" s="52">
        <v>10</v>
      </c>
      <c r="J852" s="75" t="str">
        <f t="shared" si="13"/>
        <v>Каменск-Уральский городской округ Свердловской области, г. Каменск-Уральский, ул. Уральская, д. 10</v>
      </c>
      <c r="K852" s="71">
        <v>669.2</v>
      </c>
      <c r="L852" s="71">
        <v>12</v>
      </c>
      <c r="M852" s="72">
        <v>2</v>
      </c>
    </row>
    <row r="853" spans="1:13" ht="23.25" hidden="1" x14ac:dyDescent="0.25">
      <c r="A853" s="64">
        <v>852</v>
      </c>
      <c r="B853" s="65" t="s">
        <v>505</v>
      </c>
      <c r="C853" s="21"/>
      <c r="D853" s="21" t="s">
        <v>1057</v>
      </c>
      <c r="E853" s="21" t="s">
        <v>18</v>
      </c>
      <c r="F853" s="21" t="s">
        <v>533</v>
      </c>
      <c r="G853" s="21" t="s">
        <v>20</v>
      </c>
      <c r="H853" s="21" t="s">
        <v>218</v>
      </c>
      <c r="I853" s="52">
        <v>12</v>
      </c>
      <c r="J853" s="75" t="str">
        <f t="shared" si="13"/>
        <v>Каменск-Уральский городской округ Свердловской области, г. Каменск-Уральский, ул. Уральская, д. 12</v>
      </c>
      <c r="K853" s="71">
        <v>665.8</v>
      </c>
      <c r="L853" s="71">
        <v>12</v>
      </c>
      <c r="M853" s="72">
        <v>2</v>
      </c>
    </row>
    <row r="854" spans="1:13" ht="23.25" hidden="1" x14ac:dyDescent="0.25">
      <c r="A854" s="64">
        <v>853</v>
      </c>
      <c r="B854" s="65" t="s">
        <v>505</v>
      </c>
      <c r="C854" s="66"/>
      <c r="D854" s="68" t="s">
        <v>1057</v>
      </c>
      <c r="E854" s="68" t="s">
        <v>18</v>
      </c>
      <c r="F854" s="68" t="s">
        <v>533</v>
      </c>
      <c r="G854" s="68" t="s">
        <v>20</v>
      </c>
      <c r="H854" s="68" t="s">
        <v>218</v>
      </c>
      <c r="I854" s="69">
        <v>14</v>
      </c>
      <c r="J854" s="70" t="str">
        <f t="shared" si="13"/>
        <v>Каменск-Уральский городской округ Свердловской области, г. Каменск-Уральский, ул. Уральская, д. 14</v>
      </c>
      <c r="K854" s="71">
        <v>2155.1</v>
      </c>
      <c r="L854" s="71">
        <v>36</v>
      </c>
      <c r="M854" s="72">
        <v>2</v>
      </c>
    </row>
    <row r="855" spans="1:13" ht="23.25" hidden="1" x14ac:dyDescent="0.25">
      <c r="A855" s="64">
        <v>854</v>
      </c>
      <c r="B855" s="65" t="s">
        <v>505</v>
      </c>
      <c r="C855" s="21"/>
      <c r="D855" s="21" t="s">
        <v>1057</v>
      </c>
      <c r="E855" s="21" t="s">
        <v>18</v>
      </c>
      <c r="F855" s="21" t="s">
        <v>533</v>
      </c>
      <c r="G855" s="21" t="s">
        <v>20</v>
      </c>
      <c r="H855" s="21" t="s">
        <v>218</v>
      </c>
      <c r="I855" s="52">
        <v>16</v>
      </c>
      <c r="J855" s="75" t="str">
        <f t="shared" si="13"/>
        <v>Каменск-Уральский городской округ Свердловской области, г. Каменск-Уральский, ул. Уральская, д. 16</v>
      </c>
      <c r="K855" s="71">
        <v>679.2</v>
      </c>
      <c r="L855" s="71">
        <v>12</v>
      </c>
      <c r="M855" s="72">
        <v>2</v>
      </c>
    </row>
    <row r="856" spans="1:13" ht="23.25" hidden="1" x14ac:dyDescent="0.25">
      <c r="A856" s="64">
        <v>855</v>
      </c>
      <c r="B856" s="65" t="s">
        <v>505</v>
      </c>
      <c r="C856" s="21"/>
      <c r="D856" s="21" t="s">
        <v>1057</v>
      </c>
      <c r="E856" s="21" t="s">
        <v>18</v>
      </c>
      <c r="F856" s="21" t="s">
        <v>533</v>
      </c>
      <c r="G856" s="21" t="s">
        <v>20</v>
      </c>
      <c r="H856" s="21" t="s">
        <v>218</v>
      </c>
      <c r="I856" s="52">
        <v>17</v>
      </c>
      <c r="J856" s="75" t="str">
        <f t="shared" si="13"/>
        <v>Каменск-Уральский городской округ Свердловской области, г. Каменск-Уральский, ул. Уральская, д. 17</v>
      </c>
      <c r="K856" s="71">
        <v>688</v>
      </c>
      <c r="L856" s="71">
        <v>12</v>
      </c>
      <c r="M856" s="72">
        <v>1</v>
      </c>
    </row>
    <row r="857" spans="1:13" ht="23.25" hidden="1" x14ac:dyDescent="0.25">
      <c r="A857" s="64">
        <v>856</v>
      </c>
      <c r="B857" s="65" t="s">
        <v>505</v>
      </c>
      <c r="C857" s="21"/>
      <c r="D857" s="21" t="s">
        <v>1057</v>
      </c>
      <c r="E857" s="21" t="s">
        <v>18</v>
      </c>
      <c r="F857" s="21" t="s">
        <v>533</v>
      </c>
      <c r="G857" s="21" t="s">
        <v>20</v>
      </c>
      <c r="H857" s="21" t="s">
        <v>218</v>
      </c>
      <c r="I857" s="52">
        <v>18</v>
      </c>
      <c r="J857" s="75" t="str">
        <f t="shared" si="13"/>
        <v>Каменск-Уральский городской округ Свердловской области, г. Каменск-Уральский, ул. Уральская, д. 18</v>
      </c>
      <c r="K857" s="71">
        <v>684.4</v>
      </c>
      <c r="L857" s="71">
        <v>12</v>
      </c>
      <c r="M857" s="72">
        <v>1</v>
      </c>
    </row>
    <row r="858" spans="1:13" ht="23.25" hidden="1" x14ac:dyDescent="0.25">
      <c r="A858" s="64">
        <v>857</v>
      </c>
      <c r="B858" s="65" t="s">
        <v>505</v>
      </c>
      <c r="C858" s="66"/>
      <c r="D858" s="68" t="s">
        <v>1057</v>
      </c>
      <c r="E858" s="68" t="s">
        <v>18</v>
      </c>
      <c r="F858" s="68" t="s">
        <v>533</v>
      </c>
      <c r="G858" s="68" t="s">
        <v>20</v>
      </c>
      <c r="H858" s="68" t="s">
        <v>218</v>
      </c>
      <c r="I858" s="69">
        <v>20</v>
      </c>
      <c r="J858" s="70" t="str">
        <f t="shared" si="13"/>
        <v>Каменск-Уральский городской округ Свердловской области, г. Каменск-Уральский, ул. Уральская, д. 20</v>
      </c>
      <c r="K858" s="71">
        <v>2088</v>
      </c>
      <c r="L858" s="71">
        <v>36</v>
      </c>
      <c r="M858" s="72">
        <v>2</v>
      </c>
    </row>
    <row r="859" spans="1:13" ht="23.25" hidden="1" x14ac:dyDescent="0.25">
      <c r="A859" s="64">
        <v>858</v>
      </c>
      <c r="B859" s="65" t="s">
        <v>505</v>
      </c>
      <c r="C859" s="66"/>
      <c r="D859" s="68" t="s">
        <v>1057</v>
      </c>
      <c r="E859" s="68" t="s">
        <v>18</v>
      </c>
      <c r="F859" s="68" t="s">
        <v>533</v>
      </c>
      <c r="G859" s="68" t="s">
        <v>20</v>
      </c>
      <c r="H859" s="68" t="s">
        <v>218</v>
      </c>
      <c r="I859" s="69">
        <v>21</v>
      </c>
      <c r="J859" s="70" t="str">
        <f t="shared" si="13"/>
        <v>Каменск-Уральский городской округ Свердловской области, г. Каменск-Уральский, ул. Уральская, д. 21</v>
      </c>
      <c r="K859" s="71">
        <v>1526.3</v>
      </c>
      <c r="L859" s="71">
        <v>18</v>
      </c>
      <c r="M859" s="72">
        <v>2</v>
      </c>
    </row>
    <row r="860" spans="1:13" ht="23.25" hidden="1" x14ac:dyDescent="0.25">
      <c r="A860" s="64">
        <v>859</v>
      </c>
      <c r="B860" s="65" t="s">
        <v>505</v>
      </c>
      <c r="C860" s="66"/>
      <c r="D860" s="68" t="s">
        <v>1057</v>
      </c>
      <c r="E860" s="68" t="s">
        <v>18</v>
      </c>
      <c r="F860" s="68" t="s">
        <v>533</v>
      </c>
      <c r="G860" s="68" t="s">
        <v>20</v>
      </c>
      <c r="H860" s="68" t="s">
        <v>218</v>
      </c>
      <c r="I860" s="52">
        <v>23</v>
      </c>
      <c r="J860" s="75" t="str">
        <f t="shared" si="13"/>
        <v>Каменск-Уральский городской округ Свердловской области, г. Каменск-Уральский, ул. Уральская, д. 23</v>
      </c>
      <c r="K860" s="71">
        <v>579.1</v>
      </c>
      <c r="L860" s="71">
        <v>8</v>
      </c>
      <c r="M860" s="72">
        <v>2</v>
      </c>
    </row>
    <row r="861" spans="1:13" ht="23.25" hidden="1" x14ac:dyDescent="0.25">
      <c r="A861" s="64">
        <v>860</v>
      </c>
      <c r="B861" s="65" t="s">
        <v>505</v>
      </c>
      <c r="C861" s="66"/>
      <c r="D861" s="21" t="s">
        <v>1057</v>
      </c>
      <c r="E861" s="21" t="s">
        <v>18</v>
      </c>
      <c r="F861" s="21" t="s">
        <v>533</v>
      </c>
      <c r="G861" s="21" t="s">
        <v>20</v>
      </c>
      <c r="H861" s="21" t="s">
        <v>218</v>
      </c>
      <c r="I861" s="52">
        <v>25</v>
      </c>
      <c r="J861" s="75" t="str">
        <f t="shared" si="13"/>
        <v>Каменск-Уральский городской округ Свердловской области, г. Каменск-Уральский, ул. Уральская, д. 25</v>
      </c>
      <c r="K861" s="71">
        <v>585.6</v>
      </c>
      <c r="L861" s="71">
        <v>8</v>
      </c>
      <c r="M861" s="72">
        <v>2</v>
      </c>
    </row>
    <row r="862" spans="1:13" ht="23.25" hidden="1" x14ac:dyDescent="0.25">
      <c r="A862" s="64">
        <v>861</v>
      </c>
      <c r="B862" s="65" t="s">
        <v>505</v>
      </c>
      <c r="C862" s="66"/>
      <c r="D862" s="21" t="s">
        <v>1057</v>
      </c>
      <c r="E862" s="21" t="s">
        <v>18</v>
      </c>
      <c r="F862" s="21" t="s">
        <v>533</v>
      </c>
      <c r="G862" s="21" t="s">
        <v>20</v>
      </c>
      <c r="H862" s="21" t="s">
        <v>218</v>
      </c>
      <c r="I862" s="52">
        <v>29</v>
      </c>
      <c r="J862" s="75" t="str">
        <f t="shared" si="13"/>
        <v>Каменск-Уральский городской округ Свердловской области, г. Каменск-Уральский, ул. Уральская, д. 29</v>
      </c>
      <c r="K862" s="71">
        <v>1568.9</v>
      </c>
      <c r="L862" s="71">
        <v>18</v>
      </c>
      <c r="M862" s="72">
        <v>2</v>
      </c>
    </row>
    <row r="863" spans="1:13" ht="23.25" hidden="1" x14ac:dyDescent="0.25">
      <c r="A863" s="64">
        <v>862</v>
      </c>
      <c r="B863" s="65" t="s">
        <v>505</v>
      </c>
      <c r="C863" s="21"/>
      <c r="D863" s="21" t="s">
        <v>1057</v>
      </c>
      <c r="E863" s="21" t="s">
        <v>18</v>
      </c>
      <c r="F863" s="21" t="s">
        <v>533</v>
      </c>
      <c r="G863" s="21" t="s">
        <v>20</v>
      </c>
      <c r="H863" s="21" t="s">
        <v>218</v>
      </c>
      <c r="I863" s="52">
        <v>7</v>
      </c>
      <c r="J863" s="75" t="str">
        <f t="shared" si="13"/>
        <v>Каменск-Уральский городской округ Свердловской области, г. Каменск-Уральский, ул. Уральская, д. 7</v>
      </c>
      <c r="K863" s="71">
        <v>524.1</v>
      </c>
      <c r="L863" s="71">
        <v>8</v>
      </c>
      <c r="M863" s="72">
        <v>2</v>
      </c>
    </row>
    <row r="864" spans="1:13" ht="23.25" hidden="1" x14ac:dyDescent="0.25">
      <c r="A864" s="64">
        <v>863</v>
      </c>
      <c r="B864" s="65" t="s">
        <v>505</v>
      </c>
      <c r="C864" s="66"/>
      <c r="D864" s="21" t="s">
        <v>1057</v>
      </c>
      <c r="E864" s="21" t="s">
        <v>18</v>
      </c>
      <c r="F864" s="21" t="s">
        <v>533</v>
      </c>
      <c r="G864" s="21" t="s">
        <v>20</v>
      </c>
      <c r="H864" s="21" t="s">
        <v>218</v>
      </c>
      <c r="I864" s="52">
        <v>9</v>
      </c>
      <c r="J864" s="75" t="str">
        <f t="shared" si="13"/>
        <v>Каменск-Уральский городской округ Свердловской области, г. Каменск-Уральский, ул. Уральская, д. 9</v>
      </c>
      <c r="K864" s="71">
        <v>525.79999999999995</v>
      </c>
      <c r="L864" s="71">
        <v>8</v>
      </c>
      <c r="M864" s="72">
        <v>2</v>
      </c>
    </row>
    <row r="865" spans="1:13" ht="23.25" hidden="1" x14ac:dyDescent="0.25">
      <c r="A865" s="64">
        <v>864</v>
      </c>
      <c r="B865" s="65" t="s">
        <v>505</v>
      </c>
      <c r="C865" s="66"/>
      <c r="D865" s="68" t="s">
        <v>1057</v>
      </c>
      <c r="E865" s="68" t="s">
        <v>18</v>
      </c>
      <c r="F865" s="68" t="s">
        <v>533</v>
      </c>
      <c r="G865" s="68" t="s">
        <v>20</v>
      </c>
      <c r="H865" s="68" t="s">
        <v>40</v>
      </c>
      <c r="I865" s="69">
        <v>12</v>
      </c>
      <c r="J865" s="70" t="str">
        <f t="shared" si="13"/>
        <v>Каменск-Уральский городской округ Свердловской области, г. Каменск-Уральский, ул. Центральная, д. 12</v>
      </c>
      <c r="K865" s="71">
        <v>735.9</v>
      </c>
      <c r="L865" s="71">
        <v>19</v>
      </c>
      <c r="M865" s="72">
        <v>3</v>
      </c>
    </row>
    <row r="866" spans="1:13" ht="23.25" hidden="1" x14ac:dyDescent="0.25">
      <c r="A866" s="64">
        <v>865</v>
      </c>
      <c r="B866" s="65" t="s">
        <v>505</v>
      </c>
      <c r="C866" s="66"/>
      <c r="D866" s="21" t="s">
        <v>1057</v>
      </c>
      <c r="E866" s="21" t="s">
        <v>18</v>
      </c>
      <c r="F866" s="21" t="s">
        <v>533</v>
      </c>
      <c r="G866" s="21" t="s">
        <v>20</v>
      </c>
      <c r="H866" s="21" t="s">
        <v>40</v>
      </c>
      <c r="I866" s="52">
        <v>20</v>
      </c>
      <c r="J866" s="75" t="str">
        <f t="shared" si="13"/>
        <v>Каменск-Уральский городской округ Свердловской области, г. Каменск-Уральский, ул. Центральная, д. 20</v>
      </c>
      <c r="K866" s="71">
        <v>573.5</v>
      </c>
      <c r="L866" s="71">
        <v>8</v>
      </c>
      <c r="M866" s="72">
        <v>8</v>
      </c>
    </row>
    <row r="867" spans="1:13" ht="23.25" x14ac:dyDescent="0.25">
      <c r="A867" s="64">
        <v>866</v>
      </c>
      <c r="B867" s="65" t="s">
        <v>8</v>
      </c>
      <c r="C867" s="66"/>
      <c r="D867" s="80" t="s">
        <v>1074</v>
      </c>
      <c r="E867" s="21" t="s">
        <v>18</v>
      </c>
      <c r="F867" s="21" t="s">
        <v>73</v>
      </c>
      <c r="G867" s="21" t="s">
        <v>20</v>
      </c>
      <c r="H867" s="21" t="s">
        <v>76</v>
      </c>
      <c r="I867" s="52">
        <v>12</v>
      </c>
      <c r="J867" s="75" t="str">
        <f t="shared" si="13"/>
        <v>Камышловский городской округ Свердловской области, г. Камышлов, ул. Карла Маркса, д. 12</v>
      </c>
      <c r="K867" s="71">
        <v>153.5</v>
      </c>
      <c r="L867" s="71">
        <v>4</v>
      </c>
      <c r="M867" s="72">
        <v>4</v>
      </c>
    </row>
    <row r="868" spans="1:13" ht="23.25" x14ac:dyDescent="0.25">
      <c r="A868" s="64">
        <v>867</v>
      </c>
      <c r="B868" s="65" t="s">
        <v>8</v>
      </c>
      <c r="C868" s="66"/>
      <c r="D868" s="80" t="s">
        <v>1074</v>
      </c>
      <c r="E868" s="21" t="s">
        <v>18</v>
      </c>
      <c r="F868" s="21" t="s">
        <v>73</v>
      </c>
      <c r="G868" s="21" t="s">
        <v>20</v>
      </c>
      <c r="H868" s="21" t="s">
        <v>76</v>
      </c>
      <c r="I868" s="52">
        <v>18</v>
      </c>
      <c r="J868" s="75" t="str">
        <f t="shared" si="13"/>
        <v>Камышловский городской округ Свердловской области, г. Камышлов, ул. Карла Маркса, д. 18</v>
      </c>
      <c r="K868" s="72">
        <v>440.1</v>
      </c>
      <c r="L868" s="71">
        <v>20</v>
      </c>
      <c r="M868" s="72">
        <v>5</v>
      </c>
    </row>
    <row r="869" spans="1:13" ht="23.25" x14ac:dyDescent="0.25">
      <c r="A869" s="64">
        <v>868</v>
      </c>
      <c r="B869" s="65" t="s">
        <v>8</v>
      </c>
      <c r="C869" s="66"/>
      <c r="D869" s="80" t="s">
        <v>1074</v>
      </c>
      <c r="E869" s="21" t="s">
        <v>18</v>
      </c>
      <c r="F869" s="21" t="s">
        <v>73</v>
      </c>
      <c r="G869" s="21" t="s">
        <v>20</v>
      </c>
      <c r="H869" s="21" t="s">
        <v>76</v>
      </c>
      <c r="I869" s="52">
        <v>32</v>
      </c>
      <c r="J869" s="75" t="str">
        <f t="shared" si="13"/>
        <v>Камышловский городской округ Свердловской области, г. Камышлов, ул. Карла Маркса, д. 32</v>
      </c>
      <c r="K869" s="71">
        <v>227.26</v>
      </c>
      <c r="L869" s="71">
        <v>6</v>
      </c>
      <c r="M869" s="72">
        <v>4</v>
      </c>
    </row>
    <row r="870" spans="1:13" ht="23.25" x14ac:dyDescent="0.25">
      <c r="A870" s="64">
        <v>869</v>
      </c>
      <c r="B870" s="65" t="s">
        <v>8</v>
      </c>
      <c r="C870" s="95"/>
      <c r="D870" s="80" t="s">
        <v>1074</v>
      </c>
      <c r="E870" s="21" t="s">
        <v>18</v>
      </c>
      <c r="F870" s="21" t="s">
        <v>73</v>
      </c>
      <c r="G870" s="21" t="s">
        <v>20</v>
      </c>
      <c r="H870" s="21" t="s">
        <v>77</v>
      </c>
      <c r="I870" s="52">
        <v>73</v>
      </c>
      <c r="J870" s="75" t="str">
        <f t="shared" si="13"/>
        <v>Камышловский городской округ Свердловской области, г. Камышлов, ул. Красных Орлов, д. 73</v>
      </c>
      <c r="K870" s="71">
        <v>312.95</v>
      </c>
      <c r="L870" s="71">
        <v>6</v>
      </c>
      <c r="M870" s="72">
        <v>6</v>
      </c>
    </row>
    <row r="871" spans="1:13" ht="23.25" x14ac:dyDescent="0.25">
      <c r="A871" s="64">
        <v>870</v>
      </c>
      <c r="B871" s="65" t="s">
        <v>8</v>
      </c>
      <c r="C871" s="66"/>
      <c r="D871" s="80" t="s">
        <v>1074</v>
      </c>
      <c r="E871" s="21" t="s">
        <v>18</v>
      </c>
      <c r="F871" s="21" t="s">
        <v>73</v>
      </c>
      <c r="G871" s="21" t="s">
        <v>20</v>
      </c>
      <c r="H871" s="21" t="s">
        <v>77</v>
      </c>
      <c r="I871" s="52">
        <v>83</v>
      </c>
      <c r="J871" s="75" t="str">
        <f t="shared" si="13"/>
        <v>Камышловский городской округ Свердловской области, г. Камышлов, ул. Красных Орлов, д. 83</v>
      </c>
      <c r="K871" s="72">
        <v>494.23</v>
      </c>
      <c r="L871" s="71">
        <v>12</v>
      </c>
      <c r="M871" s="72">
        <v>7</v>
      </c>
    </row>
    <row r="872" spans="1:13" ht="23.25" x14ac:dyDescent="0.25">
      <c r="A872" s="64">
        <v>871</v>
      </c>
      <c r="B872" s="65" t="s">
        <v>8</v>
      </c>
      <c r="C872" s="66"/>
      <c r="D872" s="80" t="s">
        <v>1074</v>
      </c>
      <c r="E872" s="21" t="s">
        <v>18</v>
      </c>
      <c r="F872" s="21" t="s">
        <v>73</v>
      </c>
      <c r="G872" s="21" t="s">
        <v>20</v>
      </c>
      <c r="H872" s="21" t="s">
        <v>77</v>
      </c>
      <c r="I872" s="52">
        <v>85</v>
      </c>
      <c r="J872" s="75" t="str">
        <f t="shared" si="13"/>
        <v>Камышловский городской округ Свердловской области, г. Камышлов, ул. Красных Орлов, д. 85</v>
      </c>
      <c r="K872" s="72">
        <v>486.42</v>
      </c>
      <c r="L872" s="71">
        <v>11</v>
      </c>
      <c r="M872" s="72">
        <v>1</v>
      </c>
    </row>
    <row r="873" spans="1:13" ht="23.25" x14ac:dyDescent="0.25">
      <c r="A873" s="64">
        <v>872</v>
      </c>
      <c r="B873" s="65" t="s">
        <v>8</v>
      </c>
      <c r="C873" s="66"/>
      <c r="D873" s="80" t="s">
        <v>1074</v>
      </c>
      <c r="E873" s="21" t="s">
        <v>18</v>
      </c>
      <c r="F873" s="21" t="s">
        <v>73</v>
      </c>
      <c r="G873" s="21" t="s">
        <v>20</v>
      </c>
      <c r="H873" s="21" t="s">
        <v>37</v>
      </c>
      <c r="I873" s="52">
        <v>6</v>
      </c>
      <c r="J873" s="75" t="str">
        <f t="shared" si="13"/>
        <v>Камышловский городской округ Свердловской области, г. Камышлов, ул. Ленина, д. 6</v>
      </c>
      <c r="K873" s="71">
        <v>367.84</v>
      </c>
      <c r="L873" s="71">
        <v>13</v>
      </c>
      <c r="M873" s="72">
        <v>6</v>
      </c>
    </row>
    <row r="874" spans="1:13" ht="23.25" x14ac:dyDescent="0.25">
      <c r="A874" s="64">
        <v>873</v>
      </c>
      <c r="B874" s="65" t="s">
        <v>8</v>
      </c>
      <c r="C874" s="66"/>
      <c r="D874" s="80" t="s">
        <v>1074</v>
      </c>
      <c r="E874" s="21" t="s">
        <v>18</v>
      </c>
      <c r="F874" s="21" t="s">
        <v>73</v>
      </c>
      <c r="G874" s="21" t="s">
        <v>20</v>
      </c>
      <c r="H874" s="21" t="s">
        <v>84</v>
      </c>
      <c r="I874" s="52">
        <v>17</v>
      </c>
      <c r="J874" s="75" t="str">
        <f t="shared" si="13"/>
        <v>Камышловский городской округ Свердловской области, г. Камышлов, ул. Пролетарская, д. 17</v>
      </c>
      <c r="K874" s="72">
        <v>316.10000000000002</v>
      </c>
      <c r="L874" s="71">
        <v>6</v>
      </c>
      <c r="M874" s="72">
        <v>6</v>
      </c>
    </row>
    <row r="875" spans="1:13" ht="23.25" x14ac:dyDescent="0.25">
      <c r="A875" s="64">
        <v>874</v>
      </c>
      <c r="B875" s="65" t="s">
        <v>8</v>
      </c>
      <c r="C875" s="66"/>
      <c r="D875" s="80" t="s">
        <v>1074</v>
      </c>
      <c r="E875" s="21" t="s">
        <v>18</v>
      </c>
      <c r="F875" s="21" t="s">
        <v>73</v>
      </c>
      <c r="G875" s="21" t="s">
        <v>20</v>
      </c>
      <c r="H875" s="21" t="s">
        <v>134</v>
      </c>
      <c r="I875" s="52">
        <v>179</v>
      </c>
      <c r="J875" s="75" t="str">
        <f t="shared" si="13"/>
        <v>Камышловский городской округ Свердловской области, г. Камышлов, ул. Энгельса, д. 179</v>
      </c>
      <c r="K875" s="72">
        <v>1583.23</v>
      </c>
      <c r="L875" s="71">
        <v>34</v>
      </c>
      <c r="M875" s="72">
        <v>6</v>
      </c>
    </row>
    <row r="876" spans="1:13" ht="34.5" hidden="1" x14ac:dyDescent="0.25">
      <c r="A876" s="64">
        <v>875</v>
      </c>
      <c r="B876" s="65" t="s">
        <v>8</v>
      </c>
      <c r="C876" s="66" t="s">
        <v>645</v>
      </c>
      <c r="D876" s="80" t="s">
        <v>1075</v>
      </c>
      <c r="E876" s="68" t="s">
        <v>25</v>
      </c>
      <c r="F876" s="21" t="s">
        <v>79</v>
      </c>
      <c r="G876" s="21" t="s">
        <v>20</v>
      </c>
      <c r="H876" s="21" t="s">
        <v>80</v>
      </c>
      <c r="I876" s="52">
        <v>61</v>
      </c>
      <c r="J876" s="75" t="str">
        <f t="shared" si="13"/>
        <v>Камышловский р-н, Восточное сельское поселение Камышловского муниципального района Свердловской области, пос. Восточный, ул. Комарова, д. 61</v>
      </c>
      <c r="K876" s="72">
        <v>513.20000000000005</v>
      </c>
      <c r="L876" s="71">
        <v>8</v>
      </c>
      <c r="M876" s="72">
        <v>6</v>
      </c>
    </row>
    <row r="877" spans="1:13" ht="34.5" hidden="1" x14ac:dyDescent="0.25">
      <c r="A877" s="64">
        <v>876</v>
      </c>
      <c r="B877" s="65" t="s">
        <v>8</v>
      </c>
      <c r="C877" s="66" t="s">
        <v>645</v>
      </c>
      <c r="D877" s="80" t="s">
        <v>1132</v>
      </c>
      <c r="E877" s="68" t="s">
        <v>25</v>
      </c>
      <c r="F877" s="21" t="s">
        <v>669</v>
      </c>
      <c r="G877" s="21" t="s">
        <v>20</v>
      </c>
      <c r="H877" s="21" t="s">
        <v>70</v>
      </c>
      <c r="I877" s="52">
        <v>7</v>
      </c>
      <c r="J877" s="75" t="str">
        <f t="shared" si="13"/>
        <v>Камышловский р-н, Галкинское сельское поселение Камышловского муниципального района Свердловской области, пос. Калина, ул. Мира, д. 7</v>
      </c>
      <c r="K877" s="71">
        <v>426.3</v>
      </c>
      <c r="L877" s="71">
        <v>8</v>
      </c>
      <c r="M877" s="72">
        <v>3</v>
      </c>
    </row>
    <row r="878" spans="1:13" ht="34.5" hidden="1" x14ac:dyDescent="0.25">
      <c r="A878" s="64">
        <v>877</v>
      </c>
      <c r="B878" s="65" t="s">
        <v>8</v>
      </c>
      <c r="C878" s="66" t="s">
        <v>645</v>
      </c>
      <c r="D878" s="80" t="s">
        <v>1132</v>
      </c>
      <c r="E878" s="68" t="s">
        <v>25</v>
      </c>
      <c r="F878" s="21" t="s">
        <v>669</v>
      </c>
      <c r="G878" s="21" t="s">
        <v>20</v>
      </c>
      <c r="H878" s="21" t="s">
        <v>70</v>
      </c>
      <c r="I878" s="52">
        <v>9</v>
      </c>
      <c r="J878" s="75" t="str">
        <f t="shared" si="13"/>
        <v>Камышловский р-н, Галкинское сельское поселение Камышловского муниципального района Свердловской области, пос. Калина, ул. Мира, д. 9</v>
      </c>
      <c r="K878" s="71">
        <v>881.7</v>
      </c>
      <c r="L878" s="71">
        <v>17</v>
      </c>
      <c r="M878" s="72">
        <v>4</v>
      </c>
    </row>
    <row r="879" spans="1:13" ht="34.5" hidden="1" x14ac:dyDescent="0.25">
      <c r="A879" s="64">
        <v>878</v>
      </c>
      <c r="B879" s="65" t="s">
        <v>8</v>
      </c>
      <c r="C879" s="66" t="s">
        <v>645</v>
      </c>
      <c r="D879" s="80" t="s">
        <v>1132</v>
      </c>
      <c r="E879" s="21" t="s">
        <v>30</v>
      </c>
      <c r="F879" s="21" t="s">
        <v>664</v>
      </c>
      <c r="G879" s="21" t="s">
        <v>20</v>
      </c>
      <c r="H879" s="21" t="s">
        <v>665</v>
      </c>
      <c r="I879" s="52">
        <v>2</v>
      </c>
      <c r="J879" s="75" t="str">
        <f t="shared" si="13"/>
        <v>Камышловский р-н, Галкинское сельское поселение Камышловского муниципального района Свердловской области, с. Галкинское, ул. Агрономическая, д. 2</v>
      </c>
      <c r="K879" s="71">
        <v>1136.4000000000001</v>
      </c>
      <c r="L879" s="71">
        <v>18</v>
      </c>
      <c r="M879" s="72">
        <v>2</v>
      </c>
    </row>
    <row r="880" spans="1:13" ht="34.5" hidden="1" x14ac:dyDescent="0.25">
      <c r="A880" s="64">
        <v>879</v>
      </c>
      <c r="B880" s="65" t="s">
        <v>8</v>
      </c>
      <c r="C880" s="66" t="s">
        <v>645</v>
      </c>
      <c r="D880" s="80" t="s">
        <v>1133</v>
      </c>
      <c r="E880" s="21" t="s">
        <v>30</v>
      </c>
      <c r="F880" s="21" t="s">
        <v>670</v>
      </c>
      <c r="G880" s="21" t="s">
        <v>20</v>
      </c>
      <c r="H880" s="21" t="s">
        <v>37</v>
      </c>
      <c r="I880" s="52">
        <v>9</v>
      </c>
      <c r="J880" s="75" t="str">
        <f t="shared" si="13"/>
        <v>Камышловский р-н, Калиновское сельское поселение Камышловского муниципального района Свердловской области, с. Калиновское, ул. Ленина, д. 9</v>
      </c>
      <c r="K880" s="71">
        <v>1002.4</v>
      </c>
      <c r="L880" s="71">
        <v>16</v>
      </c>
      <c r="M880" s="72">
        <v>8</v>
      </c>
    </row>
    <row r="881" spans="1:13" ht="45.75" hidden="1" x14ac:dyDescent="0.25">
      <c r="A881" s="64">
        <v>880</v>
      </c>
      <c r="B881" s="65" t="s">
        <v>8</v>
      </c>
      <c r="C881" s="66" t="s">
        <v>645</v>
      </c>
      <c r="D881" s="80" t="s">
        <v>1076</v>
      </c>
      <c r="E881" s="68" t="s">
        <v>25</v>
      </c>
      <c r="F881" s="21" t="s">
        <v>60</v>
      </c>
      <c r="G881" s="21" t="s">
        <v>20</v>
      </c>
      <c r="H881" s="21" t="s">
        <v>54</v>
      </c>
      <c r="I881" s="52">
        <v>16</v>
      </c>
      <c r="J881" s="75" t="str">
        <f t="shared" si="13"/>
        <v>Камышловский р-н, Муниципальное образование «Зареченское сельское поселение» Камышловского муниципального района Свердловской области, пос. Восход, ул. Комсомольская, д. 16</v>
      </c>
      <c r="K881" s="71">
        <v>605.6</v>
      </c>
      <c r="L881" s="71">
        <v>12</v>
      </c>
      <c r="M881" s="72">
        <v>7</v>
      </c>
    </row>
    <row r="882" spans="1:13" ht="23.25" hidden="1" x14ac:dyDescent="0.25">
      <c r="A882" s="64">
        <v>881</v>
      </c>
      <c r="B882" s="65" t="s">
        <v>332</v>
      </c>
      <c r="C882" s="25"/>
      <c r="D882" s="25" t="s">
        <v>1077</v>
      </c>
      <c r="E882" s="25" t="s">
        <v>18</v>
      </c>
      <c r="F882" s="25" t="s">
        <v>366</v>
      </c>
      <c r="G882" s="25" t="s">
        <v>367</v>
      </c>
      <c r="H882" s="25" t="s">
        <v>373</v>
      </c>
      <c r="I882" s="54">
        <v>11</v>
      </c>
      <c r="J882" s="82" t="str">
        <f t="shared" si="13"/>
        <v>Качканарский городской округ Свердловской области, г. Качканар, мкр. 10-й, д. 11</v>
      </c>
      <c r="K882" s="83">
        <v>2768</v>
      </c>
      <c r="L882" s="71">
        <v>36</v>
      </c>
      <c r="M882" s="83">
        <v>1</v>
      </c>
    </row>
    <row r="883" spans="1:13" ht="23.25" hidden="1" x14ac:dyDescent="0.25">
      <c r="A883" s="64">
        <v>882</v>
      </c>
      <c r="B883" s="65" t="s">
        <v>332</v>
      </c>
      <c r="C883" s="25"/>
      <c r="D883" s="25" t="s">
        <v>1077</v>
      </c>
      <c r="E883" s="25" t="s">
        <v>18</v>
      </c>
      <c r="F883" s="25" t="s">
        <v>366</v>
      </c>
      <c r="G883" s="25" t="s">
        <v>367</v>
      </c>
      <c r="H883" s="25" t="s">
        <v>373</v>
      </c>
      <c r="I883" s="54">
        <v>33</v>
      </c>
      <c r="J883" s="82" t="str">
        <f t="shared" si="13"/>
        <v>Качканарский городской округ Свердловской области, г. Качканар, мкр. 10-й, д. 33</v>
      </c>
      <c r="K883" s="83">
        <v>3642.1</v>
      </c>
      <c r="L883" s="71">
        <v>36</v>
      </c>
      <c r="M883" s="83">
        <v>1</v>
      </c>
    </row>
    <row r="884" spans="1:13" ht="23.25" hidden="1" x14ac:dyDescent="0.25">
      <c r="A884" s="64">
        <v>883</v>
      </c>
      <c r="B884" s="65" t="s">
        <v>332</v>
      </c>
      <c r="C884" s="25"/>
      <c r="D884" s="25" t="s">
        <v>1077</v>
      </c>
      <c r="E884" s="25" t="s">
        <v>18</v>
      </c>
      <c r="F884" s="25" t="s">
        <v>366</v>
      </c>
      <c r="G884" s="25" t="s">
        <v>367</v>
      </c>
      <c r="H884" s="25" t="s">
        <v>373</v>
      </c>
      <c r="I884" s="54">
        <v>40</v>
      </c>
      <c r="J884" s="82" t="str">
        <f t="shared" si="13"/>
        <v>Качканарский городской округ Свердловской области, г. Качканар, мкр. 10-й, д. 40</v>
      </c>
      <c r="K884" s="83">
        <v>8413.4</v>
      </c>
      <c r="L884" s="71">
        <v>144</v>
      </c>
      <c r="M884" s="83">
        <v>4</v>
      </c>
    </row>
    <row r="885" spans="1:13" ht="23.25" hidden="1" x14ac:dyDescent="0.25">
      <c r="A885" s="64">
        <v>884</v>
      </c>
      <c r="B885" s="65" t="s">
        <v>332</v>
      </c>
      <c r="C885" s="25"/>
      <c r="D885" s="25" t="s">
        <v>1077</v>
      </c>
      <c r="E885" s="25" t="s">
        <v>18</v>
      </c>
      <c r="F885" s="25" t="s">
        <v>366</v>
      </c>
      <c r="G885" s="25" t="s">
        <v>367</v>
      </c>
      <c r="H885" s="25" t="s">
        <v>373</v>
      </c>
      <c r="I885" s="54">
        <v>41</v>
      </c>
      <c r="J885" s="82" t="str">
        <f t="shared" si="13"/>
        <v>Качканарский городской округ Свердловской области, г. Качканар, мкр. 10-й, д. 41</v>
      </c>
      <c r="K885" s="83">
        <v>10776.5</v>
      </c>
      <c r="L885" s="71">
        <v>180</v>
      </c>
      <c r="M885" s="83">
        <v>5</v>
      </c>
    </row>
    <row r="886" spans="1:13" ht="23.25" hidden="1" x14ac:dyDescent="0.25">
      <c r="A886" s="64">
        <v>885</v>
      </c>
      <c r="B886" s="65" t="s">
        <v>332</v>
      </c>
      <c r="C886" s="25"/>
      <c r="D886" s="25" t="s">
        <v>1077</v>
      </c>
      <c r="E886" s="25" t="s">
        <v>18</v>
      </c>
      <c r="F886" s="25" t="s">
        <v>366</v>
      </c>
      <c r="G886" s="25" t="s">
        <v>367</v>
      </c>
      <c r="H886" s="25" t="s">
        <v>373</v>
      </c>
      <c r="I886" s="54">
        <v>42</v>
      </c>
      <c r="J886" s="82" t="str">
        <f t="shared" si="13"/>
        <v>Качканарский городской округ Свердловской области, г. Качканар, мкр. 10-й, д. 42</v>
      </c>
      <c r="K886" s="83">
        <v>7188.5</v>
      </c>
      <c r="L886" s="71">
        <v>108</v>
      </c>
      <c r="M886" s="83">
        <v>3</v>
      </c>
    </row>
    <row r="887" spans="1:13" ht="23.25" hidden="1" x14ac:dyDescent="0.25">
      <c r="A887" s="64">
        <v>886</v>
      </c>
      <c r="B887" s="65" t="s">
        <v>332</v>
      </c>
      <c r="C887" s="25"/>
      <c r="D887" s="25" t="s">
        <v>1077</v>
      </c>
      <c r="E887" s="25" t="s">
        <v>18</v>
      </c>
      <c r="F887" s="25" t="s">
        <v>366</v>
      </c>
      <c r="G887" s="25" t="s">
        <v>367</v>
      </c>
      <c r="H887" s="25" t="s">
        <v>373</v>
      </c>
      <c r="I887" s="54">
        <v>43</v>
      </c>
      <c r="J887" s="82" t="str">
        <f t="shared" si="13"/>
        <v>Качканарский городской округ Свердловской области, г. Качканар, мкр. 10-й, д. 43</v>
      </c>
      <c r="K887" s="83">
        <v>15473</v>
      </c>
      <c r="L887" s="71">
        <v>252</v>
      </c>
      <c r="M887" s="83">
        <v>7</v>
      </c>
    </row>
    <row r="888" spans="1:13" ht="23.25" hidden="1" x14ac:dyDescent="0.25">
      <c r="A888" s="64">
        <v>887</v>
      </c>
      <c r="B888" s="65" t="s">
        <v>332</v>
      </c>
      <c r="C888" s="25"/>
      <c r="D888" s="25" t="s">
        <v>1077</v>
      </c>
      <c r="E888" s="25" t="s">
        <v>18</v>
      </c>
      <c r="F888" s="25" t="s">
        <v>366</v>
      </c>
      <c r="G888" s="25" t="s">
        <v>367</v>
      </c>
      <c r="H888" s="25" t="s">
        <v>373</v>
      </c>
      <c r="I888" s="54">
        <v>9</v>
      </c>
      <c r="J888" s="82" t="str">
        <f t="shared" si="13"/>
        <v>Качканарский городской округ Свердловской области, г. Качканар, мкр. 10-й, д. 9</v>
      </c>
      <c r="K888" s="83">
        <v>4599.1000000000004</v>
      </c>
      <c r="L888" s="71">
        <v>72</v>
      </c>
      <c r="M888" s="83">
        <v>2</v>
      </c>
    </row>
    <row r="889" spans="1:13" ht="23.25" hidden="1" x14ac:dyDescent="0.25">
      <c r="A889" s="64">
        <v>888</v>
      </c>
      <c r="B889" s="65" t="s">
        <v>332</v>
      </c>
      <c r="C889" s="66"/>
      <c r="D889" s="21" t="s">
        <v>1077</v>
      </c>
      <c r="E889" s="21" t="s">
        <v>18</v>
      </c>
      <c r="F889" s="21" t="s">
        <v>366</v>
      </c>
      <c r="G889" s="21" t="s">
        <v>367</v>
      </c>
      <c r="H889" s="21" t="s">
        <v>369</v>
      </c>
      <c r="I889" s="52">
        <v>37</v>
      </c>
      <c r="J889" s="75" t="str">
        <f t="shared" si="13"/>
        <v>Качканарский городской округ Свердловской области, г. Качканар, мкр. 4-й, д. 37</v>
      </c>
      <c r="K889" s="71">
        <v>2532.6999999999998</v>
      </c>
      <c r="L889" s="71">
        <v>64</v>
      </c>
      <c r="M889" s="72">
        <v>8</v>
      </c>
    </row>
    <row r="890" spans="1:13" ht="23.25" hidden="1" x14ac:dyDescent="0.25">
      <c r="A890" s="64">
        <v>889</v>
      </c>
      <c r="B890" s="65" t="s">
        <v>332</v>
      </c>
      <c r="C890" s="66"/>
      <c r="D890" s="21" t="s">
        <v>1077</v>
      </c>
      <c r="E890" s="21" t="s">
        <v>18</v>
      </c>
      <c r="F890" s="21" t="s">
        <v>366</v>
      </c>
      <c r="G890" s="21" t="s">
        <v>367</v>
      </c>
      <c r="H890" s="21" t="s">
        <v>369</v>
      </c>
      <c r="I890" s="52">
        <v>46</v>
      </c>
      <c r="J890" s="75" t="str">
        <f t="shared" si="13"/>
        <v>Качканарский городской округ Свердловской области, г. Качканар, мкр. 4-й, д. 46</v>
      </c>
      <c r="K890" s="71">
        <v>2731.1</v>
      </c>
      <c r="L890" s="71">
        <v>64</v>
      </c>
      <c r="M890" s="72">
        <v>8</v>
      </c>
    </row>
    <row r="891" spans="1:13" ht="23.25" hidden="1" x14ac:dyDescent="0.25">
      <c r="A891" s="64">
        <v>890</v>
      </c>
      <c r="B891" s="65" t="s">
        <v>332</v>
      </c>
      <c r="C891" s="66"/>
      <c r="D891" s="21" t="s">
        <v>1077</v>
      </c>
      <c r="E891" s="21" t="s">
        <v>18</v>
      </c>
      <c r="F891" s="21" t="s">
        <v>366</v>
      </c>
      <c r="G891" s="21" t="s">
        <v>367</v>
      </c>
      <c r="H891" s="21" t="s">
        <v>369</v>
      </c>
      <c r="I891" s="52">
        <v>53</v>
      </c>
      <c r="J891" s="75" t="str">
        <f t="shared" si="13"/>
        <v>Качканарский городской округ Свердловской области, г. Качканар, мкр. 4-й, д. 53</v>
      </c>
      <c r="K891" s="71">
        <v>2536.1</v>
      </c>
      <c r="L891" s="71">
        <v>64</v>
      </c>
      <c r="M891" s="72">
        <v>4</v>
      </c>
    </row>
    <row r="892" spans="1:13" ht="23.25" hidden="1" x14ac:dyDescent="0.25">
      <c r="A892" s="64">
        <v>891</v>
      </c>
      <c r="B892" s="65" t="s">
        <v>332</v>
      </c>
      <c r="C892" s="25"/>
      <c r="D892" s="25" t="s">
        <v>1077</v>
      </c>
      <c r="E892" s="25" t="s">
        <v>18</v>
      </c>
      <c r="F892" s="25" t="s">
        <v>366</v>
      </c>
      <c r="G892" s="25" t="s">
        <v>367</v>
      </c>
      <c r="H892" s="25" t="s">
        <v>748</v>
      </c>
      <c r="I892" s="54">
        <v>17</v>
      </c>
      <c r="J892" s="82" t="str">
        <f t="shared" si="13"/>
        <v>Качканарский городской округ Свердловской области, г. Качканар, мкр. 6-й А, д. 17</v>
      </c>
      <c r="K892" s="83">
        <v>3117.1</v>
      </c>
      <c r="L892" s="71">
        <v>36</v>
      </c>
      <c r="M892" s="83">
        <v>1</v>
      </c>
    </row>
    <row r="893" spans="1:13" ht="23.25" hidden="1" x14ac:dyDescent="0.25">
      <c r="A893" s="64">
        <v>892</v>
      </c>
      <c r="B893" s="65" t="s">
        <v>332</v>
      </c>
      <c r="C893" s="25"/>
      <c r="D893" s="25" t="s">
        <v>1077</v>
      </c>
      <c r="E893" s="25" t="s">
        <v>18</v>
      </c>
      <c r="F893" s="25" t="s">
        <v>366</v>
      </c>
      <c r="G893" s="25" t="s">
        <v>367</v>
      </c>
      <c r="H893" s="25" t="s">
        <v>748</v>
      </c>
      <c r="I893" s="54">
        <v>18</v>
      </c>
      <c r="J893" s="82" t="str">
        <f t="shared" si="13"/>
        <v>Качканарский городской округ Свердловской области, г. Качканар, мкр. 6-й А, д. 18</v>
      </c>
      <c r="K893" s="83">
        <v>3229.3</v>
      </c>
      <c r="L893" s="71">
        <v>36</v>
      </c>
      <c r="M893" s="83">
        <v>1</v>
      </c>
    </row>
    <row r="894" spans="1:13" ht="23.25" hidden="1" x14ac:dyDescent="0.25">
      <c r="A894" s="64">
        <v>893</v>
      </c>
      <c r="B894" s="65" t="s">
        <v>332</v>
      </c>
      <c r="C894" s="66"/>
      <c r="D894" s="21" t="s">
        <v>1077</v>
      </c>
      <c r="E894" s="21" t="s">
        <v>18</v>
      </c>
      <c r="F894" s="21" t="s">
        <v>366</v>
      </c>
      <c r="G894" s="21" t="s">
        <v>20</v>
      </c>
      <c r="H894" s="21" t="s">
        <v>62</v>
      </c>
      <c r="I894" s="52" t="s">
        <v>409</v>
      </c>
      <c r="J894" s="75" t="str">
        <f t="shared" si="13"/>
        <v>Качканарский городской округ Свердловской области, г. Качканар, ул. Октябрьская, д. 23А</v>
      </c>
      <c r="K894" s="71">
        <v>1427.5</v>
      </c>
      <c r="L894" s="71">
        <v>27</v>
      </c>
      <c r="M894" s="72">
        <v>8</v>
      </c>
    </row>
    <row r="895" spans="1:13" ht="23.25" hidden="1" x14ac:dyDescent="0.25">
      <c r="A895" s="64">
        <v>894</v>
      </c>
      <c r="B895" s="65" t="s">
        <v>332</v>
      </c>
      <c r="C895" s="66"/>
      <c r="D895" s="21" t="s">
        <v>1077</v>
      </c>
      <c r="E895" s="21" t="s">
        <v>18</v>
      </c>
      <c r="F895" s="21" t="s">
        <v>366</v>
      </c>
      <c r="G895" s="21" t="s">
        <v>20</v>
      </c>
      <c r="H895" s="21" t="s">
        <v>62</v>
      </c>
      <c r="I895" s="52">
        <v>24</v>
      </c>
      <c r="J895" s="75" t="str">
        <f t="shared" si="13"/>
        <v>Качканарский городской округ Свердловской области, г. Качканар, ул. Октябрьская, д. 24</v>
      </c>
      <c r="K895" s="71">
        <v>694.6</v>
      </c>
      <c r="L895" s="71">
        <v>16</v>
      </c>
      <c r="M895" s="72">
        <v>8</v>
      </c>
    </row>
    <row r="896" spans="1:13" ht="23.25" hidden="1" x14ac:dyDescent="0.25">
      <c r="A896" s="64">
        <v>895</v>
      </c>
      <c r="B896" s="65" t="s">
        <v>332</v>
      </c>
      <c r="C896" s="66"/>
      <c r="D896" s="21" t="s">
        <v>1077</v>
      </c>
      <c r="E896" s="21" t="s">
        <v>18</v>
      </c>
      <c r="F896" s="21" t="s">
        <v>366</v>
      </c>
      <c r="G896" s="21" t="s">
        <v>20</v>
      </c>
      <c r="H896" s="21" t="s">
        <v>62</v>
      </c>
      <c r="I896" s="52">
        <v>26</v>
      </c>
      <c r="J896" s="75" t="str">
        <f t="shared" si="13"/>
        <v>Качканарский городской округ Свердловской области, г. Качканар, ул. Октябрьская, д. 26</v>
      </c>
      <c r="K896" s="71">
        <v>634.4</v>
      </c>
      <c r="L896" s="71">
        <v>16</v>
      </c>
      <c r="M896" s="72">
        <v>8</v>
      </c>
    </row>
    <row r="897" spans="1:13" ht="23.25" hidden="1" x14ac:dyDescent="0.25">
      <c r="A897" s="64">
        <v>896</v>
      </c>
      <c r="B897" s="65" t="s">
        <v>332</v>
      </c>
      <c r="C897" s="66"/>
      <c r="D897" s="21" t="s">
        <v>1077</v>
      </c>
      <c r="E897" s="21" t="s">
        <v>18</v>
      </c>
      <c r="F897" s="21" t="s">
        <v>366</v>
      </c>
      <c r="G897" s="21" t="s">
        <v>20</v>
      </c>
      <c r="H897" s="21" t="s">
        <v>62</v>
      </c>
      <c r="I897" s="52">
        <v>28</v>
      </c>
      <c r="J897" s="75" t="str">
        <f t="shared" si="13"/>
        <v>Качканарский городской округ Свердловской области, г. Качканар, ул. Октябрьская, д. 28</v>
      </c>
      <c r="K897" s="71">
        <v>681.6</v>
      </c>
      <c r="L897" s="71">
        <v>16</v>
      </c>
      <c r="M897" s="72">
        <v>8</v>
      </c>
    </row>
    <row r="898" spans="1:13" ht="23.25" hidden="1" x14ac:dyDescent="0.25">
      <c r="A898" s="64">
        <v>897</v>
      </c>
      <c r="B898" s="65" t="s">
        <v>332</v>
      </c>
      <c r="C898" s="66"/>
      <c r="D898" s="21" t="s">
        <v>1077</v>
      </c>
      <c r="E898" s="21" t="s">
        <v>18</v>
      </c>
      <c r="F898" s="21" t="s">
        <v>366</v>
      </c>
      <c r="G898" s="21" t="s">
        <v>20</v>
      </c>
      <c r="H898" s="21" t="s">
        <v>78</v>
      </c>
      <c r="I898" s="52">
        <v>39</v>
      </c>
      <c r="J898" s="75" t="str">
        <f t="shared" ref="J898:J961" si="14">C898&amp;""&amp;D898&amp;", "&amp;E898&amp;" "&amp;F898&amp;", "&amp;G898&amp;" "&amp;H898&amp;", д. "&amp;I898</f>
        <v>Качканарский городской округ Свердловской области, г. Качканар, ул. Свердлова, д. 39</v>
      </c>
      <c r="K898" s="71">
        <v>2403.5</v>
      </c>
      <c r="L898" s="71">
        <v>72</v>
      </c>
      <c r="M898" s="72">
        <v>8</v>
      </c>
    </row>
    <row r="899" spans="1:13" ht="23.25" hidden="1" x14ac:dyDescent="0.25">
      <c r="A899" s="64">
        <v>898</v>
      </c>
      <c r="B899" s="65" t="s">
        <v>332</v>
      </c>
      <c r="C899" s="66"/>
      <c r="D899" s="21" t="s">
        <v>1077</v>
      </c>
      <c r="E899" s="21" t="s">
        <v>18</v>
      </c>
      <c r="F899" s="21" t="s">
        <v>366</v>
      </c>
      <c r="G899" s="21" t="s">
        <v>20</v>
      </c>
      <c r="H899" s="21" t="s">
        <v>78</v>
      </c>
      <c r="I899" s="52">
        <v>7</v>
      </c>
      <c r="J899" s="75" t="str">
        <f t="shared" si="14"/>
        <v>Качканарский городской округ Свердловской области, г. Качканар, ул. Свердлова, д. 7</v>
      </c>
      <c r="K899" s="71">
        <v>2725.2</v>
      </c>
      <c r="L899" s="71">
        <v>56</v>
      </c>
      <c r="M899" s="72">
        <v>8</v>
      </c>
    </row>
    <row r="900" spans="1:13" ht="23.25" hidden="1" x14ac:dyDescent="0.25">
      <c r="A900" s="64">
        <v>899</v>
      </c>
      <c r="B900" s="65" t="s">
        <v>332</v>
      </c>
      <c r="C900" s="66"/>
      <c r="D900" s="21" t="s">
        <v>1077</v>
      </c>
      <c r="E900" s="21" t="s">
        <v>18</v>
      </c>
      <c r="F900" s="21" t="s">
        <v>366</v>
      </c>
      <c r="G900" s="21" t="s">
        <v>20</v>
      </c>
      <c r="H900" s="21" t="s">
        <v>78</v>
      </c>
      <c r="I900" s="52">
        <v>9</v>
      </c>
      <c r="J900" s="75" t="str">
        <f t="shared" si="14"/>
        <v>Качканарский городской округ Свердловской области, г. Качканар, ул. Свердлова, д. 9</v>
      </c>
      <c r="K900" s="71">
        <v>2607.6999999999998</v>
      </c>
      <c r="L900" s="71">
        <v>60</v>
      </c>
      <c r="M900" s="72">
        <v>8</v>
      </c>
    </row>
    <row r="901" spans="1:13" ht="23.25" hidden="1" x14ac:dyDescent="0.25">
      <c r="A901" s="64">
        <v>900</v>
      </c>
      <c r="B901" s="65" t="s">
        <v>221</v>
      </c>
      <c r="C901" s="25"/>
      <c r="D901" s="25" t="s">
        <v>186</v>
      </c>
      <c r="E901" s="25" t="s">
        <v>18</v>
      </c>
      <c r="F901" s="25" t="s">
        <v>187</v>
      </c>
      <c r="G901" s="25" t="s">
        <v>193</v>
      </c>
      <c r="H901" s="25" t="s">
        <v>194</v>
      </c>
      <c r="I901" s="54" t="s">
        <v>819</v>
      </c>
      <c r="J901" s="82" t="str">
        <f t="shared" si="14"/>
        <v>Кировградский городской округ, г. Кировград, б-р Центральный, д. 2КОРПУС 1</v>
      </c>
      <c r="K901" s="83">
        <v>6640.7</v>
      </c>
      <c r="L901" s="71">
        <v>108</v>
      </c>
      <c r="M901" s="83">
        <v>3</v>
      </c>
    </row>
    <row r="902" spans="1:13" ht="23.25" hidden="1" x14ac:dyDescent="0.25">
      <c r="A902" s="64">
        <v>901</v>
      </c>
      <c r="B902" s="65" t="s">
        <v>221</v>
      </c>
      <c r="C902" s="25"/>
      <c r="D902" s="25" t="s">
        <v>186</v>
      </c>
      <c r="E902" s="25" t="s">
        <v>18</v>
      </c>
      <c r="F902" s="25" t="s">
        <v>187</v>
      </c>
      <c r="G902" s="25" t="s">
        <v>193</v>
      </c>
      <c r="H902" s="25" t="s">
        <v>194</v>
      </c>
      <c r="I902" s="54" t="s">
        <v>818</v>
      </c>
      <c r="J902" s="82" t="str">
        <f t="shared" si="14"/>
        <v>Кировградский городской округ, г. Кировград, б-р Центральный, д. 2КОРПУС 2</v>
      </c>
      <c r="K902" s="83">
        <v>4289.78</v>
      </c>
      <c r="L902" s="71">
        <v>72</v>
      </c>
      <c r="M902" s="83">
        <v>2</v>
      </c>
    </row>
    <row r="903" spans="1:13" ht="23.25" hidden="1" x14ac:dyDescent="0.25">
      <c r="A903" s="64">
        <v>902</v>
      </c>
      <c r="B903" s="65" t="s">
        <v>221</v>
      </c>
      <c r="C903" s="21"/>
      <c r="D903" s="21" t="s">
        <v>186</v>
      </c>
      <c r="E903" s="21" t="s">
        <v>18</v>
      </c>
      <c r="F903" s="21" t="s">
        <v>187</v>
      </c>
      <c r="G903" s="21" t="s">
        <v>20</v>
      </c>
      <c r="H903" s="21" t="s">
        <v>243</v>
      </c>
      <c r="I903" s="52">
        <v>19</v>
      </c>
      <c r="J903" s="75" t="str">
        <f t="shared" si="14"/>
        <v>Кировградский городской округ, г. Кировград, ул. 40 лет Октября, д. 19</v>
      </c>
      <c r="K903" s="71">
        <v>466.03</v>
      </c>
      <c r="L903" s="71">
        <v>8</v>
      </c>
      <c r="M903" s="72">
        <v>7</v>
      </c>
    </row>
    <row r="904" spans="1:13" ht="23.25" hidden="1" x14ac:dyDescent="0.25">
      <c r="A904" s="84">
        <v>903</v>
      </c>
      <c r="B904" s="65" t="s">
        <v>221</v>
      </c>
      <c r="C904" s="21"/>
      <c r="D904" s="21" t="s">
        <v>186</v>
      </c>
      <c r="E904" s="21" t="s">
        <v>18</v>
      </c>
      <c r="F904" s="21" t="s">
        <v>187</v>
      </c>
      <c r="G904" s="21" t="s">
        <v>20</v>
      </c>
      <c r="H904" s="21" t="s">
        <v>243</v>
      </c>
      <c r="I904" s="52">
        <v>6</v>
      </c>
      <c r="J904" s="75" t="str">
        <f t="shared" si="14"/>
        <v>Кировградский городской округ, г. Кировград, ул. 40 лет Октября, д. 6</v>
      </c>
      <c r="K904" s="71">
        <v>1566</v>
      </c>
      <c r="L904" s="71">
        <v>27</v>
      </c>
      <c r="M904" s="72">
        <v>1</v>
      </c>
    </row>
    <row r="905" spans="1:13" ht="23.25" hidden="1" x14ac:dyDescent="0.25">
      <c r="A905" s="84">
        <v>904</v>
      </c>
      <c r="B905" s="65" t="s">
        <v>221</v>
      </c>
      <c r="C905" s="21"/>
      <c r="D905" s="21" t="s">
        <v>186</v>
      </c>
      <c r="E905" s="21" t="s">
        <v>18</v>
      </c>
      <c r="F905" s="21" t="s">
        <v>187</v>
      </c>
      <c r="G905" s="21" t="s">
        <v>20</v>
      </c>
      <c r="H905" s="21" t="s">
        <v>75</v>
      </c>
      <c r="I905" s="52">
        <v>8</v>
      </c>
      <c r="J905" s="75" t="str">
        <f t="shared" si="14"/>
        <v>Кировградский городской округ, г. Кировград, ул. Гагарина, д. 8</v>
      </c>
      <c r="K905" s="71">
        <v>1258.2</v>
      </c>
      <c r="L905" s="71">
        <v>18</v>
      </c>
      <c r="M905" s="72">
        <v>7</v>
      </c>
    </row>
    <row r="906" spans="1:13" ht="23.25" hidden="1" x14ac:dyDescent="0.25">
      <c r="A906" s="64">
        <v>905</v>
      </c>
      <c r="B906" s="65" t="s">
        <v>221</v>
      </c>
      <c r="C906" s="21"/>
      <c r="D906" s="21" t="s">
        <v>186</v>
      </c>
      <c r="E906" s="21" t="s">
        <v>18</v>
      </c>
      <c r="F906" s="21" t="s">
        <v>187</v>
      </c>
      <c r="G906" s="21" t="s">
        <v>20</v>
      </c>
      <c r="H906" s="21" t="s">
        <v>188</v>
      </c>
      <c r="I906" s="52">
        <v>14</v>
      </c>
      <c r="J906" s="75" t="str">
        <f t="shared" si="14"/>
        <v>Кировградский городской округ, г. Кировград, ул. Декабристов, д. 14</v>
      </c>
      <c r="K906" s="71">
        <v>2418.98</v>
      </c>
      <c r="L906" s="71">
        <v>40</v>
      </c>
      <c r="M906" s="72">
        <v>1</v>
      </c>
    </row>
    <row r="907" spans="1:13" ht="23.25" hidden="1" x14ac:dyDescent="0.25">
      <c r="A907" s="64">
        <v>906</v>
      </c>
      <c r="B907" s="65" t="s">
        <v>221</v>
      </c>
      <c r="C907" s="21"/>
      <c r="D907" s="21" t="s">
        <v>186</v>
      </c>
      <c r="E907" s="21" t="s">
        <v>18</v>
      </c>
      <c r="F907" s="21" t="s">
        <v>187</v>
      </c>
      <c r="G907" s="21" t="s">
        <v>20</v>
      </c>
      <c r="H907" s="21" t="s">
        <v>188</v>
      </c>
      <c r="I907" s="52">
        <v>16</v>
      </c>
      <c r="J907" s="75" t="str">
        <f t="shared" si="14"/>
        <v>Кировградский городской округ, г. Кировград, ул. Декабристов, д. 16</v>
      </c>
      <c r="K907" s="71">
        <v>2115.6</v>
      </c>
      <c r="L907" s="71">
        <v>40</v>
      </c>
      <c r="M907" s="72">
        <v>1</v>
      </c>
    </row>
    <row r="908" spans="1:13" ht="23.25" hidden="1" x14ac:dyDescent="0.25">
      <c r="A908" s="64">
        <v>907</v>
      </c>
      <c r="B908" s="65" t="s">
        <v>221</v>
      </c>
      <c r="C908" s="21"/>
      <c r="D908" s="21" t="s">
        <v>186</v>
      </c>
      <c r="E908" s="21" t="s">
        <v>18</v>
      </c>
      <c r="F908" s="21" t="s">
        <v>187</v>
      </c>
      <c r="G908" s="21" t="s">
        <v>20</v>
      </c>
      <c r="H908" s="21" t="s">
        <v>188</v>
      </c>
      <c r="I908" s="52">
        <v>24</v>
      </c>
      <c r="J908" s="75" t="str">
        <f t="shared" si="14"/>
        <v>Кировградский городской округ, г. Кировград, ул. Декабристов, д. 24</v>
      </c>
      <c r="K908" s="71">
        <v>478.8</v>
      </c>
      <c r="L908" s="71">
        <v>8</v>
      </c>
      <c r="M908" s="72">
        <v>5</v>
      </c>
    </row>
    <row r="909" spans="1:13" ht="23.25" hidden="1" x14ac:dyDescent="0.25">
      <c r="A909" s="64">
        <v>908</v>
      </c>
      <c r="B909" s="65" t="s">
        <v>221</v>
      </c>
      <c r="C909" s="21"/>
      <c r="D909" s="21" t="s">
        <v>186</v>
      </c>
      <c r="E909" s="21" t="s">
        <v>18</v>
      </c>
      <c r="F909" s="21" t="s">
        <v>187</v>
      </c>
      <c r="G909" s="21" t="s">
        <v>20</v>
      </c>
      <c r="H909" s="21" t="s">
        <v>188</v>
      </c>
      <c r="I909" s="52">
        <v>8</v>
      </c>
      <c r="J909" s="75" t="str">
        <f t="shared" si="14"/>
        <v>Кировградский городской округ, г. Кировград, ул. Декабристов, д. 8</v>
      </c>
      <c r="K909" s="71">
        <v>3495.5</v>
      </c>
      <c r="L909" s="71">
        <v>70</v>
      </c>
      <c r="M909" s="72">
        <v>1</v>
      </c>
    </row>
    <row r="910" spans="1:13" ht="23.25" hidden="1" x14ac:dyDescent="0.25">
      <c r="A910" s="84">
        <v>909</v>
      </c>
      <c r="B910" s="65" t="s">
        <v>221</v>
      </c>
      <c r="C910" s="21"/>
      <c r="D910" s="21" t="s">
        <v>186</v>
      </c>
      <c r="E910" s="21" t="s">
        <v>18</v>
      </c>
      <c r="F910" s="21" t="s">
        <v>187</v>
      </c>
      <c r="G910" s="21" t="s">
        <v>20</v>
      </c>
      <c r="H910" s="21" t="s">
        <v>148</v>
      </c>
      <c r="I910" s="52">
        <v>10</v>
      </c>
      <c r="J910" s="75" t="str">
        <f t="shared" si="14"/>
        <v>Кировградский городской округ, г. Кировград, ул. Дзержинского, д. 10</v>
      </c>
      <c r="K910" s="71">
        <v>3348.2</v>
      </c>
      <c r="L910" s="71">
        <v>60</v>
      </c>
      <c r="M910" s="72">
        <v>1</v>
      </c>
    </row>
    <row r="911" spans="1:13" ht="23.25" hidden="1" x14ac:dyDescent="0.25">
      <c r="A911" s="64">
        <v>910</v>
      </c>
      <c r="B911" s="65" t="s">
        <v>221</v>
      </c>
      <c r="C911" s="21"/>
      <c r="D911" s="21" t="s">
        <v>186</v>
      </c>
      <c r="E911" s="21" t="s">
        <v>18</v>
      </c>
      <c r="F911" s="21" t="s">
        <v>187</v>
      </c>
      <c r="G911" s="21" t="s">
        <v>20</v>
      </c>
      <c r="H911" s="21" t="s">
        <v>148</v>
      </c>
      <c r="I911" s="52">
        <v>25</v>
      </c>
      <c r="J911" s="75" t="str">
        <f t="shared" si="14"/>
        <v>Кировградский городской округ, г. Кировград, ул. Дзержинского, д. 25</v>
      </c>
      <c r="K911" s="71">
        <v>2900.6</v>
      </c>
      <c r="L911" s="71">
        <v>60</v>
      </c>
      <c r="M911" s="72">
        <v>1</v>
      </c>
    </row>
    <row r="912" spans="1:13" ht="23.25" hidden="1" x14ac:dyDescent="0.25">
      <c r="A912" s="64">
        <v>911</v>
      </c>
      <c r="B912" s="65" t="s">
        <v>221</v>
      </c>
      <c r="C912" s="21"/>
      <c r="D912" s="21" t="s">
        <v>186</v>
      </c>
      <c r="E912" s="21" t="s">
        <v>18</v>
      </c>
      <c r="F912" s="21" t="s">
        <v>187</v>
      </c>
      <c r="G912" s="21" t="s">
        <v>20</v>
      </c>
      <c r="H912" s="21" t="s">
        <v>189</v>
      </c>
      <c r="I912" s="52">
        <v>21</v>
      </c>
      <c r="J912" s="75" t="str">
        <f t="shared" si="14"/>
        <v>Кировградский городской округ, г. Кировград, ул. Кировградская, д. 21</v>
      </c>
      <c r="K912" s="71">
        <v>686.1</v>
      </c>
      <c r="L912" s="71">
        <v>11</v>
      </c>
      <c r="M912" s="72">
        <v>7</v>
      </c>
    </row>
    <row r="913" spans="1:13" ht="23.25" hidden="1" x14ac:dyDescent="0.25">
      <c r="A913" s="64">
        <v>912</v>
      </c>
      <c r="B913" s="65" t="s">
        <v>221</v>
      </c>
      <c r="C913" s="21"/>
      <c r="D913" s="21" t="s">
        <v>186</v>
      </c>
      <c r="E913" s="21" t="s">
        <v>18</v>
      </c>
      <c r="F913" s="21" t="s">
        <v>187</v>
      </c>
      <c r="G913" s="21" t="s">
        <v>20</v>
      </c>
      <c r="H913" s="21" t="s">
        <v>496</v>
      </c>
      <c r="I913" s="52">
        <v>69</v>
      </c>
      <c r="J913" s="75" t="str">
        <f t="shared" si="14"/>
        <v>Кировградский городской округ, г. Кировград, ул. Лермонтова, д. 69</v>
      </c>
      <c r="K913" s="71">
        <v>3080.4</v>
      </c>
      <c r="L913" s="71">
        <v>60</v>
      </c>
      <c r="M913" s="72">
        <v>1</v>
      </c>
    </row>
    <row r="914" spans="1:13" ht="23.25" hidden="1" x14ac:dyDescent="0.25">
      <c r="A914" s="64">
        <v>913</v>
      </c>
      <c r="B914" s="65" t="s">
        <v>221</v>
      </c>
      <c r="C914" s="21"/>
      <c r="D914" s="21" t="s">
        <v>186</v>
      </c>
      <c r="E914" s="21" t="s">
        <v>18</v>
      </c>
      <c r="F914" s="21" t="s">
        <v>187</v>
      </c>
      <c r="G914" s="21" t="s">
        <v>20</v>
      </c>
      <c r="H914" s="21" t="s">
        <v>702</v>
      </c>
      <c r="I914" s="52">
        <v>1</v>
      </c>
      <c r="J914" s="75" t="str">
        <f t="shared" si="14"/>
        <v>Кировградский городской округ, г. Кировград, ул. Мамина-Сибиряка, д. 1</v>
      </c>
      <c r="K914" s="71">
        <v>2686</v>
      </c>
      <c r="L914" s="71">
        <v>56</v>
      </c>
      <c r="M914" s="72">
        <v>1</v>
      </c>
    </row>
    <row r="915" spans="1:13" ht="23.25" hidden="1" x14ac:dyDescent="0.25">
      <c r="A915" s="64">
        <v>914</v>
      </c>
      <c r="B915" s="65" t="s">
        <v>221</v>
      </c>
      <c r="C915" s="21"/>
      <c r="D915" s="21" t="s">
        <v>186</v>
      </c>
      <c r="E915" s="21" t="s">
        <v>18</v>
      </c>
      <c r="F915" s="21" t="s">
        <v>187</v>
      </c>
      <c r="G915" s="21" t="s">
        <v>20</v>
      </c>
      <c r="H915" s="21" t="s">
        <v>702</v>
      </c>
      <c r="I915" s="52">
        <v>5</v>
      </c>
      <c r="J915" s="75" t="str">
        <f t="shared" si="14"/>
        <v>Кировградский городской округ, г. Кировград, ул. Мамина-Сибиряка, д. 5</v>
      </c>
      <c r="K915" s="71">
        <v>3023.76</v>
      </c>
      <c r="L915" s="71">
        <v>56</v>
      </c>
      <c r="M915" s="72">
        <v>1</v>
      </c>
    </row>
    <row r="916" spans="1:13" ht="23.25" hidden="1" x14ac:dyDescent="0.25">
      <c r="A916" s="64">
        <v>915</v>
      </c>
      <c r="B916" s="65" t="s">
        <v>221</v>
      </c>
      <c r="C916" s="21"/>
      <c r="D916" s="21" t="s">
        <v>186</v>
      </c>
      <c r="E916" s="21" t="s">
        <v>18</v>
      </c>
      <c r="F916" s="21" t="s">
        <v>187</v>
      </c>
      <c r="G916" s="21" t="s">
        <v>20</v>
      </c>
      <c r="H916" s="21" t="s">
        <v>702</v>
      </c>
      <c r="I916" s="52">
        <v>9</v>
      </c>
      <c r="J916" s="75" t="str">
        <f t="shared" si="14"/>
        <v>Кировградский городской округ, г. Кировград, ул. Мамина-Сибиряка, д. 9</v>
      </c>
      <c r="K916" s="71">
        <v>2657.4</v>
      </c>
      <c r="L916" s="71">
        <v>56</v>
      </c>
      <c r="M916" s="72">
        <v>1</v>
      </c>
    </row>
    <row r="917" spans="1:13" ht="23.25" hidden="1" x14ac:dyDescent="0.25">
      <c r="A917" s="64">
        <v>916</v>
      </c>
      <c r="B917" s="65" t="s">
        <v>221</v>
      </c>
      <c r="C917" s="21"/>
      <c r="D917" s="21" t="s">
        <v>186</v>
      </c>
      <c r="E917" s="21" t="s">
        <v>18</v>
      </c>
      <c r="F917" s="21" t="s">
        <v>187</v>
      </c>
      <c r="G917" s="21" t="s">
        <v>20</v>
      </c>
      <c r="H917" s="21" t="s">
        <v>703</v>
      </c>
      <c r="I917" s="52">
        <v>5</v>
      </c>
      <c r="J917" s="75" t="str">
        <f t="shared" si="14"/>
        <v>Кировградский городской округ, г. Кировград, ул. Набережная, д. 5</v>
      </c>
      <c r="K917" s="71">
        <v>14838.79</v>
      </c>
      <c r="L917" s="71">
        <v>252</v>
      </c>
      <c r="M917" s="72">
        <v>1</v>
      </c>
    </row>
    <row r="918" spans="1:13" ht="23.25" hidden="1" x14ac:dyDescent="0.25">
      <c r="A918" s="64">
        <v>917</v>
      </c>
      <c r="B918" s="65" t="s">
        <v>221</v>
      </c>
      <c r="C918" s="21"/>
      <c r="D918" s="21" t="s">
        <v>186</v>
      </c>
      <c r="E918" s="21" t="s">
        <v>18</v>
      </c>
      <c r="F918" s="21" t="s">
        <v>187</v>
      </c>
      <c r="G918" s="21" t="s">
        <v>20</v>
      </c>
      <c r="H918" s="21" t="s">
        <v>78</v>
      </c>
      <c r="I918" s="52" t="s">
        <v>709</v>
      </c>
      <c r="J918" s="75" t="str">
        <f t="shared" si="14"/>
        <v>Кировградский городской округ, г. Кировград, ул. Свердлова, д. 64А</v>
      </c>
      <c r="K918" s="71">
        <v>3494.3</v>
      </c>
      <c r="L918" s="71">
        <v>77</v>
      </c>
      <c r="M918" s="72">
        <v>1</v>
      </c>
    </row>
    <row r="919" spans="1:13" ht="23.25" hidden="1" x14ac:dyDescent="0.25">
      <c r="A919" s="64">
        <v>918</v>
      </c>
      <c r="B919" s="65" t="s">
        <v>221</v>
      </c>
      <c r="C919" s="21"/>
      <c r="D919" s="21" t="s">
        <v>186</v>
      </c>
      <c r="E919" s="21" t="s">
        <v>18</v>
      </c>
      <c r="F919" s="21" t="s">
        <v>187</v>
      </c>
      <c r="G919" s="21" t="s">
        <v>20</v>
      </c>
      <c r="H919" s="21" t="s">
        <v>78</v>
      </c>
      <c r="I919" s="52" t="s">
        <v>710</v>
      </c>
      <c r="J919" s="75" t="str">
        <f t="shared" si="14"/>
        <v>Кировградский городской округ, г. Кировград, ул. Свердлова, д. 64Б</v>
      </c>
      <c r="K919" s="71">
        <v>3197.2</v>
      </c>
      <c r="L919" s="71">
        <v>70</v>
      </c>
      <c r="M919" s="72">
        <v>1</v>
      </c>
    </row>
    <row r="920" spans="1:13" ht="23.25" hidden="1" x14ac:dyDescent="0.25">
      <c r="A920" s="64">
        <v>919</v>
      </c>
      <c r="B920" s="65" t="s">
        <v>221</v>
      </c>
      <c r="C920" s="21"/>
      <c r="D920" s="21" t="s">
        <v>186</v>
      </c>
      <c r="E920" s="21" t="s">
        <v>18</v>
      </c>
      <c r="F920" s="21" t="s">
        <v>187</v>
      </c>
      <c r="G920" s="21" t="s">
        <v>20</v>
      </c>
      <c r="H920" s="21" t="s">
        <v>704</v>
      </c>
      <c r="I920" s="52">
        <v>21</v>
      </c>
      <c r="J920" s="75" t="str">
        <f t="shared" si="14"/>
        <v>Кировградский городской округ, г. Кировград, ул. Февральская, д. 21</v>
      </c>
      <c r="K920" s="71">
        <v>471.4</v>
      </c>
      <c r="L920" s="71">
        <v>8</v>
      </c>
      <c r="M920" s="72">
        <v>4</v>
      </c>
    </row>
    <row r="921" spans="1:13" ht="23.25" hidden="1" x14ac:dyDescent="0.25">
      <c r="A921" s="84">
        <v>920</v>
      </c>
      <c r="B921" s="65" t="s">
        <v>221</v>
      </c>
      <c r="C921" s="21"/>
      <c r="D921" s="21" t="s">
        <v>186</v>
      </c>
      <c r="E921" s="68" t="s">
        <v>25</v>
      </c>
      <c r="F921" s="21" t="s">
        <v>696</v>
      </c>
      <c r="G921" s="21" t="s">
        <v>20</v>
      </c>
      <c r="H921" s="21" t="s">
        <v>37</v>
      </c>
      <c r="I921" s="52">
        <v>5</v>
      </c>
      <c r="J921" s="75" t="str">
        <f t="shared" si="14"/>
        <v>Кировградский городской округ, пос. Карпушиха (г Кировград), ул. Ленина, д. 5</v>
      </c>
      <c r="K921" s="71">
        <v>482.5</v>
      </c>
      <c r="L921" s="71">
        <v>8</v>
      </c>
      <c r="M921" s="72">
        <v>1</v>
      </c>
    </row>
    <row r="922" spans="1:13" ht="23.25" hidden="1" x14ac:dyDescent="0.25">
      <c r="A922" s="64">
        <v>921</v>
      </c>
      <c r="B922" s="65" t="s">
        <v>221</v>
      </c>
      <c r="C922" s="21"/>
      <c r="D922" s="21" t="s">
        <v>186</v>
      </c>
      <c r="E922" s="68" t="s">
        <v>25</v>
      </c>
      <c r="F922" s="21" t="s">
        <v>695</v>
      </c>
      <c r="G922" s="21" t="s">
        <v>20</v>
      </c>
      <c r="H922" s="21" t="s">
        <v>192</v>
      </c>
      <c r="I922" s="52">
        <v>5</v>
      </c>
      <c r="J922" s="75" t="str">
        <f t="shared" si="14"/>
        <v>Кировградский городской округ, пос. Левиха (г Кировград), ул. Некрасова, д. 5</v>
      </c>
      <c r="K922" s="71">
        <v>857.1</v>
      </c>
      <c r="L922" s="71">
        <v>11</v>
      </c>
      <c r="M922" s="72">
        <v>4</v>
      </c>
    </row>
    <row r="923" spans="1:13" ht="23.25" hidden="1" x14ac:dyDescent="0.25">
      <c r="A923" s="64">
        <v>922</v>
      </c>
      <c r="B923" s="65" t="s">
        <v>221</v>
      </c>
      <c r="C923" s="21"/>
      <c r="D923" s="21" t="s">
        <v>186</v>
      </c>
      <c r="E923" s="68" t="s">
        <v>25</v>
      </c>
      <c r="F923" s="21" t="s">
        <v>707</v>
      </c>
      <c r="G923" s="21" t="s">
        <v>20</v>
      </c>
      <c r="H923" s="21" t="s">
        <v>37</v>
      </c>
      <c r="I923" s="52">
        <v>2</v>
      </c>
      <c r="J923" s="75" t="str">
        <f t="shared" si="14"/>
        <v>Кировградский городской округ, пос. Нейво-Рудянка (г Кировград), ул. Ленина, д. 2</v>
      </c>
      <c r="K923" s="71">
        <v>703.4</v>
      </c>
      <c r="L923" s="71">
        <v>12</v>
      </c>
      <c r="M923" s="72">
        <v>6</v>
      </c>
    </row>
    <row r="924" spans="1:13" ht="23.25" hidden="1" x14ac:dyDescent="0.25">
      <c r="A924" s="64">
        <v>923</v>
      </c>
      <c r="B924" s="65" t="s">
        <v>221</v>
      </c>
      <c r="C924" s="21"/>
      <c r="D924" s="21" t="s">
        <v>186</v>
      </c>
      <c r="E924" s="68" t="s">
        <v>25</v>
      </c>
      <c r="F924" s="21" t="s">
        <v>707</v>
      </c>
      <c r="G924" s="21" t="s">
        <v>20</v>
      </c>
      <c r="H924" s="21" t="s">
        <v>37</v>
      </c>
      <c r="I924" s="52">
        <v>4</v>
      </c>
      <c r="J924" s="75" t="str">
        <f t="shared" si="14"/>
        <v>Кировградский городской округ, пос. Нейво-Рудянка (г Кировград), ул. Ленина, д. 4</v>
      </c>
      <c r="K924" s="71">
        <v>769.4</v>
      </c>
      <c r="L924" s="71">
        <v>12</v>
      </c>
      <c r="M924" s="72">
        <v>6</v>
      </c>
    </row>
    <row r="925" spans="1:13" ht="34.5" hidden="1" x14ac:dyDescent="0.25">
      <c r="A925" s="64">
        <v>924</v>
      </c>
      <c r="B925" s="65" t="s">
        <v>230</v>
      </c>
      <c r="C925" s="21" t="s">
        <v>719</v>
      </c>
      <c r="D925" s="21" t="s">
        <v>293</v>
      </c>
      <c r="E925" s="21" t="s">
        <v>90</v>
      </c>
      <c r="F925" s="21" t="s">
        <v>294</v>
      </c>
      <c r="G925" s="21" t="s">
        <v>20</v>
      </c>
      <c r="H925" s="21" t="s">
        <v>57</v>
      </c>
      <c r="I925" s="52">
        <v>1</v>
      </c>
      <c r="J925" s="75" t="str">
        <f t="shared" si="14"/>
        <v>Красноуфимский р-н, муниципальное образование Красноуфимский округ, дер. Приданниково, ул. Первомайская, д. 1</v>
      </c>
      <c r="K925" s="71">
        <v>587</v>
      </c>
      <c r="L925" s="71">
        <v>12</v>
      </c>
      <c r="M925" s="72">
        <v>1</v>
      </c>
    </row>
    <row r="926" spans="1:13" ht="34.5" hidden="1" x14ac:dyDescent="0.25">
      <c r="A926" s="64">
        <v>925</v>
      </c>
      <c r="B926" s="65" t="s">
        <v>230</v>
      </c>
      <c r="C926" s="21" t="s">
        <v>719</v>
      </c>
      <c r="D926" s="21" t="s">
        <v>293</v>
      </c>
      <c r="E926" s="21" t="s">
        <v>90</v>
      </c>
      <c r="F926" s="21" t="s">
        <v>294</v>
      </c>
      <c r="G926" s="21" t="s">
        <v>20</v>
      </c>
      <c r="H926" s="21" t="s">
        <v>57</v>
      </c>
      <c r="I926" s="52">
        <v>3</v>
      </c>
      <c r="J926" s="75" t="str">
        <f t="shared" si="14"/>
        <v>Красноуфимский р-н, муниципальное образование Красноуфимский округ, дер. Приданниково, ул. Первомайская, д. 3</v>
      </c>
      <c r="K926" s="71">
        <v>587.5</v>
      </c>
      <c r="L926" s="71">
        <v>12</v>
      </c>
      <c r="M926" s="72">
        <v>2</v>
      </c>
    </row>
    <row r="927" spans="1:13" ht="34.5" hidden="1" x14ac:dyDescent="0.25">
      <c r="A927" s="64">
        <v>926</v>
      </c>
      <c r="B927" s="65" t="s">
        <v>230</v>
      </c>
      <c r="C927" s="21" t="s">
        <v>719</v>
      </c>
      <c r="D927" s="21" t="s">
        <v>293</v>
      </c>
      <c r="E927" s="21" t="s">
        <v>90</v>
      </c>
      <c r="F927" s="21" t="s">
        <v>294</v>
      </c>
      <c r="G927" s="21" t="s">
        <v>20</v>
      </c>
      <c r="H927" s="21" t="s">
        <v>57</v>
      </c>
      <c r="I927" s="52">
        <v>4</v>
      </c>
      <c r="J927" s="75" t="str">
        <f t="shared" si="14"/>
        <v>Красноуфимский р-н, муниципальное образование Красноуфимский округ, дер. Приданниково, ул. Первомайская, д. 4</v>
      </c>
      <c r="K927" s="71">
        <v>585.5</v>
      </c>
      <c r="L927" s="71">
        <v>12</v>
      </c>
      <c r="M927" s="72">
        <v>2</v>
      </c>
    </row>
    <row r="928" spans="1:13" ht="23.25" hidden="1" x14ac:dyDescent="0.25">
      <c r="A928" s="64">
        <v>927</v>
      </c>
      <c r="B928" s="65" t="s">
        <v>230</v>
      </c>
      <c r="C928" s="66" t="s">
        <v>719</v>
      </c>
      <c r="D928" s="80" t="s">
        <v>293</v>
      </c>
      <c r="E928" s="68" t="s">
        <v>25</v>
      </c>
      <c r="F928" s="89" t="s">
        <v>732</v>
      </c>
      <c r="G928" s="89" t="s">
        <v>20</v>
      </c>
      <c r="H928" s="21" t="s">
        <v>733</v>
      </c>
      <c r="I928" s="52">
        <v>2</v>
      </c>
      <c r="J928" s="75" t="str">
        <f t="shared" si="14"/>
        <v>Красноуфимский р-н, муниципальное образование Красноуфимский округ, пос. Сарана, ул. Патрина, д. 2</v>
      </c>
      <c r="K928" s="72">
        <v>564.4</v>
      </c>
      <c r="L928" s="71">
        <v>16</v>
      </c>
      <c r="M928" s="72">
        <v>6</v>
      </c>
    </row>
    <row r="929" spans="1:13" ht="23.25" hidden="1" x14ac:dyDescent="0.25">
      <c r="A929" s="64">
        <v>928</v>
      </c>
      <c r="B929" s="65" t="s">
        <v>230</v>
      </c>
      <c r="C929" s="66" t="s">
        <v>719</v>
      </c>
      <c r="D929" s="80" t="s">
        <v>293</v>
      </c>
      <c r="E929" s="68" t="s">
        <v>25</v>
      </c>
      <c r="F929" s="89" t="s">
        <v>732</v>
      </c>
      <c r="G929" s="89" t="s">
        <v>20</v>
      </c>
      <c r="H929" s="21" t="s">
        <v>733</v>
      </c>
      <c r="I929" s="52">
        <v>6</v>
      </c>
      <c r="J929" s="75" t="str">
        <f t="shared" si="14"/>
        <v>Красноуфимский р-н, муниципальное образование Красноуфимский округ, пос. Сарана, ул. Патрина, д. 6</v>
      </c>
      <c r="K929" s="72">
        <v>620.5</v>
      </c>
      <c r="L929" s="71">
        <v>16</v>
      </c>
      <c r="M929" s="72">
        <v>5</v>
      </c>
    </row>
    <row r="930" spans="1:13" ht="23.25" hidden="1" x14ac:dyDescent="0.25">
      <c r="A930" s="64">
        <v>929</v>
      </c>
      <c r="B930" s="65" t="s">
        <v>230</v>
      </c>
      <c r="C930" s="21" t="s">
        <v>719</v>
      </c>
      <c r="D930" s="21" t="s">
        <v>293</v>
      </c>
      <c r="E930" s="21" t="s">
        <v>30</v>
      </c>
      <c r="F930" s="21" t="s">
        <v>734</v>
      </c>
      <c r="G930" s="21" t="s">
        <v>20</v>
      </c>
      <c r="H930" s="21" t="s">
        <v>37</v>
      </c>
      <c r="I930" s="52">
        <v>9</v>
      </c>
      <c r="J930" s="75" t="str">
        <f t="shared" si="14"/>
        <v>Красноуфимский р-н, муниципальное образование Красноуфимский округ, с. Чатлык, ул. Ленина, д. 9</v>
      </c>
      <c r="K930" s="71">
        <v>437</v>
      </c>
      <c r="L930" s="71">
        <v>8</v>
      </c>
      <c r="M930" s="72">
        <v>3</v>
      </c>
    </row>
    <row r="931" spans="1:13" ht="23.25" hidden="1" x14ac:dyDescent="0.25">
      <c r="A931" s="64">
        <v>930</v>
      </c>
      <c r="B931" s="65" t="s">
        <v>221</v>
      </c>
      <c r="C931" s="25"/>
      <c r="D931" s="25" t="s">
        <v>195</v>
      </c>
      <c r="E931" s="25" t="s">
        <v>18</v>
      </c>
      <c r="F931" s="25" t="s">
        <v>196</v>
      </c>
      <c r="G931" s="25" t="s">
        <v>20</v>
      </c>
      <c r="H931" s="25" t="s">
        <v>206</v>
      </c>
      <c r="I931" s="54">
        <v>14</v>
      </c>
      <c r="J931" s="82" t="str">
        <f t="shared" si="14"/>
        <v>Кушвинский городской округ, г. Кушва, ул. Луначарского, д. 14</v>
      </c>
      <c r="K931" s="83">
        <v>5108.2</v>
      </c>
      <c r="L931" s="71">
        <v>73</v>
      </c>
      <c r="M931" s="83">
        <v>1</v>
      </c>
    </row>
    <row r="932" spans="1:13" ht="23.25" hidden="1" x14ac:dyDescent="0.25">
      <c r="A932" s="64">
        <v>931</v>
      </c>
      <c r="B932" s="65" t="s">
        <v>221</v>
      </c>
      <c r="C932" s="21"/>
      <c r="D932" s="21" t="s">
        <v>195</v>
      </c>
      <c r="E932" s="21" t="s">
        <v>18</v>
      </c>
      <c r="F932" s="21" t="s">
        <v>196</v>
      </c>
      <c r="G932" s="21" t="s">
        <v>20</v>
      </c>
      <c r="H932" s="21" t="s">
        <v>175</v>
      </c>
      <c r="I932" s="52">
        <v>2</v>
      </c>
      <c r="J932" s="75" t="str">
        <f t="shared" si="14"/>
        <v>Кушвинский городской округ, г. Кушва, ул. Маяковского, д. 2</v>
      </c>
      <c r="K932" s="71">
        <v>1030.5999999999999</v>
      </c>
      <c r="L932" s="71">
        <v>15</v>
      </c>
      <c r="M932" s="72">
        <v>6</v>
      </c>
    </row>
    <row r="933" spans="1:13" ht="23.25" hidden="1" x14ac:dyDescent="0.25">
      <c r="A933" s="64">
        <v>932</v>
      </c>
      <c r="B933" s="65" t="s">
        <v>221</v>
      </c>
      <c r="C933" s="21"/>
      <c r="D933" s="21" t="s">
        <v>195</v>
      </c>
      <c r="E933" s="21" t="s">
        <v>18</v>
      </c>
      <c r="F933" s="21" t="s">
        <v>196</v>
      </c>
      <c r="G933" s="21" t="s">
        <v>20</v>
      </c>
      <c r="H933" s="21" t="s">
        <v>175</v>
      </c>
      <c r="I933" s="52">
        <v>4</v>
      </c>
      <c r="J933" s="75" t="str">
        <f t="shared" si="14"/>
        <v>Кушвинский городской округ, г. Кушва, ул. Маяковского, д. 4</v>
      </c>
      <c r="K933" s="71">
        <v>924.7</v>
      </c>
      <c r="L933" s="71">
        <v>12</v>
      </c>
      <c r="M933" s="72">
        <v>4</v>
      </c>
    </row>
    <row r="934" spans="1:13" ht="23.25" hidden="1" x14ac:dyDescent="0.25">
      <c r="A934" s="64">
        <v>933</v>
      </c>
      <c r="B934" s="65" t="s">
        <v>221</v>
      </c>
      <c r="C934" s="21"/>
      <c r="D934" s="21" t="s">
        <v>195</v>
      </c>
      <c r="E934" s="21" t="s">
        <v>18</v>
      </c>
      <c r="F934" s="21" t="s">
        <v>196</v>
      </c>
      <c r="G934" s="21" t="s">
        <v>20</v>
      </c>
      <c r="H934" s="21" t="s">
        <v>175</v>
      </c>
      <c r="I934" s="52">
        <v>6</v>
      </c>
      <c r="J934" s="75" t="str">
        <f t="shared" si="14"/>
        <v>Кушвинский городской округ, г. Кушва, ул. Маяковского, д. 6</v>
      </c>
      <c r="K934" s="72">
        <v>1440.24</v>
      </c>
      <c r="L934" s="71">
        <v>15</v>
      </c>
      <c r="M934" s="72">
        <v>6</v>
      </c>
    </row>
    <row r="935" spans="1:13" ht="23.25" hidden="1" x14ac:dyDescent="0.25">
      <c r="A935" s="64">
        <v>934</v>
      </c>
      <c r="B935" s="65" t="s">
        <v>221</v>
      </c>
      <c r="C935" s="21"/>
      <c r="D935" s="21" t="s">
        <v>195</v>
      </c>
      <c r="E935" s="21" t="s">
        <v>18</v>
      </c>
      <c r="F935" s="21" t="s">
        <v>196</v>
      </c>
      <c r="G935" s="21" t="s">
        <v>20</v>
      </c>
      <c r="H935" s="21" t="s">
        <v>110</v>
      </c>
      <c r="I935" s="52">
        <v>12</v>
      </c>
      <c r="J935" s="75" t="str">
        <f t="shared" si="14"/>
        <v>Кушвинский городской округ, г. Кушва, ул. Пушкина, д. 12</v>
      </c>
      <c r="K935" s="71">
        <v>401</v>
      </c>
      <c r="L935" s="71">
        <v>8</v>
      </c>
      <c r="M935" s="72">
        <v>7</v>
      </c>
    </row>
    <row r="936" spans="1:13" ht="23.25" hidden="1" x14ac:dyDescent="0.25">
      <c r="A936" s="64">
        <v>935</v>
      </c>
      <c r="B936" s="65" t="s">
        <v>221</v>
      </c>
      <c r="C936" s="21"/>
      <c r="D936" s="21" t="s">
        <v>195</v>
      </c>
      <c r="E936" s="21" t="s">
        <v>18</v>
      </c>
      <c r="F936" s="21" t="s">
        <v>196</v>
      </c>
      <c r="G936" s="21" t="s">
        <v>20</v>
      </c>
      <c r="H936" s="21" t="s">
        <v>110</v>
      </c>
      <c r="I936" s="52" t="s">
        <v>126</v>
      </c>
      <c r="J936" s="75" t="str">
        <f t="shared" si="14"/>
        <v>Кушвинский городской округ, г. Кушва, ул. Пушкина, д. 2А</v>
      </c>
      <c r="K936" s="71">
        <v>558.9</v>
      </c>
      <c r="L936" s="71">
        <v>12</v>
      </c>
      <c r="M936" s="72">
        <v>7</v>
      </c>
    </row>
    <row r="937" spans="1:13" ht="23.25" hidden="1" x14ac:dyDescent="0.25">
      <c r="A937" s="64">
        <v>936</v>
      </c>
      <c r="B937" s="65" t="s">
        <v>221</v>
      </c>
      <c r="C937" s="21"/>
      <c r="D937" s="21" t="s">
        <v>195</v>
      </c>
      <c r="E937" s="21" t="s">
        <v>18</v>
      </c>
      <c r="F937" s="21" t="s">
        <v>196</v>
      </c>
      <c r="G937" s="21" t="s">
        <v>20</v>
      </c>
      <c r="H937" s="21" t="s">
        <v>110</v>
      </c>
      <c r="I937" s="52" t="s">
        <v>407</v>
      </c>
      <c r="J937" s="75" t="str">
        <f t="shared" si="14"/>
        <v>Кушвинский городской округ, г. Кушва, ул. Пушкина, д. 4А</v>
      </c>
      <c r="K937" s="71">
        <v>251.8</v>
      </c>
      <c r="L937" s="71">
        <v>4</v>
      </c>
      <c r="M937" s="72">
        <v>6</v>
      </c>
    </row>
    <row r="938" spans="1:13" ht="23.25" hidden="1" x14ac:dyDescent="0.25">
      <c r="A938" s="64">
        <v>937</v>
      </c>
      <c r="B938" s="65" t="s">
        <v>221</v>
      </c>
      <c r="C938" s="21"/>
      <c r="D938" s="21" t="s">
        <v>195</v>
      </c>
      <c r="E938" s="21" t="s">
        <v>18</v>
      </c>
      <c r="F938" s="21" t="s">
        <v>196</v>
      </c>
      <c r="G938" s="21" t="s">
        <v>20</v>
      </c>
      <c r="H938" s="21" t="s">
        <v>110</v>
      </c>
      <c r="I938" s="52" t="s">
        <v>322</v>
      </c>
      <c r="J938" s="75" t="str">
        <f t="shared" si="14"/>
        <v>Кушвинский городской округ, г. Кушва, ул. Пушкина, д. 6А</v>
      </c>
      <c r="K938" s="71">
        <v>554.29999999999995</v>
      </c>
      <c r="L938" s="71">
        <v>12</v>
      </c>
      <c r="M938" s="72">
        <v>4</v>
      </c>
    </row>
    <row r="939" spans="1:13" hidden="1" x14ac:dyDescent="0.25">
      <c r="A939" s="64">
        <v>938</v>
      </c>
      <c r="B939" s="65" t="s">
        <v>221</v>
      </c>
      <c r="C939" s="21"/>
      <c r="D939" s="21" t="s">
        <v>195</v>
      </c>
      <c r="E939" s="21" t="s">
        <v>18</v>
      </c>
      <c r="F939" s="21" t="s">
        <v>196</v>
      </c>
      <c r="G939" s="21" t="s">
        <v>20</v>
      </c>
      <c r="H939" s="21" t="s">
        <v>705</v>
      </c>
      <c r="I939" s="52">
        <v>1</v>
      </c>
      <c r="J939" s="75" t="str">
        <f t="shared" si="14"/>
        <v>Кушвинский городской округ, г. Кушва, ул. Расковой, д. 1</v>
      </c>
      <c r="K939" s="71">
        <v>775.4</v>
      </c>
      <c r="L939" s="71">
        <v>16</v>
      </c>
      <c r="M939" s="72">
        <v>7</v>
      </c>
    </row>
    <row r="940" spans="1:13" hidden="1" x14ac:dyDescent="0.25">
      <c r="A940" s="64">
        <v>939</v>
      </c>
      <c r="B940" s="65" t="s">
        <v>221</v>
      </c>
      <c r="C940" s="21"/>
      <c r="D940" s="21" t="s">
        <v>195</v>
      </c>
      <c r="E940" s="21" t="s">
        <v>18</v>
      </c>
      <c r="F940" s="21" t="s">
        <v>196</v>
      </c>
      <c r="G940" s="21" t="s">
        <v>20</v>
      </c>
      <c r="H940" s="21" t="s">
        <v>705</v>
      </c>
      <c r="I940" s="52">
        <v>3</v>
      </c>
      <c r="J940" s="75" t="str">
        <f t="shared" si="14"/>
        <v>Кушвинский городской округ, г. Кушва, ул. Расковой, д. 3</v>
      </c>
      <c r="K940" s="71">
        <v>769.6</v>
      </c>
      <c r="L940" s="71">
        <v>16</v>
      </c>
      <c r="M940" s="72">
        <v>7</v>
      </c>
    </row>
    <row r="941" spans="1:13" ht="23.25" hidden="1" x14ac:dyDescent="0.25">
      <c r="A941" s="64">
        <v>940</v>
      </c>
      <c r="B941" s="65" t="s">
        <v>221</v>
      </c>
      <c r="C941" s="21"/>
      <c r="D941" s="21" t="s">
        <v>195</v>
      </c>
      <c r="E941" s="21" t="s">
        <v>18</v>
      </c>
      <c r="F941" s="21" t="s">
        <v>196</v>
      </c>
      <c r="G941" s="21" t="s">
        <v>20</v>
      </c>
      <c r="H941" s="21" t="s">
        <v>199</v>
      </c>
      <c r="I941" s="52">
        <v>1</v>
      </c>
      <c r="J941" s="75" t="str">
        <f t="shared" si="14"/>
        <v>Кушвинский городской округ, г. Кушва, ул. Тургенева, д. 1</v>
      </c>
      <c r="K941" s="71">
        <v>408.05</v>
      </c>
      <c r="L941" s="71">
        <v>8</v>
      </c>
      <c r="M941" s="72">
        <v>5</v>
      </c>
    </row>
    <row r="942" spans="1:13" ht="23.25" hidden="1" x14ac:dyDescent="0.25">
      <c r="A942" s="64">
        <v>941</v>
      </c>
      <c r="B942" s="65" t="s">
        <v>221</v>
      </c>
      <c r="C942" s="21"/>
      <c r="D942" s="21" t="s">
        <v>195</v>
      </c>
      <c r="E942" s="21" t="s">
        <v>18</v>
      </c>
      <c r="F942" s="21" t="s">
        <v>196</v>
      </c>
      <c r="G942" s="21" t="s">
        <v>20</v>
      </c>
      <c r="H942" s="21" t="s">
        <v>199</v>
      </c>
      <c r="I942" s="52">
        <v>3</v>
      </c>
      <c r="J942" s="75" t="str">
        <f t="shared" si="14"/>
        <v>Кушвинский городской округ, г. Кушва, ул. Тургенева, д. 3</v>
      </c>
      <c r="K942" s="71">
        <v>393.3</v>
      </c>
      <c r="L942" s="71">
        <v>8</v>
      </c>
      <c r="M942" s="72">
        <v>5</v>
      </c>
    </row>
    <row r="943" spans="1:13" ht="23.25" hidden="1" x14ac:dyDescent="0.25">
      <c r="A943" s="64">
        <v>942</v>
      </c>
      <c r="B943" s="65" t="s">
        <v>221</v>
      </c>
      <c r="C943" s="21"/>
      <c r="D943" s="21" t="s">
        <v>195</v>
      </c>
      <c r="E943" s="21" t="s">
        <v>18</v>
      </c>
      <c r="F943" s="21" t="s">
        <v>196</v>
      </c>
      <c r="G943" s="21" t="s">
        <v>20</v>
      </c>
      <c r="H943" s="21" t="s">
        <v>199</v>
      </c>
      <c r="I943" s="52">
        <v>5</v>
      </c>
      <c r="J943" s="75" t="str">
        <f t="shared" si="14"/>
        <v>Кушвинский городской округ, г. Кушва, ул. Тургенева, д. 5</v>
      </c>
      <c r="K943" s="71">
        <v>362</v>
      </c>
      <c r="L943" s="71">
        <v>8</v>
      </c>
      <c r="M943" s="72">
        <v>7</v>
      </c>
    </row>
    <row r="944" spans="1:13" ht="23.25" hidden="1" x14ac:dyDescent="0.25">
      <c r="A944" s="64">
        <v>943</v>
      </c>
      <c r="B944" s="65" t="s">
        <v>221</v>
      </c>
      <c r="C944" s="21"/>
      <c r="D944" s="21" t="s">
        <v>195</v>
      </c>
      <c r="E944" s="21" t="s">
        <v>18</v>
      </c>
      <c r="F944" s="21" t="s">
        <v>196</v>
      </c>
      <c r="G944" s="21" t="s">
        <v>20</v>
      </c>
      <c r="H944" s="21" t="s">
        <v>40</v>
      </c>
      <c r="I944" s="52">
        <v>10</v>
      </c>
      <c r="J944" s="75" t="str">
        <f t="shared" si="14"/>
        <v>Кушвинский городской округ, г. Кушва, ул. Центральная, д. 10</v>
      </c>
      <c r="K944" s="71">
        <v>370.7</v>
      </c>
      <c r="L944" s="71">
        <v>6</v>
      </c>
      <c r="M944" s="72">
        <v>5</v>
      </c>
    </row>
    <row r="945" spans="1:13" ht="23.25" hidden="1" x14ac:dyDescent="0.25">
      <c r="A945" s="64">
        <v>944</v>
      </c>
      <c r="B945" s="65" t="s">
        <v>221</v>
      </c>
      <c r="C945" s="21"/>
      <c r="D945" s="21" t="s">
        <v>195</v>
      </c>
      <c r="E945" s="21" t="s">
        <v>18</v>
      </c>
      <c r="F945" s="21" t="s">
        <v>196</v>
      </c>
      <c r="G945" s="21" t="s">
        <v>20</v>
      </c>
      <c r="H945" s="21" t="s">
        <v>40</v>
      </c>
      <c r="I945" s="52">
        <v>8</v>
      </c>
      <c r="J945" s="75" t="str">
        <f t="shared" si="14"/>
        <v>Кушвинский городской округ, г. Кушва, ул. Центральная, д. 8</v>
      </c>
      <c r="K945" s="72">
        <v>1063.8</v>
      </c>
      <c r="L945" s="71">
        <v>15</v>
      </c>
      <c r="M945" s="72">
        <v>7</v>
      </c>
    </row>
    <row r="946" spans="1:13" ht="23.25" hidden="1" x14ac:dyDescent="0.25">
      <c r="A946" s="64">
        <v>945</v>
      </c>
      <c r="B946" s="65" t="s">
        <v>221</v>
      </c>
      <c r="C946" s="21"/>
      <c r="D946" s="21" t="s">
        <v>195</v>
      </c>
      <c r="E946" s="21" t="s">
        <v>18</v>
      </c>
      <c r="F946" s="21" t="s">
        <v>196</v>
      </c>
      <c r="G946" s="21" t="s">
        <v>20</v>
      </c>
      <c r="H946" s="21" t="s">
        <v>40</v>
      </c>
      <c r="I946" s="52" t="s">
        <v>417</v>
      </c>
      <c r="J946" s="75" t="str">
        <f t="shared" si="14"/>
        <v>Кушвинский городской округ, г. Кушва, ул. Центральная, д. 8А</v>
      </c>
      <c r="K946" s="71">
        <v>1148.7</v>
      </c>
      <c r="L946" s="71">
        <v>15</v>
      </c>
      <c r="M946" s="72">
        <v>7</v>
      </c>
    </row>
    <row r="947" spans="1:13" ht="23.25" hidden="1" x14ac:dyDescent="0.25">
      <c r="A947" s="64">
        <v>946</v>
      </c>
      <c r="B947" s="65" t="s">
        <v>221</v>
      </c>
      <c r="C947" s="21"/>
      <c r="D947" s="21" t="s">
        <v>195</v>
      </c>
      <c r="E947" s="68" t="s">
        <v>25</v>
      </c>
      <c r="F947" s="21" t="s">
        <v>201</v>
      </c>
      <c r="G947" s="21" t="s">
        <v>20</v>
      </c>
      <c r="H947" s="21" t="s">
        <v>203</v>
      </c>
      <c r="I947" s="52">
        <v>3</v>
      </c>
      <c r="J947" s="75" t="str">
        <f t="shared" si="14"/>
        <v>Кушвинский городской округ, пос. Баранчинский (г Кушва), ул. Республики, д. 3</v>
      </c>
      <c r="K947" s="71">
        <v>1306.5999999999999</v>
      </c>
      <c r="L947" s="71">
        <v>18</v>
      </c>
      <c r="M947" s="72">
        <v>7</v>
      </c>
    </row>
    <row r="948" spans="1:13" ht="23.25" hidden="1" x14ac:dyDescent="0.25">
      <c r="A948" s="64">
        <v>947</v>
      </c>
      <c r="B948" s="65" t="s">
        <v>505</v>
      </c>
      <c r="C948" s="85"/>
      <c r="D948" s="49" t="s">
        <v>567</v>
      </c>
      <c r="E948" s="21" t="s">
        <v>648</v>
      </c>
      <c r="F948" s="49" t="s">
        <v>568</v>
      </c>
      <c r="G948" s="49" t="s">
        <v>20</v>
      </c>
      <c r="H948" s="49" t="s">
        <v>811</v>
      </c>
      <c r="I948" s="86">
        <v>3</v>
      </c>
      <c r="J948" s="87" t="str">
        <f t="shared" si="14"/>
        <v>Малышевский городской округ, п.г.т. Малышева (г Асбест), ул. Автомобилистов, д. 3</v>
      </c>
      <c r="K948" s="71">
        <v>4744.1000000000004</v>
      </c>
      <c r="L948" s="71">
        <v>80</v>
      </c>
      <c r="M948" s="72">
        <v>1</v>
      </c>
    </row>
    <row r="949" spans="1:13" ht="23.25" hidden="1" x14ac:dyDescent="0.25">
      <c r="A949" s="64">
        <v>948</v>
      </c>
      <c r="B949" s="65" t="s">
        <v>505</v>
      </c>
      <c r="C949" s="21"/>
      <c r="D949" s="21" t="s">
        <v>567</v>
      </c>
      <c r="E949" s="21" t="s">
        <v>648</v>
      </c>
      <c r="F949" s="21" t="s">
        <v>568</v>
      </c>
      <c r="G949" s="21" t="s">
        <v>20</v>
      </c>
      <c r="H949" s="21" t="s">
        <v>811</v>
      </c>
      <c r="I949" s="52">
        <v>7</v>
      </c>
      <c r="J949" s="75" t="str">
        <f t="shared" si="14"/>
        <v>Малышевский городской округ, п.г.т. Малышева (г Асбест), ул. Автомобилистов, д. 7</v>
      </c>
      <c r="K949" s="71">
        <v>3729.2</v>
      </c>
      <c r="L949" s="71">
        <v>60</v>
      </c>
      <c r="M949" s="72">
        <v>1</v>
      </c>
    </row>
    <row r="950" spans="1:13" ht="23.25" hidden="1" x14ac:dyDescent="0.25">
      <c r="A950" s="64">
        <v>949</v>
      </c>
      <c r="B950" s="65" t="s">
        <v>505</v>
      </c>
      <c r="C950" s="21"/>
      <c r="D950" s="21" t="s">
        <v>567</v>
      </c>
      <c r="E950" s="21" t="s">
        <v>648</v>
      </c>
      <c r="F950" s="21" t="s">
        <v>568</v>
      </c>
      <c r="G950" s="21" t="s">
        <v>20</v>
      </c>
      <c r="H950" s="21" t="s">
        <v>37</v>
      </c>
      <c r="I950" s="52">
        <v>10</v>
      </c>
      <c r="J950" s="75" t="str">
        <f t="shared" si="14"/>
        <v>Малышевский городской округ, п.г.т. Малышева (г Асбест), ул. Ленина, д. 10</v>
      </c>
      <c r="K950" s="71">
        <v>678.2</v>
      </c>
      <c r="L950" s="71">
        <v>12</v>
      </c>
      <c r="M950" s="72">
        <v>8</v>
      </c>
    </row>
    <row r="951" spans="1:13" ht="23.25" hidden="1" x14ac:dyDescent="0.25">
      <c r="A951" s="64">
        <v>950</v>
      </c>
      <c r="B951" s="65" t="s">
        <v>505</v>
      </c>
      <c r="C951" s="21"/>
      <c r="D951" s="21" t="s">
        <v>567</v>
      </c>
      <c r="E951" s="21" t="s">
        <v>648</v>
      </c>
      <c r="F951" s="21" t="s">
        <v>568</v>
      </c>
      <c r="G951" s="21" t="s">
        <v>20</v>
      </c>
      <c r="H951" s="21" t="s">
        <v>37</v>
      </c>
      <c r="I951" s="52">
        <v>15</v>
      </c>
      <c r="J951" s="75" t="str">
        <f t="shared" si="14"/>
        <v>Малышевский городской округ, п.г.т. Малышева (г Асбест), ул. Ленина, д. 15</v>
      </c>
      <c r="K951" s="71">
        <v>427.7</v>
      </c>
      <c r="L951" s="71">
        <v>8</v>
      </c>
      <c r="M951" s="72">
        <v>8</v>
      </c>
    </row>
    <row r="952" spans="1:13" ht="23.25" hidden="1" x14ac:dyDescent="0.25">
      <c r="A952" s="64">
        <v>951</v>
      </c>
      <c r="B952" s="65" t="s">
        <v>505</v>
      </c>
      <c r="C952" s="21"/>
      <c r="D952" s="21" t="s">
        <v>567</v>
      </c>
      <c r="E952" s="21" t="s">
        <v>648</v>
      </c>
      <c r="F952" s="21" t="s">
        <v>568</v>
      </c>
      <c r="G952" s="21" t="s">
        <v>20</v>
      </c>
      <c r="H952" s="21" t="s">
        <v>37</v>
      </c>
      <c r="I952" s="52">
        <v>5</v>
      </c>
      <c r="J952" s="75" t="str">
        <f t="shared" si="14"/>
        <v>Малышевский городской округ, п.г.т. Малышева (г Асбест), ул. Ленина, д. 5</v>
      </c>
      <c r="K952" s="71">
        <v>425.4</v>
      </c>
      <c r="L952" s="71">
        <v>8</v>
      </c>
      <c r="M952" s="72">
        <v>8</v>
      </c>
    </row>
    <row r="953" spans="1:13" ht="23.25" hidden="1" x14ac:dyDescent="0.25">
      <c r="A953" s="64">
        <v>952</v>
      </c>
      <c r="B953" s="65" t="s">
        <v>505</v>
      </c>
      <c r="C953" s="21"/>
      <c r="D953" s="21" t="s">
        <v>567</v>
      </c>
      <c r="E953" s="21" t="s">
        <v>648</v>
      </c>
      <c r="F953" s="21" t="s">
        <v>568</v>
      </c>
      <c r="G953" s="21" t="s">
        <v>20</v>
      </c>
      <c r="H953" s="21" t="s">
        <v>569</v>
      </c>
      <c r="I953" s="52">
        <v>17</v>
      </c>
      <c r="J953" s="75" t="str">
        <f t="shared" si="14"/>
        <v>Малышевский городской округ, п.г.т. Малышева (г Асбест), ул. Мопра, д. 17</v>
      </c>
      <c r="K953" s="71">
        <v>687.7</v>
      </c>
      <c r="L953" s="71">
        <v>12</v>
      </c>
      <c r="M953" s="72">
        <v>8</v>
      </c>
    </row>
    <row r="954" spans="1:13" ht="23.25" hidden="1" x14ac:dyDescent="0.25">
      <c r="A954" s="64">
        <v>953</v>
      </c>
      <c r="B954" s="65" t="s">
        <v>505</v>
      </c>
      <c r="C954" s="66"/>
      <c r="D954" s="21" t="s">
        <v>567</v>
      </c>
      <c r="E954" s="21" t="s">
        <v>648</v>
      </c>
      <c r="F954" s="21" t="s">
        <v>568</v>
      </c>
      <c r="G954" s="21" t="s">
        <v>20</v>
      </c>
      <c r="H954" s="21" t="s">
        <v>163</v>
      </c>
      <c r="I954" s="52">
        <v>1</v>
      </c>
      <c r="J954" s="75" t="str">
        <f t="shared" si="14"/>
        <v>Малышевский городской округ, п.г.т. Малышева (г Асбест), ул. Тимирязева, д. 1</v>
      </c>
      <c r="K954" s="71">
        <v>7816.4</v>
      </c>
      <c r="L954" s="71">
        <v>142</v>
      </c>
      <c r="M954" s="72">
        <v>1</v>
      </c>
    </row>
    <row r="955" spans="1:13" ht="23.25" hidden="1" x14ac:dyDescent="0.25">
      <c r="A955" s="64">
        <v>954</v>
      </c>
      <c r="B955" s="65" t="s">
        <v>505</v>
      </c>
      <c r="C955" s="21"/>
      <c r="D955" s="21" t="s">
        <v>567</v>
      </c>
      <c r="E955" s="68" t="s">
        <v>25</v>
      </c>
      <c r="F955" s="21" t="s">
        <v>798</v>
      </c>
      <c r="G955" s="21" t="s">
        <v>20</v>
      </c>
      <c r="H955" s="21" t="s">
        <v>799</v>
      </c>
      <c r="I955" s="52">
        <v>18</v>
      </c>
      <c r="J955" s="75" t="str">
        <f t="shared" si="14"/>
        <v>Малышевский городской округ, пос. Изумруд (г Асбест), ул. Садовая 5-я, д. 18</v>
      </c>
      <c r="K955" s="71">
        <v>740.7</v>
      </c>
      <c r="L955" s="71">
        <v>16</v>
      </c>
      <c r="M955" s="72">
        <v>1</v>
      </c>
    </row>
    <row r="956" spans="1:13" ht="23.25" hidden="1" x14ac:dyDescent="0.25">
      <c r="A956" s="64">
        <v>955</v>
      </c>
      <c r="B956" s="65" t="s">
        <v>501</v>
      </c>
      <c r="C956" s="25"/>
      <c r="D956" s="25" t="s">
        <v>421</v>
      </c>
      <c r="E956" s="25" t="s">
        <v>18</v>
      </c>
      <c r="F956" s="25" t="s">
        <v>422</v>
      </c>
      <c r="G956" s="25" t="s">
        <v>193</v>
      </c>
      <c r="H956" s="25" t="s">
        <v>821</v>
      </c>
      <c r="I956" s="54">
        <v>1</v>
      </c>
      <c r="J956" s="82" t="str">
        <f t="shared" si="14"/>
        <v>муниципальное образование «город Екатеринбург», г. Екатеринбург, б-р Сиреневый, д. 1</v>
      </c>
      <c r="K956" s="83">
        <v>16500.400000000001</v>
      </c>
      <c r="L956" s="71">
        <v>347</v>
      </c>
      <c r="M956" s="83">
        <v>2</v>
      </c>
    </row>
    <row r="957" spans="1:13" ht="23.25" hidden="1" x14ac:dyDescent="0.25">
      <c r="A957" s="64">
        <v>956</v>
      </c>
      <c r="B957" s="65" t="s">
        <v>501</v>
      </c>
      <c r="C957" s="25"/>
      <c r="D957" s="25" t="s">
        <v>421</v>
      </c>
      <c r="E957" s="25" t="s">
        <v>18</v>
      </c>
      <c r="F957" s="25" t="s">
        <v>422</v>
      </c>
      <c r="G957" s="25" t="s">
        <v>193</v>
      </c>
      <c r="H957" s="25" t="s">
        <v>821</v>
      </c>
      <c r="I957" s="54">
        <v>23</v>
      </c>
      <c r="J957" s="82" t="str">
        <f t="shared" si="14"/>
        <v>муниципальное образование «город Екатеринбург», г. Екатеринбург, б-р Сиреневый, д. 23</v>
      </c>
      <c r="K957" s="83">
        <v>10467.700000000001</v>
      </c>
      <c r="L957" s="71">
        <v>215</v>
      </c>
      <c r="M957" s="83">
        <v>6</v>
      </c>
    </row>
    <row r="958" spans="1:13" ht="23.25" hidden="1" x14ac:dyDescent="0.25">
      <c r="A958" s="64">
        <v>957</v>
      </c>
      <c r="B958" s="65" t="s">
        <v>501</v>
      </c>
      <c r="C958" s="21"/>
      <c r="D958" s="21" t="s">
        <v>421</v>
      </c>
      <c r="E958" s="21" t="s">
        <v>18</v>
      </c>
      <c r="F958" s="21" t="s">
        <v>422</v>
      </c>
      <c r="G958" s="21" t="s">
        <v>591</v>
      </c>
      <c r="H958" s="21" t="s">
        <v>592</v>
      </c>
      <c r="I958" s="52">
        <v>1</v>
      </c>
      <c r="J958" s="75" t="str">
        <f t="shared" si="14"/>
        <v>муниципальное образование «город Екатеринбург», г. Екатеринбург, н.п. Малый Конный п-ов, д. 1</v>
      </c>
      <c r="K958" s="71">
        <v>252.6</v>
      </c>
      <c r="L958" s="71">
        <v>8</v>
      </c>
      <c r="M958" s="72">
        <v>8</v>
      </c>
    </row>
    <row r="959" spans="1:13" ht="23.25" hidden="1" x14ac:dyDescent="0.25">
      <c r="A959" s="64">
        <v>958</v>
      </c>
      <c r="B959" s="65" t="s">
        <v>501</v>
      </c>
      <c r="C959" s="21"/>
      <c r="D959" s="21" t="s">
        <v>421</v>
      </c>
      <c r="E959" s="21" t="s">
        <v>18</v>
      </c>
      <c r="F959" s="21" t="s">
        <v>422</v>
      </c>
      <c r="G959" s="21" t="s">
        <v>591</v>
      </c>
      <c r="H959" s="21" t="s">
        <v>592</v>
      </c>
      <c r="I959" s="52">
        <v>2</v>
      </c>
      <c r="J959" s="75" t="str">
        <f t="shared" si="14"/>
        <v>муниципальное образование «город Екатеринбург», г. Екатеринбург, н.п. Малый Конный п-ов, д. 2</v>
      </c>
      <c r="K959" s="71">
        <v>447.6</v>
      </c>
      <c r="L959" s="71">
        <v>8</v>
      </c>
      <c r="M959" s="72">
        <v>8</v>
      </c>
    </row>
    <row r="960" spans="1:13" ht="23.25" hidden="1" x14ac:dyDescent="0.25">
      <c r="A960" s="64">
        <v>959</v>
      </c>
      <c r="B960" s="65" t="s">
        <v>501</v>
      </c>
      <c r="C960" s="21"/>
      <c r="D960" s="21" t="s">
        <v>421</v>
      </c>
      <c r="E960" s="21" t="s">
        <v>18</v>
      </c>
      <c r="F960" s="21" t="s">
        <v>422</v>
      </c>
      <c r="G960" s="21" t="s">
        <v>591</v>
      </c>
      <c r="H960" s="21" t="s">
        <v>592</v>
      </c>
      <c r="I960" s="52">
        <v>3</v>
      </c>
      <c r="J960" s="75" t="str">
        <f t="shared" si="14"/>
        <v>муниципальное образование «город Екатеринбург», г. Екатеринбург, н.п. Малый Конный п-ов, д. 3</v>
      </c>
      <c r="K960" s="71">
        <v>383.6</v>
      </c>
      <c r="L960" s="71">
        <v>8</v>
      </c>
      <c r="M960" s="72">
        <v>8</v>
      </c>
    </row>
    <row r="961" spans="1:13" ht="23.25" hidden="1" x14ac:dyDescent="0.25">
      <c r="A961" s="64">
        <v>960</v>
      </c>
      <c r="B961" s="65" t="s">
        <v>501</v>
      </c>
      <c r="C961" s="21"/>
      <c r="D961" s="21" t="s">
        <v>421</v>
      </c>
      <c r="E961" s="21" t="s">
        <v>18</v>
      </c>
      <c r="F961" s="21" t="s">
        <v>422</v>
      </c>
      <c r="G961" s="21" t="s">
        <v>591</v>
      </c>
      <c r="H961" s="21" t="s">
        <v>592</v>
      </c>
      <c r="I961" s="52">
        <v>4</v>
      </c>
      <c r="J961" s="75" t="str">
        <f t="shared" si="14"/>
        <v>муниципальное образование «город Екатеринбург», г. Екатеринбург, н.п. Малый Конный п-ов, д. 4</v>
      </c>
      <c r="K961" s="71">
        <v>464.3</v>
      </c>
      <c r="L961" s="71">
        <v>8</v>
      </c>
      <c r="M961" s="72">
        <v>8</v>
      </c>
    </row>
    <row r="962" spans="1:13" ht="23.25" hidden="1" x14ac:dyDescent="0.25">
      <c r="A962" s="64">
        <v>961</v>
      </c>
      <c r="B962" s="65" t="s">
        <v>501</v>
      </c>
      <c r="C962" s="21"/>
      <c r="D962" s="21" t="s">
        <v>421</v>
      </c>
      <c r="E962" s="21" t="s">
        <v>18</v>
      </c>
      <c r="F962" s="21" t="s">
        <v>422</v>
      </c>
      <c r="G962" s="21" t="s">
        <v>450</v>
      </c>
      <c r="H962" s="21" t="s">
        <v>512</v>
      </c>
      <c r="I962" s="52" t="s">
        <v>907</v>
      </c>
      <c r="J962" s="75" t="str">
        <f t="shared" ref="J962:J1025" si="15">C962&amp;""&amp;D962&amp;", "&amp;E962&amp;" "&amp;F962&amp;", "&amp;G962&amp;" "&amp;H962&amp;", д. "&amp;I962</f>
        <v>муниципальное образование «город Екатеринбург», г. Екатеринбург, наб. Рабочей молодежи, д. 49КОРПУС А</v>
      </c>
      <c r="K962" s="71">
        <v>800.3</v>
      </c>
      <c r="L962" s="71">
        <v>25</v>
      </c>
      <c r="M962" s="72">
        <v>8</v>
      </c>
    </row>
    <row r="963" spans="1:13" ht="23.25" hidden="1" x14ac:dyDescent="0.25">
      <c r="A963" s="64">
        <v>962</v>
      </c>
      <c r="B963" s="65" t="s">
        <v>501</v>
      </c>
      <c r="C963" s="25"/>
      <c r="D963" s="25" t="s">
        <v>421</v>
      </c>
      <c r="E963" s="25" t="s">
        <v>18</v>
      </c>
      <c r="F963" s="25" t="s">
        <v>422</v>
      </c>
      <c r="G963" s="25" t="s">
        <v>65</v>
      </c>
      <c r="H963" s="25" t="s">
        <v>822</v>
      </c>
      <c r="I963" s="54" t="s">
        <v>899</v>
      </c>
      <c r="J963" s="82" t="str">
        <f t="shared" si="15"/>
        <v>муниципальное образование «город Екатеринбург», г. Екатеринбург, пер. Асбестовский, д. 3КОРПУС 3</v>
      </c>
      <c r="K963" s="83">
        <v>5779.1</v>
      </c>
      <c r="L963" s="71">
        <v>108</v>
      </c>
      <c r="M963" s="83">
        <v>3</v>
      </c>
    </row>
    <row r="964" spans="1:13" ht="23.25" hidden="1" x14ac:dyDescent="0.25">
      <c r="A964" s="64">
        <v>963</v>
      </c>
      <c r="B964" s="65" t="s">
        <v>501</v>
      </c>
      <c r="C964" s="21"/>
      <c r="D964" s="21" t="s">
        <v>421</v>
      </c>
      <c r="E964" s="39" t="s">
        <v>18</v>
      </c>
      <c r="F964" s="39" t="s">
        <v>422</v>
      </c>
      <c r="G964" s="39" t="s">
        <v>65</v>
      </c>
      <c r="H964" s="39" t="s">
        <v>865</v>
      </c>
      <c r="I964" s="91">
        <v>8</v>
      </c>
      <c r="J964" s="75" t="str">
        <f t="shared" si="15"/>
        <v>муниципальное образование «город Екатеринбург», г. Екатеринбург, пер. Банковский, д. 8</v>
      </c>
      <c r="K964" s="71">
        <v>3919</v>
      </c>
      <c r="L964" s="71">
        <v>32</v>
      </c>
      <c r="M964" s="72">
        <v>8</v>
      </c>
    </row>
    <row r="965" spans="1:13" ht="23.25" hidden="1" x14ac:dyDescent="0.25">
      <c r="A965" s="84">
        <v>964</v>
      </c>
      <c r="B965" s="65" t="s">
        <v>501</v>
      </c>
      <c r="C965" s="21"/>
      <c r="D965" s="21" t="s">
        <v>421</v>
      </c>
      <c r="E965" s="39" t="s">
        <v>18</v>
      </c>
      <c r="F965" s="39" t="s">
        <v>422</v>
      </c>
      <c r="G965" s="39" t="s">
        <v>65</v>
      </c>
      <c r="H965" s="39" t="s">
        <v>879</v>
      </c>
      <c r="I965" s="91">
        <v>2</v>
      </c>
      <c r="J965" s="75" t="str">
        <f t="shared" si="15"/>
        <v>муниципальное образование «город Екатеринбург», г. Екатеринбург, пер. Вечерний, д. 2</v>
      </c>
      <c r="K965" s="71">
        <v>983.3</v>
      </c>
      <c r="L965" s="71">
        <v>12</v>
      </c>
      <c r="M965" s="72">
        <v>8</v>
      </c>
    </row>
    <row r="966" spans="1:13" ht="23.25" hidden="1" x14ac:dyDescent="0.25">
      <c r="A966" s="64">
        <v>965</v>
      </c>
      <c r="B966" s="65" t="s">
        <v>501</v>
      </c>
      <c r="C966" s="66"/>
      <c r="D966" s="21" t="s">
        <v>421</v>
      </c>
      <c r="E966" s="39" t="s">
        <v>18</v>
      </c>
      <c r="F966" s="39" t="s">
        <v>422</v>
      </c>
      <c r="G966" s="39" t="s">
        <v>65</v>
      </c>
      <c r="H966" s="39" t="s">
        <v>493</v>
      </c>
      <c r="I966" s="91" t="s">
        <v>1001</v>
      </c>
      <c r="J966" s="75" t="str">
        <f t="shared" si="15"/>
        <v>муниципальное образование «город Екатеринбург», г. Екатеринбург, пер. Высокий, д. 2</v>
      </c>
      <c r="K966" s="72">
        <v>856.2</v>
      </c>
      <c r="L966" s="71">
        <v>15</v>
      </c>
      <c r="M966" s="72">
        <v>8</v>
      </c>
    </row>
    <row r="967" spans="1:13" ht="23.25" hidden="1" x14ac:dyDescent="0.25">
      <c r="A967" s="64">
        <v>966</v>
      </c>
      <c r="B967" s="65" t="s">
        <v>501</v>
      </c>
      <c r="C967" s="21"/>
      <c r="D967" s="21" t="s">
        <v>421</v>
      </c>
      <c r="E967" s="21" t="s">
        <v>18</v>
      </c>
      <c r="F967" s="21" t="s">
        <v>422</v>
      </c>
      <c r="G967" s="21" t="s">
        <v>65</v>
      </c>
      <c r="H967" s="21" t="s">
        <v>493</v>
      </c>
      <c r="I967" s="52">
        <v>4</v>
      </c>
      <c r="J967" s="75" t="str">
        <f t="shared" si="15"/>
        <v>муниципальное образование «город Екатеринбург», г. Екатеринбург, пер. Высокий, д. 4</v>
      </c>
      <c r="K967" s="71">
        <v>433.9</v>
      </c>
      <c r="L967" s="71">
        <v>8</v>
      </c>
      <c r="M967" s="72">
        <v>8</v>
      </c>
    </row>
    <row r="968" spans="1:13" ht="23.25" hidden="1" x14ac:dyDescent="0.25">
      <c r="A968" s="64">
        <v>967</v>
      </c>
      <c r="B968" s="65" t="s">
        <v>501</v>
      </c>
      <c r="C968" s="21"/>
      <c r="D968" s="21" t="s">
        <v>421</v>
      </c>
      <c r="E968" s="39" t="s">
        <v>18</v>
      </c>
      <c r="F968" s="39" t="s">
        <v>422</v>
      </c>
      <c r="G968" s="39" t="s">
        <v>65</v>
      </c>
      <c r="H968" s="39" t="s">
        <v>1049</v>
      </c>
      <c r="I968" s="91" t="s">
        <v>1025</v>
      </c>
      <c r="J968" s="75" t="str">
        <f t="shared" si="15"/>
        <v>муниципальное образование «город Екатеринбург», г. Екатеринбург, пер. Газорезчиков, д. 42</v>
      </c>
      <c r="K968" s="72">
        <v>524.70000000000005</v>
      </c>
      <c r="L968" s="71">
        <v>8</v>
      </c>
      <c r="M968" s="72">
        <v>8</v>
      </c>
    </row>
    <row r="969" spans="1:13" ht="23.25" hidden="1" x14ac:dyDescent="0.25">
      <c r="A969" s="64">
        <v>968</v>
      </c>
      <c r="B969" s="65" t="s">
        <v>501</v>
      </c>
      <c r="C969" s="21"/>
      <c r="D969" s="21" t="s">
        <v>421</v>
      </c>
      <c r="E969" s="21" t="s">
        <v>18</v>
      </c>
      <c r="F969" s="21" t="s">
        <v>422</v>
      </c>
      <c r="G969" s="21" t="s">
        <v>65</v>
      </c>
      <c r="H969" s="21" t="s">
        <v>594</v>
      </c>
      <c r="I969" s="52">
        <v>12</v>
      </c>
      <c r="J969" s="75" t="str">
        <f t="shared" si="15"/>
        <v>муниципальное образование «город Екатеринбург», г. Екатеринбург, пер. Гаринский, д. 12</v>
      </c>
      <c r="K969" s="71">
        <v>798.2</v>
      </c>
      <c r="L969" s="71">
        <v>12</v>
      </c>
      <c r="M969" s="72">
        <v>8</v>
      </c>
    </row>
    <row r="970" spans="1:13" ht="23.25" hidden="1" x14ac:dyDescent="0.25">
      <c r="A970" s="64">
        <v>969</v>
      </c>
      <c r="B970" s="65" t="s">
        <v>501</v>
      </c>
      <c r="C970" s="21"/>
      <c r="D970" s="21" t="s">
        <v>421</v>
      </c>
      <c r="E970" s="21" t="s">
        <v>18</v>
      </c>
      <c r="F970" s="21" t="s">
        <v>422</v>
      </c>
      <c r="G970" s="21" t="s">
        <v>65</v>
      </c>
      <c r="H970" s="21" t="s">
        <v>594</v>
      </c>
      <c r="I970" s="52">
        <v>14</v>
      </c>
      <c r="J970" s="75" t="str">
        <f t="shared" si="15"/>
        <v>муниципальное образование «город Екатеринбург», г. Екатеринбург, пер. Гаринский, д. 14</v>
      </c>
      <c r="K970" s="71">
        <v>796</v>
      </c>
      <c r="L970" s="71">
        <v>12</v>
      </c>
      <c r="M970" s="72">
        <v>8</v>
      </c>
    </row>
    <row r="971" spans="1:13" ht="23.25" hidden="1" x14ac:dyDescent="0.25">
      <c r="A971" s="64">
        <v>970</v>
      </c>
      <c r="B971" s="65" t="s">
        <v>501</v>
      </c>
      <c r="C971" s="21"/>
      <c r="D971" s="21" t="s">
        <v>421</v>
      </c>
      <c r="E971" s="21" t="s">
        <v>18</v>
      </c>
      <c r="F971" s="21" t="s">
        <v>422</v>
      </c>
      <c r="G971" s="21" t="s">
        <v>65</v>
      </c>
      <c r="H971" s="21" t="s">
        <v>594</v>
      </c>
      <c r="I971" s="52">
        <v>16</v>
      </c>
      <c r="J971" s="75" t="str">
        <f t="shared" si="15"/>
        <v>муниципальное образование «город Екатеринбург», г. Екатеринбург, пер. Гаринский, д. 16</v>
      </c>
      <c r="K971" s="71">
        <v>915.4</v>
      </c>
      <c r="L971" s="71">
        <v>11</v>
      </c>
      <c r="M971" s="72">
        <v>8</v>
      </c>
    </row>
    <row r="972" spans="1:13" ht="23.25" hidden="1" x14ac:dyDescent="0.25">
      <c r="A972" s="64">
        <v>971</v>
      </c>
      <c r="B972" s="65" t="s">
        <v>501</v>
      </c>
      <c r="C972" s="21"/>
      <c r="D972" s="21" t="s">
        <v>421</v>
      </c>
      <c r="E972" s="21" t="s">
        <v>18</v>
      </c>
      <c r="F972" s="21" t="s">
        <v>422</v>
      </c>
      <c r="G972" s="21" t="s">
        <v>65</v>
      </c>
      <c r="H972" s="21" t="s">
        <v>594</v>
      </c>
      <c r="I972" s="52">
        <v>8</v>
      </c>
      <c r="J972" s="75" t="str">
        <f t="shared" si="15"/>
        <v>муниципальное образование «город Екатеринбург», г. Екатеринбург, пер. Гаринский, д. 8</v>
      </c>
      <c r="K972" s="71">
        <v>355.4</v>
      </c>
      <c r="L972" s="71">
        <v>8</v>
      </c>
      <c r="M972" s="72">
        <v>8</v>
      </c>
    </row>
    <row r="973" spans="1:13" ht="23.25" hidden="1" x14ac:dyDescent="0.25">
      <c r="A973" s="64">
        <v>972</v>
      </c>
      <c r="B973" s="65" t="s">
        <v>501</v>
      </c>
      <c r="C973" s="21"/>
      <c r="D973" s="21" t="s">
        <v>421</v>
      </c>
      <c r="E973" s="39" t="s">
        <v>18</v>
      </c>
      <c r="F973" s="39" t="s">
        <v>422</v>
      </c>
      <c r="G973" s="39" t="s">
        <v>65</v>
      </c>
      <c r="H973" s="39" t="s">
        <v>883</v>
      </c>
      <c r="I973" s="91">
        <v>4</v>
      </c>
      <c r="J973" s="75" t="str">
        <f t="shared" si="15"/>
        <v>муниципальное образование «город Екатеринбург», г. Екатеринбург, пер. Дружбы, д. 4</v>
      </c>
      <c r="K973" s="71">
        <v>4985.2</v>
      </c>
      <c r="L973" s="71">
        <v>40</v>
      </c>
      <c r="M973" s="72">
        <v>8</v>
      </c>
    </row>
    <row r="974" spans="1:13" ht="23.25" hidden="1" x14ac:dyDescent="0.25">
      <c r="A974" s="64">
        <v>973</v>
      </c>
      <c r="B974" s="65" t="s">
        <v>501</v>
      </c>
      <c r="C974" s="25"/>
      <c r="D974" s="25" t="s">
        <v>421</v>
      </c>
      <c r="E974" s="25" t="s">
        <v>18</v>
      </c>
      <c r="F974" s="25" t="s">
        <v>422</v>
      </c>
      <c r="G974" s="25" t="s">
        <v>65</v>
      </c>
      <c r="H974" s="25" t="s">
        <v>423</v>
      </c>
      <c r="I974" s="54">
        <v>42</v>
      </c>
      <c r="J974" s="82" t="str">
        <f t="shared" si="15"/>
        <v>муниципальное образование «город Екатеринбург», г. Екатеринбург, пер. Замятина, д. 42</v>
      </c>
      <c r="K974" s="83">
        <v>3988.32</v>
      </c>
      <c r="L974" s="71">
        <v>71</v>
      </c>
      <c r="M974" s="83">
        <v>2</v>
      </c>
    </row>
    <row r="975" spans="1:13" ht="23.25" hidden="1" x14ac:dyDescent="0.25">
      <c r="A975" s="64">
        <v>974</v>
      </c>
      <c r="B975" s="65" t="s">
        <v>501</v>
      </c>
      <c r="C975" s="21"/>
      <c r="D975" s="21" t="s">
        <v>421</v>
      </c>
      <c r="E975" s="21" t="s">
        <v>18</v>
      </c>
      <c r="F975" s="21" t="s">
        <v>422</v>
      </c>
      <c r="G975" s="21" t="s">
        <v>65</v>
      </c>
      <c r="H975" s="21" t="s">
        <v>868</v>
      </c>
      <c r="I975" s="52">
        <v>4</v>
      </c>
      <c r="J975" s="75" t="str">
        <f t="shared" si="15"/>
        <v>муниципальное образование «город Екатеринбург», г. Екатеринбург, пер. Зерновой, д. 4</v>
      </c>
      <c r="K975" s="71">
        <v>432.4</v>
      </c>
      <c r="L975" s="71">
        <v>8</v>
      </c>
      <c r="M975" s="72">
        <v>4</v>
      </c>
    </row>
    <row r="976" spans="1:13" ht="23.25" hidden="1" x14ac:dyDescent="0.25">
      <c r="A976" s="64">
        <v>975</v>
      </c>
      <c r="B976" s="65" t="s">
        <v>501</v>
      </c>
      <c r="C976" s="21"/>
      <c r="D976" s="21" t="s">
        <v>421</v>
      </c>
      <c r="E976" s="21" t="s">
        <v>18</v>
      </c>
      <c r="F976" s="21" t="s">
        <v>422</v>
      </c>
      <c r="G976" s="21" t="s">
        <v>65</v>
      </c>
      <c r="H976" s="21" t="s">
        <v>869</v>
      </c>
      <c r="I976" s="52">
        <v>3</v>
      </c>
      <c r="J976" s="75" t="str">
        <f t="shared" si="15"/>
        <v>муниципальное образование «город Екатеринбург», г. Екатеринбург, пер. Калиновский, д. 3</v>
      </c>
      <c r="K976" s="71">
        <v>562.20000000000005</v>
      </c>
      <c r="L976" s="71">
        <v>4</v>
      </c>
      <c r="M976" s="72">
        <v>5</v>
      </c>
    </row>
    <row r="977" spans="1:13" ht="23.25" hidden="1" x14ac:dyDescent="0.25">
      <c r="A977" s="64">
        <v>976</v>
      </c>
      <c r="B977" s="65" t="s">
        <v>501</v>
      </c>
      <c r="C977" s="21"/>
      <c r="D977" s="21" t="s">
        <v>421</v>
      </c>
      <c r="E977" s="21" t="s">
        <v>18</v>
      </c>
      <c r="F977" s="21" t="s">
        <v>422</v>
      </c>
      <c r="G977" s="21" t="s">
        <v>65</v>
      </c>
      <c r="H977" s="21" t="s">
        <v>869</v>
      </c>
      <c r="I977" s="52">
        <v>5</v>
      </c>
      <c r="J977" s="75" t="str">
        <f t="shared" si="15"/>
        <v>муниципальное образование «город Екатеринбург», г. Екатеринбург, пер. Калиновский, д. 5</v>
      </c>
      <c r="K977" s="71">
        <v>552.9</v>
      </c>
      <c r="L977" s="71">
        <v>4</v>
      </c>
      <c r="M977" s="72">
        <v>4</v>
      </c>
    </row>
    <row r="978" spans="1:13" ht="23.25" hidden="1" x14ac:dyDescent="0.25">
      <c r="A978" s="64">
        <v>977</v>
      </c>
      <c r="B978" s="65" t="s">
        <v>501</v>
      </c>
      <c r="C978" s="21"/>
      <c r="D978" s="21" t="s">
        <v>421</v>
      </c>
      <c r="E978" s="21" t="s">
        <v>18</v>
      </c>
      <c r="F978" s="21" t="s">
        <v>422</v>
      </c>
      <c r="G978" s="21" t="s">
        <v>65</v>
      </c>
      <c r="H978" s="21" t="s">
        <v>869</v>
      </c>
      <c r="I978" s="52">
        <v>7</v>
      </c>
      <c r="J978" s="75" t="str">
        <f t="shared" si="15"/>
        <v>муниципальное образование «город Екатеринбург», г. Екатеринбург, пер. Калиновский, д. 7</v>
      </c>
      <c r="K978" s="71">
        <v>726.8</v>
      </c>
      <c r="L978" s="71">
        <v>8</v>
      </c>
      <c r="M978" s="72">
        <v>7</v>
      </c>
    </row>
    <row r="979" spans="1:13" ht="23.25" hidden="1" x14ac:dyDescent="0.25">
      <c r="A979" s="64">
        <v>978</v>
      </c>
      <c r="B979" s="65" t="s">
        <v>501</v>
      </c>
      <c r="C979" s="21"/>
      <c r="D979" s="21" t="s">
        <v>421</v>
      </c>
      <c r="E979" s="21" t="s">
        <v>18</v>
      </c>
      <c r="F979" s="21" t="s">
        <v>422</v>
      </c>
      <c r="G979" s="21" t="s">
        <v>65</v>
      </c>
      <c r="H979" s="21" t="s">
        <v>845</v>
      </c>
      <c r="I979" s="52">
        <v>8</v>
      </c>
      <c r="J979" s="75" t="str">
        <f t="shared" si="15"/>
        <v>муниципальное образование «город Екатеринбург», г. Екатеринбург, пер. Короткий, д. 8</v>
      </c>
      <c r="K979" s="71">
        <v>808.1</v>
      </c>
      <c r="L979" s="71">
        <v>18</v>
      </c>
      <c r="M979" s="72">
        <v>5</v>
      </c>
    </row>
    <row r="980" spans="1:13" ht="23.25" hidden="1" x14ac:dyDescent="0.25">
      <c r="A980" s="64">
        <v>979</v>
      </c>
      <c r="B980" s="65" t="s">
        <v>501</v>
      </c>
      <c r="C980" s="21"/>
      <c r="D980" s="21" t="s">
        <v>421</v>
      </c>
      <c r="E980" s="39" t="s">
        <v>18</v>
      </c>
      <c r="F980" s="39" t="s">
        <v>422</v>
      </c>
      <c r="G980" s="39" t="s">
        <v>65</v>
      </c>
      <c r="H980" s="39" t="s">
        <v>874</v>
      </c>
      <c r="I980" s="91">
        <v>15</v>
      </c>
      <c r="J980" s="75" t="str">
        <f t="shared" si="15"/>
        <v>муниципальное образование «город Екатеринбург», г. Екатеринбург, пер. Красный, д. 15</v>
      </c>
      <c r="K980" s="71">
        <v>1695.9</v>
      </c>
      <c r="L980" s="71">
        <v>40</v>
      </c>
      <c r="M980" s="72">
        <v>5</v>
      </c>
    </row>
    <row r="981" spans="1:13" ht="23.25" hidden="1" x14ac:dyDescent="0.25">
      <c r="A981" s="64">
        <v>980</v>
      </c>
      <c r="B981" s="65" t="s">
        <v>501</v>
      </c>
      <c r="C981" s="21"/>
      <c r="D981" s="21" t="s">
        <v>421</v>
      </c>
      <c r="E981" s="39" t="s">
        <v>18</v>
      </c>
      <c r="F981" s="39" t="s">
        <v>422</v>
      </c>
      <c r="G981" s="39" t="s">
        <v>65</v>
      </c>
      <c r="H981" s="39" t="s">
        <v>874</v>
      </c>
      <c r="I981" s="91">
        <v>4</v>
      </c>
      <c r="J981" s="75" t="str">
        <f t="shared" si="15"/>
        <v>муниципальное образование «город Екатеринбург», г. Екатеринбург, пер. Красный, д. 4</v>
      </c>
      <c r="K981" s="71">
        <v>3242.5</v>
      </c>
      <c r="L981" s="71">
        <v>181</v>
      </c>
      <c r="M981" s="72">
        <v>6</v>
      </c>
    </row>
    <row r="982" spans="1:13" ht="23.25" hidden="1" x14ac:dyDescent="0.25">
      <c r="A982" s="64">
        <v>981</v>
      </c>
      <c r="B982" s="65" t="s">
        <v>501</v>
      </c>
      <c r="C982" s="21"/>
      <c r="D982" s="21" t="s">
        <v>421</v>
      </c>
      <c r="E982" s="39" t="s">
        <v>18</v>
      </c>
      <c r="F982" s="39" t="s">
        <v>422</v>
      </c>
      <c r="G982" s="39" t="s">
        <v>65</v>
      </c>
      <c r="H982" s="39" t="s">
        <v>864</v>
      </c>
      <c r="I982" s="91" t="s">
        <v>933</v>
      </c>
      <c r="J982" s="75" t="str">
        <f t="shared" si="15"/>
        <v>муниципальное образование «город Екатеринбург», г. Екатеринбург, пер. Кыштымский, д. 8Б</v>
      </c>
      <c r="K982" s="71">
        <v>434.2</v>
      </c>
      <c r="L982" s="71">
        <v>8</v>
      </c>
      <c r="M982" s="72">
        <v>8</v>
      </c>
    </row>
    <row r="983" spans="1:13" ht="23.25" hidden="1" x14ac:dyDescent="0.25">
      <c r="A983" s="64">
        <v>982</v>
      </c>
      <c r="B983" s="65" t="s">
        <v>501</v>
      </c>
      <c r="C983" s="25"/>
      <c r="D983" s="25" t="s">
        <v>421</v>
      </c>
      <c r="E983" s="25" t="s">
        <v>18</v>
      </c>
      <c r="F983" s="25" t="s">
        <v>422</v>
      </c>
      <c r="G983" s="25" t="s">
        <v>65</v>
      </c>
      <c r="H983" s="25" t="s">
        <v>823</v>
      </c>
      <c r="I983" s="54">
        <v>6</v>
      </c>
      <c r="J983" s="82" t="str">
        <f t="shared" si="15"/>
        <v>муниципальное образование «город Екатеринбург», г. Екатеринбург, пер. Малахитовый, д. 6</v>
      </c>
      <c r="K983" s="83">
        <v>7313</v>
      </c>
      <c r="L983" s="71">
        <v>144</v>
      </c>
      <c r="M983" s="83">
        <v>4</v>
      </c>
    </row>
    <row r="984" spans="1:13" ht="23.25" hidden="1" x14ac:dyDescent="0.25">
      <c r="A984" s="64">
        <v>983</v>
      </c>
      <c r="B984" s="65" t="s">
        <v>501</v>
      </c>
      <c r="C984" s="25"/>
      <c r="D984" s="25" t="s">
        <v>421</v>
      </c>
      <c r="E984" s="25" t="s">
        <v>18</v>
      </c>
      <c r="F984" s="25" t="s">
        <v>422</v>
      </c>
      <c r="G984" s="25" t="s">
        <v>65</v>
      </c>
      <c r="H984" s="25" t="s">
        <v>823</v>
      </c>
      <c r="I984" s="54">
        <v>8</v>
      </c>
      <c r="J984" s="82" t="str">
        <f t="shared" si="15"/>
        <v>муниципальное образование «город Екатеринбург», г. Екатеринбург, пер. Малахитовый, д. 8</v>
      </c>
      <c r="K984" s="83">
        <v>7321.5</v>
      </c>
      <c r="L984" s="71">
        <v>144</v>
      </c>
      <c r="M984" s="83">
        <v>3</v>
      </c>
    </row>
    <row r="985" spans="1:13" ht="23.25" hidden="1" x14ac:dyDescent="0.25">
      <c r="A985" s="64">
        <v>984</v>
      </c>
      <c r="B985" s="65" t="s">
        <v>501</v>
      </c>
      <c r="C985" s="21"/>
      <c r="D985" s="21" t="s">
        <v>421</v>
      </c>
      <c r="E985" s="21" t="s">
        <v>18</v>
      </c>
      <c r="F985" s="21" t="s">
        <v>422</v>
      </c>
      <c r="G985" s="21" t="s">
        <v>65</v>
      </c>
      <c r="H985" s="21" t="s">
        <v>425</v>
      </c>
      <c r="I985" s="52">
        <v>15</v>
      </c>
      <c r="J985" s="75" t="str">
        <f t="shared" si="15"/>
        <v>муниципальное образование «город Екатеринбург», г. Екатеринбург, пер. Многостаночников, д. 15</v>
      </c>
      <c r="K985" s="71">
        <v>798.3</v>
      </c>
      <c r="L985" s="71">
        <v>20</v>
      </c>
      <c r="M985" s="72">
        <v>8</v>
      </c>
    </row>
    <row r="986" spans="1:13" ht="23.25" hidden="1" x14ac:dyDescent="0.25">
      <c r="A986" s="64">
        <v>985</v>
      </c>
      <c r="B986" s="65" t="s">
        <v>501</v>
      </c>
      <c r="C986" s="21"/>
      <c r="D986" s="21" t="s">
        <v>421</v>
      </c>
      <c r="E986" s="39" t="s">
        <v>18</v>
      </c>
      <c r="F986" s="39" t="s">
        <v>422</v>
      </c>
      <c r="G986" s="39" t="s">
        <v>65</v>
      </c>
      <c r="H986" s="39" t="s">
        <v>425</v>
      </c>
      <c r="I986" s="91">
        <v>16</v>
      </c>
      <c r="J986" s="75" t="str">
        <f t="shared" si="15"/>
        <v>муниципальное образование «город Екатеринбург», г. Екатеринбург, пер. Многостаночников, д. 16</v>
      </c>
      <c r="K986" s="71">
        <v>1019.4</v>
      </c>
      <c r="L986" s="71">
        <v>16</v>
      </c>
      <c r="M986" s="72">
        <v>8</v>
      </c>
    </row>
    <row r="987" spans="1:13" ht="23.25" hidden="1" x14ac:dyDescent="0.25">
      <c r="A987" s="64">
        <v>986</v>
      </c>
      <c r="B987" s="65" t="s">
        <v>501</v>
      </c>
      <c r="C987" s="21"/>
      <c r="D987" s="21" t="s">
        <v>421</v>
      </c>
      <c r="E987" s="39" t="s">
        <v>18</v>
      </c>
      <c r="F987" s="39" t="s">
        <v>422</v>
      </c>
      <c r="G987" s="39" t="s">
        <v>65</v>
      </c>
      <c r="H987" s="39" t="s">
        <v>1051</v>
      </c>
      <c r="I987" s="91">
        <v>3</v>
      </c>
      <c r="J987" s="75" t="str">
        <f t="shared" si="15"/>
        <v>муниципальное образование «город Екатеринбург», г. Екатеринбург, пер. Мордвинский, д. 3</v>
      </c>
      <c r="K987" s="71">
        <v>372.4</v>
      </c>
      <c r="L987" s="71">
        <v>8</v>
      </c>
      <c r="M987" s="72">
        <v>4</v>
      </c>
    </row>
    <row r="988" spans="1:13" ht="23.25" hidden="1" x14ac:dyDescent="0.25">
      <c r="A988" s="64">
        <v>987</v>
      </c>
      <c r="B988" s="65" t="s">
        <v>501</v>
      </c>
      <c r="C988" s="21"/>
      <c r="D988" s="21" t="s">
        <v>421</v>
      </c>
      <c r="E988" s="21" t="s">
        <v>18</v>
      </c>
      <c r="F988" s="21" t="s">
        <v>422</v>
      </c>
      <c r="G988" s="21" t="s">
        <v>65</v>
      </c>
      <c r="H988" s="21" t="s">
        <v>596</v>
      </c>
      <c r="I988" s="52">
        <v>4</v>
      </c>
      <c r="J988" s="75" t="str">
        <f t="shared" si="15"/>
        <v>муниципальное образование «город Екатеринбург», г. Екатеринбург, пер. Отдельный, д. 4</v>
      </c>
      <c r="K988" s="71">
        <v>504.7</v>
      </c>
      <c r="L988" s="71">
        <v>12</v>
      </c>
      <c r="M988" s="72">
        <v>6</v>
      </c>
    </row>
    <row r="989" spans="1:13" ht="23.25" hidden="1" x14ac:dyDescent="0.25">
      <c r="A989" s="64">
        <v>988</v>
      </c>
      <c r="B989" s="65" t="s">
        <v>501</v>
      </c>
      <c r="C989" s="21"/>
      <c r="D989" s="21" t="s">
        <v>421</v>
      </c>
      <c r="E989" s="21" t="s">
        <v>18</v>
      </c>
      <c r="F989" s="21" t="s">
        <v>422</v>
      </c>
      <c r="G989" s="21" t="s">
        <v>65</v>
      </c>
      <c r="H989" s="21" t="s">
        <v>596</v>
      </c>
      <c r="I989" s="52">
        <v>6</v>
      </c>
      <c r="J989" s="75" t="str">
        <f t="shared" si="15"/>
        <v>муниципальное образование «город Екатеринбург», г. Екатеринбург, пер. Отдельный, д. 6</v>
      </c>
      <c r="K989" s="71">
        <v>799.7</v>
      </c>
      <c r="L989" s="71">
        <v>16</v>
      </c>
      <c r="M989" s="72">
        <v>7</v>
      </c>
    </row>
    <row r="990" spans="1:13" ht="23.25" hidden="1" x14ac:dyDescent="0.25">
      <c r="A990" s="64">
        <v>989</v>
      </c>
      <c r="B990" s="65" t="s">
        <v>501</v>
      </c>
      <c r="C990" s="21"/>
      <c r="D990" s="21" t="s">
        <v>421</v>
      </c>
      <c r="E990" s="21" t="s">
        <v>18</v>
      </c>
      <c r="F990" s="21" t="s">
        <v>422</v>
      </c>
      <c r="G990" s="21" t="s">
        <v>65</v>
      </c>
      <c r="H990" s="21" t="s">
        <v>596</v>
      </c>
      <c r="I990" s="52">
        <v>8</v>
      </c>
      <c r="J990" s="75" t="str">
        <f t="shared" si="15"/>
        <v>муниципальное образование «город Екатеринбург», г. Екатеринбург, пер. Отдельный, д. 8</v>
      </c>
      <c r="K990" s="71">
        <v>2628.3</v>
      </c>
      <c r="L990" s="71">
        <v>27</v>
      </c>
      <c r="M990" s="72">
        <v>6</v>
      </c>
    </row>
    <row r="991" spans="1:13" ht="23.25" hidden="1" x14ac:dyDescent="0.25">
      <c r="A991" s="64">
        <v>990</v>
      </c>
      <c r="B991" s="65" t="s">
        <v>501</v>
      </c>
      <c r="C991" s="21"/>
      <c r="D991" s="21" t="s">
        <v>421</v>
      </c>
      <c r="E991" s="39" t="s">
        <v>18</v>
      </c>
      <c r="F991" s="39" t="s">
        <v>422</v>
      </c>
      <c r="G991" s="39" t="s">
        <v>65</v>
      </c>
      <c r="H991" s="39" t="s">
        <v>596</v>
      </c>
      <c r="I991" s="91" t="s">
        <v>417</v>
      </c>
      <c r="J991" s="75" t="str">
        <f t="shared" si="15"/>
        <v>муниципальное образование «город Екатеринбург», г. Екатеринбург, пер. Отдельный, д. 8А</v>
      </c>
      <c r="K991" s="72">
        <v>598.6</v>
      </c>
      <c r="L991" s="71">
        <v>33</v>
      </c>
      <c r="M991" s="72">
        <v>8</v>
      </c>
    </row>
    <row r="992" spans="1:13" ht="23.25" hidden="1" x14ac:dyDescent="0.25">
      <c r="A992" s="64">
        <v>991</v>
      </c>
      <c r="B992" s="65" t="s">
        <v>501</v>
      </c>
      <c r="C992" s="25"/>
      <c r="D992" s="25" t="s">
        <v>421</v>
      </c>
      <c r="E992" s="25" t="s">
        <v>18</v>
      </c>
      <c r="F992" s="25" t="s">
        <v>422</v>
      </c>
      <c r="G992" s="25" t="s">
        <v>65</v>
      </c>
      <c r="H992" s="25" t="s">
        <v>445</v>
      </c>
      <c r="I992" s="54">
        <v>14</v>
      </c>
      <c r="J992" s="82" t="str">
        <f t="shared" si="15"/>
        <v>муниципальное образование «город Екатеринбург», г. Екатеринбург, пер. Парковый, д. 14</v>
      </c>
      <c r="K992" s="83">
        <v>4247.6899999999996</v>
      </c>
      <c r="L992" s="71">
        <v>18</v>
      </c>
      <c r="M992" s="83">
        <v>1</v>
      </c>
    </row>
    <row r="993" spans="1:13" ht="23.25" hidden="1" x14ac:dyDescent="0.25">
      <c r="A993" s="64">
        <v>992</v>
      </c>
      <c r="B993" s="65" t="s">
        <v>501</v>
      </c>
      <c r="C993" s="25"/>
      <c r="D993" s="25" t="s">
        <v>421</v>
      </c>
      <c r="E993" s="25" t="s">
        <v>18</v>
      </c>
      <c r="F993" s="25" t="s">
        <v>422</v>
      </c>
      <c r="G993" s="25" t="s">
        <v>65</v>
      </c>
      <c r="H993" s="25" t="s">
        <v>445</v>
      </c>
      <c r="I993" s="54">
        <v>43</v>
      </c>
      <c r="J993" s="82" t="str">
        <f t="shared" si="15"/>
        <v>муниципальное образование «город Екатеринбург», г. Екатеринбург, пер. Парковый, д. 43</v>
      </c>
      <c r="K993" s="83">
        <v>1992.8</v>
      </c>
      <c r="L993" s="71">
        <v>35</v>
      </c>
      <c r="M993" s="83">
        <v>1</v>
      </c>
    </row>
    <row r="994" spans="1:13" ht="23.25" hidden="1" x14ac:dyDescent="0.25">
      <c r="A994" s="64">
        <v>993</v>
      </c>
      <c r="B994" s="65" t="s">
        <v>501</v>
      </c>
      <c r="C994" s="21"/>
      <c r="D994" s="21" t="s">
        <v>421</v>
      </c>
      <c r="E994" s="39" t="s">
        <v>18</v>
      </c>
      <c r="F994" s="39" t="s">
        <v>422</v>
      </c>
      <c r="G994" s="39" t="s">
        <v>65</v>
      </c>
      <c r="H994" s="39" t="s">
        <v>898</v>
      </c>
      <c r="I994" s="91" t="s">
        <v>744</v>
      </c>
      <c r="J994" s="75" t="str">
        <f t="shared" si="15"/>
        <v>муниципальное образование «город Екатеринбург», г. Екатеринбург, пер. Симбирский, д. 9</v>
      </c>
      <c r="K994" s="71">
        <v>1029.7</v>
      </c>
      <c r="L994" s="71">
        <v>16</v>
      </c>
      <c r="M994" s="72">
        <v>5</v>
      </c>
    </row>
    <row r="995" spans="1:13" ht="23.25" hidden="1" x14ac:dyDescent="0.25">
      <c r="A995" s="64">
        <v>994</v>
      </c>
      <c r="B995" s="65" t="s">
        <v>501</v>
      </c>
      <c r="C995" s="21"/>
      <c r="D995" s="21" t="s">
        <v>421</v>
      </c>
      <c r="E995" s="39" t="s">
        <v>18</v>
      </c>
      <c r="F995" s="39" t="s">
        <v>422</v>
      </c>
      <c r="G995" s="39" t="s">
        <v>65</v>
      </c>
      <c r="H995" s="39" t="s">
        <v>893</v>
      </c>
      <c r="I995" s="91">
        <v>16</v>
      </c>
      <c r="J995" s="75" t="str">
        <f t="shared" si="15"/>
        <v>муниципальное образование «город Екатеринбург», г. Екатеринбург, пер. Суворовский, д. 16</v>
      </c>
      <c r="K995" s="71">
        <v>822.5</v>
      </c>
      <c r="L995" s="71">
        <v>12</v>
      </c>
      <c r="M995" s="72">
        <v>8</v>
      </c>
    </row>
    <row r="996" spans="1:13" ht="23.25" hidden="1" x14ac:dyDescent="0.25">
      <c r="A996" s="64">
        <v>995</v>
      </c>
      <c r="B996" s="65" t="s">
        <v>501</v>
      </c>
      <c r="C996" s="21"/>
      <c r="D996" s="21" t="s">
        <v>421</v>
      </c>
      <c r="E996" s="39" t="s">
        <v>18</v>
      </c>
      <c r="F996" s="39" t="s">
        <v>422</v>
      </c>
      <c r="G996" s="39" t="s">
        <v>65</v>
      </c>
      <c r="H996" s="39" t="s">
        <v>860</v>
      </c>
      <c r="I996" s="91">
        <v>1</v>
      </c>
      <c r="J996" s="75" t="str">
        <f t="shared" si="15"/>
        <v>муниципальное образование «город Екатеринбург», г. Екатеринбург, пер. Сухой, д. 1</v>
      </c>
      <c r="K996" s="71">
        <v>848.9</v>
      </c>
      <c r="L996" s="71">
        <v>16</v>
      </c>
      <c r="M996" s="72">
        <v>6</v>
      </c>
    </row>
    <row r="997" spans="1:13" ht="23.25" hidden="1" x14ac:dyDescent="0.25">
      <c r="A997" s="64">
        <v>996</v>
      </c>
      <c r="B997" s="65" t="s">
        <v>501</v>
      </c>
      <c r="C997" s="21"/>
      <c r="D997" s="21" t="s">
        <v>421</v>
      </c>
      <c r="E997" s="39" t="s">
        <v>18</v>
      </c>
      <c r="F997" s="39" t="s">
        <v>422</v>
      </c>
      <c r="G997" s="39" t="s">
        <v>65</v>
      </c>
      <c r="H997" s="39" t="s">
        <v>886</v>
      </c>
      <c r="I997" s="91">
        <v>11</v>
      </c>
      <c r="J997" s="75" t="str">
        <f t="shared" si="15"/>
        <v>муниципальное образование «город Екатеринбург», г. Екатеринбург, пер. Университетский, д. 11</v>
      </c>
      <c r="K997" s="71">
        <v>4627.7</v>
      </c>
      <c r="L997" s="71">
        <v>49</v>
      </c>
      <c r="M997" s="72">
        <v>5</v>
      </c>
    </row>
    <row r="998" spans="1:13" ht="23.25" hidden="1" x14ac:dyDescent="0.25">
      <c r="A998" s="64">
        <v>997</v>
      </c>
      <c r="B998" s="65" t="s">
        <v>501</v>
      </c>
      <c r="C998" s="21"/>
      <c r="D998" s="21" t="s">
        <v>421</v>
      </c>
      <c r="E998" s="21" t="s">
        <v>18</v>
      </c>
      <c r="F998" s="21" t="s">
        <v>422</v>
      </c>
      <c r="G998" s="21" t="s">
        <v>65</v>
      </c>
      <c r="H998" s="21" t="s">
        <v>846</v>
      </c>
      <c r="I998" s="52">
        <v>3</v>
      </c>
      <c r="J998" s="75" t="str">
        <f t="shared" si="15"/>
        <v>муниципальное образование «город Екатеринбург», г. Екатеринбург, пер. Черноморский, д. 3</v>
      </c>
      <c r="K998" s="71">
        <v>2142</v>
      </c>
      <c r="L998" s="71">
        <v>20</v>
      </c>
      <c r="M998" s="72">
        <v>8</v>
      </c>
    </row>
    <row r="999" spans="1:13" ht="23.25" hidden="1" x14ac:dyDescent="0.25">
      <c r="A999" s="64">
        <v>998</v>
      </c>
      <c r="B999" s="65" t="s">
        <v>501</v>
      </c>
      <c r="C999" s="21"/>
      <c r="D999" s="21" t="s">
        <v>421</v>
      </c>
      <c r="E999" s="39" t="s">
        <v>18</v>
      </c>
      <c r="F999" s="39" t="s">
        <v>422</v>
      </c>
      <c r="G999" s="39" t="s">
        <v>65</v>
      </c>
      <c r="H999" s="39" t="s">
        <v>861</v>
      </c>
      <c r="I999" s="91">
        <v>13</v>
      </c>
      <c r="J999" s="75" t="str">
        <f t="shared" si="15"/>
        <v>муниципальное образование «город Екатеринбург», г. Екатеринбург, пер. Шорный, д. 13</v>
      </c>
      <c r="K999" s="71">
        <v>712.2</v>
      </c>
      <c r="L999" s="71">
        <v>12</v>
      </c>
      <c r="M999" s="72">
        <v>4</v>
      </c>
    </row>
    <row r="1000" spans="1:13" ht="23.25" hidden="1" x14ac:dyDescent="0.25">
      <c r="A1000" s="64">
        <v>999</v>
      </c>
      <c r="B1000" s="65" t="s">
        <v>501</v>
      </c>
      <c r="C1000" s="21"/>
      <c r="D1000" s="21" t="s">
        <v>421</v>
      </c>
      <c r="E1000" s="39" t="s">
        <v>18</v>
      </c>
      <c r="F1000" s="39" t="s">
        <v>422</v>
      </c>
      <c r="G1000" s="39" t="s">
        <v>65</v>
      </c>
      <c r="H1000" s="39" t="s">
        <v>861</v>
      </c>
      <c r="I1000" s="91" t="s">
        <v>119</v>
      </c>
      <c r="J1000" s="75" t="str">
        <f t="shared" si="15"/>
        <v>муниципальное образование «город Екатеринбург», г. Екатеринбург, пер. Шорный, д. 13А</v>
      </c>
      <c r="K1000" s="71">
        <v>704.7</v>
      </c>
      <c r="L1000" s="71">
        <v>12</v>
      </c>
      <c r="M1000" s="72">
        <v>4</v>
      </c>
    </row>
    <row r="1001" spans="1:13" ht="23.25" hidden="1" x14ac:dyDescent="0.25">
      <c r="A1001" s="64">
        <v>1000</v>
      </c>
      <c r="B1001" s="65" t="s">
        <v>501</v>
      </c>
      <c r="C1001" s="21"/>
      <c r="D1001" s="21" t="s">
        <v>421</v>
      </c>
      <c r="E1001" s="39" t="s">
        <v>18</v>
      </c>
      <c r="F1001" s="39" t="s">
        <v>422</v>
      </c>
      <c r="G1001" s="39" t="s">
        <v>65</v>
      </c>
      <c r="H1001" s="39" t="s">
        <v>861</v>
      </c>
      <c r="I1001" s="91" t="s">
        <v>932</v>
      </c>
      <c r="J1001" s="75" t="str">
        <f t="shared" si="15"/>
        <v>муниципальное образование «город Екатеринбург», г. Екатеринбург, пер. Шорный, д. 13Б</v>
      </c>
      <c r="K1001" s="71">
        <v>793.9</v>
      </c>
      <c r="L1001" s="71">
        <v>12</v>
      </c>
      <c r="M1001" s="72">
        <v>8</v>
      </c>
    </row>
    <row r="1002" spans="1:13" ht="23.25" hidden="1" x14ac:dyDescent="0.25">
      <c r="A1002" s="64">
        <v>1001</v>
      </c>
      <c r="B1002" s="65" t="s">
        <v>501</v>
      </c>
      <c r="C1002" s="21"/>
      <c r="D1002" s="21" t="s">
        <v>421</v>
      </c>
      <c r="E1002" s="21" t="s">
        <v>18</v>
      </c>
      <c r="F1002" s="21" t="s">
        <v>422</v>
      </c>
      <c r="G1002" s="21" t="s">
        <v>145</v>
      </c>
      <c r="H1002" s="21" t="s">
        <v>283</v>
      </c>
      <c r="I1002" s="52">
        <v>93</v>
      </c>
      <c r="J1002" s="75" t="str">
        <f t="shared" si="15"/>
        <v>муниципальное образование «город Екатеринбург», г. Екатеринбург, пр-кт Космонавтов, д. 93</v>
      </c>
      <c r="K1002" s="71">
        <v>446.6</v>
      </c>
      <c r="L1002" s="71">
        <v>8</v>
      </c>
      <c r="M1002" s="72">
        <v>8</v>
      </c>
    </row>
    <row r="1003" spans="1:13" ht="23.25" hidden="1" x14ac:dyDescent="0.25">
      <c r="A1003" s="64">
        <v>1002</v>
      </c>
      <c r="B1003" s="65" t="s">
        <v>501</v>
      </c>
      <c r="C1003" s="21"/>
      <c r="D1003" s="21" t="s">
        <v>421</v>
      </c>
      <c r="E1003" s="21" t="s">
        <v>18</v>
      </c>
      <c r="F1003" s="21" t="s">
        <v>422</v>
      </c>
      <c r="G1003" s="21" t="s">
        <v>145</v>
      </c>
      <c r="H1003" s="21" t="s">
        <v>283</v>
      </c>
      <c r="I1003" s="52">
        <v>95</v>
      </c>
      <c r="J1003" s="75" t="str">
        <f t="shared" si="15"/>
        <v>муниципальное образование «город Екатеринбург», г. Екатеринбург, пр-кт Космонавтов, д. 95</v>
      </c>
      <c r="K1003" s="71">
        <v>446.9</v>
      </c>
      <c r="L1003" s="71">
        <v>4</v>
      </c>
      <c r="M1003" s="72">
        <v>8</v>
      </c>
    </row>
    <row r="1004" spans="1:13" ht="23.25" hidden="1" x14ac:dyDescent="0.25">
      <c r="A1004" s="64">
        <v>1003</v>
      </c>
      <c r="B1004" s="65" t="s">
        <v>501</v>
      </c>
      <c r="C1004" s="21"/>
      <c r="D1004" s="21" t="s">
        <v>421</v>
      </c>
      <c r="E1004" s="21" t="s">
        <v>18</v>
      </c>
      <c r="F1004" s="21" t="s">
        <v>422</v>
      </c>
      <c r="G1004" s="21" t="s">
        <v>145</v>
      </c>
      <c r="H1004" s="21" t="s">
        <v>283</v>
      </c>
      <c r="I1004" s="52">
        <v>97</v>
      </c>
      <c r="J1004" s="75" t="str">
        <f t="shared" si="15"/>
        <v>муниципальное образование «город Екатеринбург», г. Екатеринбург, пр-кт Космонавтов, д. 97</v>
      </c>
      <c r="K1004" s="71">
        <v>582.20000000000005</v>
      </c>
      <c r="L1004" s="71">
        <v>8</v>
      </c>
      <c r="M1004" s="72">
        <v>8</v>
      </c>
    </row>
    <row r="1005" spans="1:13" ht="23.25" hidden="1" x14ac:dyDescent="0.25">
      <c r="A1005" s="64">
        <v>1004</v>
      </c>
      <c r="B1005" s="65" t="s">
        <v>501</v>
      </c>
      <c r="C1005" s="21"/>
      <c r="D1005" s="21" t="s">
        <v>421</v>
      </c>
      <c r="E1005" s="21" t="s">
        <v>18</v>
      </c>
      <c r="F1005" s="21" t="s">
        <v>422</v>
      </c>
      <c r="G1005" s="21" t="s">
        <v>145</v>
      </c>
      <c r="H1005" s="21" t="s">
        <v>37</v>
      </c>
      <c r="I1005" s="52">
        <v>41</v>
      </c>
      <c r="J1005" s="75" t="str">
        <f t="shared" si="15"/>
        <v>муниципальное образование «город Екатеринбург», г. Екатеринбург, пр-кт Ленина, д. 41</v>
      </c>
      <c r="K1005" s="71">
        <v>7271</v>
      </c>
      <c r="L1005" s="71">
        <v>13</v>
      </c>
      <c r="M1005" s="72">
        <v>7</v>
      </c>
    </row>
    <row r="1006" spans="1:13" ht="23.25" hidden="1" x14ac:dyDescent="0.25">
      <c r="A1006" s="64">
        <v>1005</v>
      </c>
      <c r="B1006" s="65" t="s">
        <v>501</v>
      </c>
      <c r="C1006" s="21"/>
      <c r="D1006" s="21" t="s">
        <v>421</v>
      </c>
      <c r="E1006" s="21" t="s">
        <v>18</v>
      </c>
      <c r="F1006" s="21" t="s">
        <v>422</v>
      </c>
      <c r="G1006" s="21" t="s">
        <v>145</v>
      </c>
      <c r="H1006" s="21" t="s">
        <v>83</v>
      </c>
      <c r="I1006" s="52">
        <v>12</v>
      </c>
      <c r="J1006" s="75" t="str">
        <f t="shared" si="15"/>
        <v>муниципальное образование «город Екатеринбург», г. Екатеринбург, пр-кт Орджоникидзе, д. 12</v>
      </c>
      <c r="K1006" s="71">
        <v>13615.7</v>
      </c>
      <c r="L1006" s="71">
        <v>82</v>
      </c>
      <c r="M1006" s="72">
        <v>7</v>
      </c>
    </row>
    <row r="1007" spans="1:13" ht="23.25" hidden="1" x14ac:dyDescent="0.25">
      <c r="A1007" s="64">
        <v>1006</v>
      </c>
      <c r="B1007" s="65" t="s">
        <v>501</v>
      </c>
      <c r="C1007" s="21"/>
      <c r="D1007" s="21" t="s">
        <v>421</v>
      </c>
      <c r="E1007" s="39" t="s">
        <v>18</v>
      </c>
      <c r="F1007" s="39" t="s">
        <v>422</v>
      </c>
      <c r="G1007" s="39" t="s">
        <v>145</v>
      </c>
      <c r="H1007" s="39" t="s">
        <v>83</v>
      </c>
      <c r="I1007" s="91" t="s">
        <v>968</v>
      </c>
      <c r="J1007" s="75" t="str">
        <f t="shared" si="15"/>
        <v>муниципальное образование «город Екатеринбург», г. Екатеринбург, пр-кт Орджоникидзе, д. 17</v>
      </c>
      <c r="K1007" s="71">
        <v>3255.1</v>
      </c>
      <c r="L1007" s="71">
        <v>50</v>
      </c>
      <c r="M1007" s="72">
        <v>7</v>
      </c>
    </row>
    <row r="1008" spans="1:13" ht="23.25" hidden="1" x14ac:dyDescent="0.25">
      <c r="A1008" s="64">
        <v>1007</v>
      </c>
      <c r="B1008" s="65" t="s">
        <v>501</v>
      </c>
      <c r="C1008" s="21"/>
      <c r="D1008" s="21" t="s">
        <v>421</v>
      </c>
      <c r="E1008" s="21" t="s">
        <v>18</v>
      </c>
      <c r="F1008" s="21" t="s">
        <v>422</v>
      </c>
      <c r="G1008" s="21" t="s">
        <v>145</v>
      </c>
      <c r="H1008" s="21" t="s">
        <v>83</v>
      </c>
      <c r="I1008" s="52">
        <v>18</v>
      </c>
      <c r="J1008" s="75" t="str">
        <f t="shared" si="15"/>
        <v>муниципальное образование «город Екатеринбург», г. Екатеринбург, пр-кт Орджоникидзе, д. 18</v>
      </c>
      <c r="K1008" s="71">
        <v>2108.1</v>
      </c>
      <c r="L1008" s="71">
        <v>35</v>
      </c>
      <c r="M1008" s="72">
        <v>6</v>
      </c>
    </row>
    <row r="1009" spans="1:13" ht="23.25" hidden="1" x14ac:dyDescent="0.25">
      <c r="A1009" s="64">
        <v>1008</v>
      </c>
      <c r="B1009" s="65" t="s">
        <v>501</v>
      </c>
      <c r="C1009" s="21"/>
      <c r="D1009" s="21" t="s">
        <v>421</v>
      </c>
      <c r="E1009" s="21" t="s">
        <v>18</v>
      </c>
      <c r="F1009" s="21" t="s">
        <v>422</v>
      </c>
      <c r="G1009" s="21" t="s">
        <v>145</v>
      </c>
      <c r="H1009" s="21" t="s">
        <v>83</v>
      </c>
      <c r="I1009" s="52">
        <v>20</v>
      </c>
      <c r="J1009" s="75" t="str">
        <f t="shared" si="15"/>
        <v>муниципальное образование «город Екатеринбург», г. Екатеринбург, пр-кт Орджоникидзе, д. 20</v>
      </c>
      <c r="K1009" s="71">
        <v>3519.5</v>
      </c>
      <c r="L1009" s="71">
        <v>55</v>
      </c>
      <c r="M1009" s="72">
        <v>6</v>
      </c>
    </row>
    <row r="1010" spans="1:13" ht="23.25" hidden="1" x14ac:dyDescent="0.25">
      <c r="A1010" s="64">
        <v>1009</v>
      </c>
      <c r="B1010" s="65" t="s">
        <v>501</v>
      </c>
      <c r="C1010" s="21"/>
      <c r="D1010" s="21" t="s">
        <v>421</v>
      </c>
      <c r="E1010" s="21" t="s">
        <v>18</v>
      </c>
      <c r="F1010" s="21" t="s">
        <v>422</v>
      </c>
      <c r="G1010" s="21" t="s">
        <v>145</v>
      </c>
      <c r="H1010" s="21" t="s">
        <v>83</v>
      </c>
      <c r="I1010" s="52">
        <v>21</v>
      </c>
      <c r="J1010" s="75" t="str">
        <f t="shared" si="15"/>
        <v>муниципальное образование «город Екатеринбург», г. Екатеринбург, пр-кт Орджоникидзе, д. 21</v>
      </c>
      <c r="K1010" s="71">
        <v>3179.4</v>
      </c>
      <c r="L1010" s="71">
        <v>49</v>
      </c>
      <c r="M1010" s="72">
        <v>5</v>
      </c>
    </row>
    <row r="1011" spans="1:13" ht="23.25" hidden="1" x14ac:dyDescent="0.25">
      <c r="A1011" s="64">
        <v>1010</v>
      </c>
      <c r="B1011" s="65" t="s">
        <v>501</v>
      </c>
      <c r="C1011" s="21"/>
      <c r="D1011" s="21" t="s">
        <v>421</v>
      </c>
      <c r="E1011" s="39" t="s">
        <v>18</v>
      </c>
      <c r="F1011" s="39" t="s">
        <v>422</v>
      </c>
      <c r="G1011" s="39" t="s">
        <v>145</v>
      </c>
      <c r="H1011" s="39" t="s">
        <v>83</v>
      </c>
      <c r="I1011" s="91" t="s">
        <v>1028</v>
      </c>
      <c r="J1011" s="75" t="str">
        <f t="shared" si="15"/>
        <v>муниципальное образование «город Екатеринбург», г. Екатеринбург, пр-кт Орджоникидзе, д. 22</v>
      </c>
      <c r="K1011" s="71">
        <v>3825.2</v>
      </c>
      <c r="L1011" s="71">
        <v>46</v>
      </c>
      <c r="M1011" s="72">
        <v>5</v>
      </c>
    </row>
    <row r="1012" spans="1:13" ht="23.25" hidden="1" x14ac:dyDescent="0.25">
      <c r="A1012" s="64">
        <v>1011</v>
      </c>
      <c r="B1012" s="65" t="s">
        <v>501</v>
      </c>
      <c r="C1012" s="21"/>
      <c r="D1012" s="21" t="s">
        <v>421</v>
      </c>
      <c r="E1012" s="21" t="s">
        <v>18</v>
      </c>
      <c r="F1012" s="21" t="s">
        <v>422</v>
      </c>
      <c r="G1012" s="21" t="s">
        <v>145</v>
      </c>
      <c r="H1012" s="21" t="s">
        <v>83</v>
      </c>
      <c r="I1012" s="52">
        <v>24</v>
      </c>
      <c r="J1012" s="75" t="str">
        <f t="shared" si="15"/>
        <v>муниципальное образование «город Екатеринбург», г. Екатеринбург, пр-кт Орджоникидзе, д. 24</v>
      </c>
      <c r="K1012" s="71">
        <v>2277.1</v>
      </c>
      <c r="L1012" s="71">
        <v>36</v>
      </c>
      <c r="M1012" s="72">
        <v>4</v>
      </c>
    </row>
    <row r="1013" spans="1:13" ht="23.25" hidden="1" x14ac:dyDescent="0.25">
      <c r="A1013" s="64">
        <v>1012</v>
      </c>
      <c r="B1013" s="65" t="s">
        <v>501</v>
      </c>
      <c r="C1013" s="21"/>
      <c r="D1013" s="21" t="s">
        <v>421</v>
      </c>
      <c r="E1013" s="21" t="s">
        <v>18</v>
      </c>
      <c r="F1013" s="21" t="s">
        <v>422</v>
      </c>
      <c r="G1013" s="21" t="s">
        <v>145</v>
      </c>
      <c r="H1013" s="21" t="s">
        <v>83</v>
      </c>
      <c r="I1013" s="52">
        <v>25</v>
      </c>
      <c r="J1013" s="75" t="str">
        <f t="shared" si="15"/>
        <v>муниципальное образование «город Екатеринбург», г. Екатеринбург, пр-кт Орджоникидзе, д. 25</v>
      </c>
      <c r="K1013" s="71">
        <v>3282.9</v>
      </c>
      <c r="L1013" s="71">
        <v>38</v>
      </c>
      <c r="M1013" s="72">
        <v>6</v>
      </c>
    </row>
    <row r="1014" spans="1:13" ht="23.25" hidden="1" x14ac:dyDescent="0.25">
      <c r="A1014" s="64">
        <v>1013</v>
      </c>
      <c r="B1014" s="65" t="s">
        <v>501</v>
      </c>
      <c r="C1014" s="21"/>
      <c r="D1014" s="21" t="s">
        <v>421</v>
      </c>
      <c r="E1014" s="39" t="s">
        <v>18</v>
      </c>
      <c r="F1014" s="39" t="s">
        <v>422</v>
      </c>
      <c r="G1014" s="39" t="s">
        <v>145</v>
      </c>
      <c r="H1014" s="39" t="s">
        <v>83</v>
      </c>
      <c r="I1014" s="91">
        <v>26</v>
      </c>
      <c r="J1014" s="75" t="str">
        <f t="shared" si="15"/>
        <v>муниципальное образование «город Екатеринбург», г. Екатеринбург, пр-кт Орджоникидзе, д. 26</v>
      </c>
      <c r="K1014" s="71">
        <v>5369.5</v>
      </c>
      <c r="L1014" s="71">
        <v>50</v>
      </c>
      <c r="M1014" s="72">
        <v>3</v>
      </c>
    </row>
    <row r="1015" spans="1:13" ht="23.25" hidden="1" x14ac:dyDescent="0.25">
      <c r="A1015" s="64">
        <v>1014</v>
      </c>
      <c r="B1015" s="65" t="s">
        <v>501</v>
      </c>
      <c r="C1015" s="25"/>
      <c r="D1015" s="25" t="s">
        <v>421</v>
      </c>
      <c r="E1015" s="25" t="s">
        <v>18</v>
      </c>
      <c r="F1015" s="25" t="s">
        <v>422</v>
      </c>
      <c r="G1015" s="25" t="s">
        <v>145</v>
      </c>
      <c r="H1015" s="25" t="s">
        <v>824</v>
      </c>
      <c r="I1015" s="54">
        <v>25</v>
      </c>
      <c r="J1015" s="82" t="str">
        <f t="shared" si="15"/>
        <v>муниципальное образование «город Екатеринбург», г. Екатеринбург, пр-кт Седова, д. 25</v>
      </c>
      <c r="K1015" s="83">
        <v>9554.7999999999993</v>
      </c>
      <c r="L1015" s="71">
        <v>140</v>
      </c>
      <c r="M1015" s="83">
        <v>4</v>
      </c>
    </row>
    <row r="1016" spans="1:13" ht="23.25" hidden="1" x14ac:dyDescent="0.25">
      <c r="A1016" s="64">
        <v>1015</v>
      </c>
      <c r="B1016" s="65" t="s">
        <v>501</v>
      </c>
      <c r="C1016" s="21"/>
      <c r="D1016" s="21" t="s">
        <v>421</v>
      </c>
      <c r="E1016" s="39" t="s">
        <v>18</v>
      </c>
      <c r="F1016" s="39" t="s">
        <v>422</v>
      </c>
      <c r="G1016" s="39" t="s">
        <v>145</v>
      </c>
      <c r="H1016" s="39" t="s">
        <v>824</v>
      </c>
      <c r="I1016" s="91" t="s">
        <v>1038</v>
      </c>
      <c r="J1016" s="75" t="str">
        <f t="shared" si="15"/>
        <v>муниципальное образование «город Екатеринбург», г. Екатеринбург, пр-кт Седова, д. 57</v>
      </c>
      <c r="K1016" s="72">
        <v>481.5</v>
      </c>
      <c r="L1016" s="71">
        <v>8</v>
      </c>
      <c r="M1016" s="72">
        <v>6</v>
      </c>
    </row>
    <row r="1017" spans="1:13" ht="23.25" hidden="1" x14ac:dyDescent="0.25">
      <c r="A1017" s="64">
        <v>1016</v>
      </c>
      <c r="B1017" s="65" t="s">
        <v>501</v>
      </c>
      <c r="C1017" s="21"/>
      <c r="D1017" s="21" t="s">
        <v>421</v>
      </c>
      <c r="E1017" s="39" t="s">
        <v>18</v>
      </c>
      <c r="F1017" s="39" t="s">
        <v>422</v>
      </c>
      <c r="G1017" s="39" t="s">
        <v>876</v>
      </c>
      <c r="H1017" s="39" t="s">
        <v>877</v>
      </c>
      <c r="I1017" s="91" t="s">
        <v>117</v>
      </c>
      <c r="J1017" s="75" t="str">
        <f t="shared" si="15"/>
        <v>муниципальное образование «город Екатеринбург», г. Екатеринбург, туп. Балаклавский, д. 1А</v>
      </c>
      <c r="K1017" s="71">
        <v>1404.1</v>
      </c>
      <c r="L1017" s="71">
        <v>53</v>
      </c>
      <c r="M1017" s="72">
        <v>5</v>
      </c>
    </row>
    <row r="1018" spans="1:13" ht="23.25" hidden="1" x14ac:dyDescent="0.25">
      <c r="A1018" s="64">
        <v>1017</v>
      </c>
      <c r="B1018" s="65" t="s">
        <v>501</v>
      </c>
      <c r="C1018" s="21"/>
      <c r="D1018" s="21" t="s">
        <v>421</v>
      </c>
      <c r="E1018" s="21" t="s">
        <v>18</v>
      </c>
      <c r="F1018" s="21" t="s">
        <v>422</v>
      </c>
      <c r="G1018" s="21" t="s">
        <v>20</v>
      </c>
      <c r="H1018" s="21" t="s">
        <v>760</v>
      </c>
      <c r="I1018" s="52" t="s">
        <v>321</v>
      </c>
      <c r="J1018" s="75" t="str">
        <f t="shared" si="15"/>
        <v>муниципальное образование «город Екатеринбург», г. Екатеринбург, ул. 22 Партсъезда, д. 11А</v>
      </c>
      <c r="K1018" s="71">
        <v>1048.8</v>
      </c>
      <c r="L1018" s="71">
        <v>16</v>
      </c>
      <c r="M1018" s="72">
        <v>3</v>
      </c>
    </row>
    <row r="1019" spans="1:13" ht="23.25" hidden="1" x14ac:dyDescent="0.25">
      <c r="A1019" s="64">
        <v>1018</v>
      </c>
      <c r="B1019" s="65" t="s">
        <v>501</v>
      </c>
      <c r="C1019" s="21"/>
      <c r="D1019" s="21" t="s">
        <v>421</v>
      </c>
      <c r="E1019" s="21" t="s">
        <v>18</v>
      </c>
      <c r="F1019" s="21" t="s">
        <v>422</v>
      </c>
      <c r="G1019" s="21" t="s">
        <v>20</v>
      </c>
      <c r="H1019" s="21" t="s">
        <v>760</v>
      </c>
      <c r="I1019" s="52">
        <v>15</v>
      </c>
      <c r="J1019" s="75" t="str">
        <f t="shared" si="15"/>
        <v>муниципальное образование «город Екатеринбург», г. Екатеринбург, ул. 22 Партсъезда, д. 15</v>
      </c>
      <c r="K1019" s="71">
        <v>1281.2</v>
      </c>
      <c r="L1019" s="71">
        <v>14</v>
      </c>
      <c r="M1019" s="72">
        <v>7</v>
      </c>
    </row>
    <row r="1020" spans="1:13" ht="23.25" hidden="1" x14ac:dyDescent="0.25">
      <c r="A1020" s="64">
        <v>1019</v>
      </c>
      <c r="B1020" s="65" t="s">
        <v>501</v>
      </c>
      <c r="C1020" s="21"/>
      <c r="D1020" s="21" t="s">
        <v>421</v>
      </c>
      <c r="E1020" s="21" t="s">
        <v>18</v>
      </c>
      <c r="F1020" s="21" t="s">
        <v>422</v>
      </c>
      <c r="G1020" s="21" t="s">
        <v>20</v>
      </c>
      <c r="H1020" s="21" t="s">
        <v>760</v>
      </c>
      <c r="I1020" s="52">
        <v>17</v>
      </c>
      <c r="J1020" s="75" t="str">
        <f t="shared" si="15"/>
        <v>муниципальное образование «город Екатеринбург», г. Екатеринбург, ул. 22 Партсъезда, д. 17</v>
      </c>
      <c r="K1020" s="71">
        <v>2160.6</v>
      </c>
      <c r="L1020" s="71">
        <v>18</v>
      </c>
      <c r="M1020" s="72">
        <v>8</v>
      </c>
    </row>
    <row r="1021" spans="1:13" ht="23.25" hidden="1" x14ac:dyDescent="0.25">
      <c r="A1021" s="64">
        <v>1020</v>
      </c>
      <c r="B1021" s="65" t="s">
        <v>501</v>
      </c>
      <c r="C1021" s="21"/>
      <c r="D1021" s="21" t="s">
        <v>421</v>
      </c>
      <c r="E1021" s="21" t="s">
        <v>18</v>
      </c>
      <c r="F1021" s="21" t="s">
        <v>422</v>
      </c>
      <c r="G1021" s="21" t="s">
        <v>20</v>
      </c>
      <c r="H1021" s="21" t="s">
        <v>760</v>
      </c>
      <c r="I1021" s="52">
        <v>3</v>
      </c>
      <c r="J1021" s="75" t="str">
        <f t="shared" si="15"/>
        <v>муниципальное образование «город Екатеринбург», г. Екатеринбург, ул. 22 Партсъезда, д. 3</v>
      </c>
      <c r="K1021" s="71">
        <v>1039.4000000000001</v>
      </c>
      <c r="L1021" s="71">
        <v>16</v>
      </c>
      <c r="M1021" s="72">
        <v>6</v>
      </c>
    </row>
    <row r="1022" spans="1:13" ht="23.25" hidden="1" x14ac:dyDescent="0.25">
      <c r="A1022" s="64">
        <v>1021</v>
      </c>
      <c r="B1022" s="65" t="s">
        <v>501</v>
      </c>
      <c r="C1022" s="21"/>
      <c r="D1022" s="21" t="s">
        <v>421</v>
      </c>
      <c r="E1022" s="21" t="s">
        <v>18</v>
      </c>
      <c r="F1022" s="21" t="s">
        <v>422</v>
      </c>
      <c r="G1022" s="21" t="s">
        <v>20</v>
      </c>
      <c r="H1022" s="21" t="s">
        <v>760</v>
      </c>
      <c r="I1022" s="52" t="s">
        <v>420</v>
      </c>
      <c r="J1022" s="75" t="str">
        <f t="shared" si="15"/>
        <v>муниципальное образование «город Екатеринбург», г. Екатеринбург, ул. 22 Партсъезда, д. 5А</v>
      </c>
      <c r="K1022" s="71">
        <v>1061.4000000000001</v>
      </c>
      <c r="L1022" s="71">
        <v>16</v>
      </c>
      <c r="M1022" s="72">
        <v>5</v>
      </c>
    </row>
    <row r="1023" spans="1:13" ht="23.25" hidden="1" x14ac:dyDescent="0.25">
      <c r="A1023" s="64">
        <v>1022</v>
      </c>
      <c r="B1023" s="65" t="s">
        <v>501</v>
      </c>
      <c r="C1023" s="21"/>
      <c r="D1023" s="21" t="s">
        <v>421</v>
      </c>
      <c r="E1023" s="21" t="s">
        <v>18</v>
      </c>
      <c r="F1023" s="21" t="s">
        <v>422</v>
      </c>
      <c r="G1023" s="21" t="s">
        <v>20</v>
      </c>
      <c r="H1023" s="21" t="s">
        <v>760</v>
      </c>
      <c r="I1023" s="52">
        <v>7</v>
      </c>
      <c r="J1023" s="75" t="str">
        <f t="shared" si="15"/>
        <v>муниципальное образование «город Екатеринбург», г. Екатеринбург, ул. 22 Партсъезда, д. 7</v>
      </c>
      <c r="K1023" s="71">
        <v>1065.3</v>
      </c>
      <c r="L1023" s="71">
        <v>16</v>
      </c>
      <c r="M1023" s="72">
        <v>6</v>
      </c>
    </row>
    <row r="1024" spans="1:13" ht="23.25" hidden="1" x14ac:dyDescent="0.25">
      <c r="A1024" s="64">
        <v>1023</v>
      </c>
      <c r="B1024" s="65" t="s">
        <v>501</v>
      </c>
      <c r="C1024" s="21"/>
      <c r="D1024" s="21" t="s">
        <v>421</v>
      </c>
      <c r="E1024" s="21" t="s">
        <v>18</v>
      </c>
      <c r="F1024" s="21" t="s">
        <v>422</v>
      </c>
      <c r="G1024" s="21" t="s">
        <v>20</v>
      </c>
      <c r="H1024" s="21" t="s">
        <v>760</v>
      </c>
      <c r="I1024" s="52" t="s">
        <v>122</v>
      </c>
      <c r="J1024" s="75" t="str">
        <f t="shared" si="15"/>
        <v>муниципальное образование «город Екатеринбург», г. Екатеринбург, ул. 22 Партсъезда, д. 7А</v>
      </c>
      <c r="K1024" s="71">
        <v>1059.2</v>
      </c>
      <c r="L1024" s="71">
        <v>16</v>
      </c>
      <c r="M1024" s="72">
        <v>6</v>
      </c>
    </row>
    <row r="1025" spans="1:13" ht="23.25" hidden="1" x14ac:dyDescent="0.25">
      <c r="A1025" s="64">
        <v>1024</v>
      </c>
      <c r="B1025" s="65" t="s">
        <v>501</v>
      </c>
      <c r="C1025" s="21"/>
      <c r="D1025" s="21" t="s">
        <v>421</v>
      </c>
      <c r="E1025" s="21" t="s">
        <v>18</v>
      </c>
      <c r="F1025" s="21" t="s">
        <v>422</v>
      </c>
      <c r="G1025" s="21" t="s">
        <v>20</v>
      </c>
      <c r="H1025" s="21" t="s">
        <v>760</v>
      </c>
      <c r="I1025" s="52">
        <v>9</v>
      </c>
      <c r="J1025" s="75" t="str">
        <f t="shared" si="15"/>
        <v>муниципальное образование «город Екатеринбург», г. Екатеринбург, ул. 22 Партсъезда, д. 9</v>
      </c>
      <c r="K1025" s="71">
        <v>1050</v>
      </c>
      <c r="L1025" s="71">
        <v>16</v>
      </c>
      <c r="M1025" s="72">
        <v>6</v>
      </c>
    </row>
    <row r="1026" spans="1:13" ht="23.25" hidden="1" x14ac:dyDescent="0.25">
      <c r="A1026" s="84">
        <v>1025</v>
      </c>
      <c r="B1026" s="65" t="s">
        <v>501</v>
      </c>
      <c r="C1026" s="25"/>
      <c r="D1026" s="25" t="s">
        <v>421</v>
      </c>
      <c r="E1026" s="25" t="s">
        <v>18</v>
      </c>
      <c r="F1026" s="25" t="s">
        <v>422</v>
      </c>
      <c r="G1026" s="25" t="s">
        <v>20</v>
      </c>
      <c r="H1026" s="25" t="s">
        <v>825</v>
      </c>
      <c r="I1026" s="54" t="s">
        <v>900</v>
      </c>
      <c r="J1026" s="82" t="str">
        <f t="shared" ref="J1026:J1089" si="16">C1026&amp;""&amp;D1026&amp;", "&amp;E1026&amp;" "&amp;F1026&amp;", "&amp;G1026&amp;" "&amp;H1026&amp;", д. "&amp;I1026</f>
        <v>муниципальное образование «город Екатеринбург», г. Екатеринбург, ул. 40-летия Комсомола, д. 3Б</v>
      </c>
      <c r="K1026" s="83">
        <v>7853.8</v>
      </c>
      <c r="L1026" s="71">
        <v>241</v>
      </c>
      <c r="M1026" s="83">
        <v>4</v>
      </c>
    </row>
    <row r="1027" spans="1:13" ht="23.25" hidden="1" x14ac:dyDescent="0.25">
      <c r="A1027" s="64">
        <v>1026</v>
      </c>
      <c r="B1027" s="65" t="s">
        <v>501</v>
      </c>
      <c r="C1027" s="21"/>
      <c r="D1027" s="21" t="s">
        <v>421</v>
      </c>
      <c r="E1027" s="39" t="s">
        <v>18</v>
      </c>
      <c r="F1027" s="39" t="s">
        <v>422</v>
      </c>
      <c r="G1027" s="39" t="s">
        <v>20</v>
      </c>
      <c r="H1027" s="39" t="s">
        <v>826</v>
      </c>
      <c r="I1027" s="91">
        <v>53</v>
      </c>
      <c r="J1027" s="75" t="str">
        <f t="shared" si="16"/>
        <v>муниципальное образование «город Екатеринбург», г. Екатеринбург, ул. 40-летия Октября, д. 53</v>
      </c>
      <c r="K1027" s="71">
        <v>835.3</v>
      </c>
      <c r="L1027" s="71">
        <v>16</v>
      </c>
      <c r="M1027" s="72">
        <v>5</v>
      </c>
    </row>
    <row r="1028" spans="1:13" ht="23.25" hidden="1" x14ac:dyDescent="0.25">
      <c r="A1028" s="64">
        <v>1027</v>
      </c>
      <c r="B1028" s="65" t="s">
        <v>501</v>
      </c>
      <c r="C1028" s="21"/>
      <c r="D1028" s="21" t="s">
        <v>421</v>
      </c>
      <c r="E1028" s="21" t="s">
        <v>18</v>
      </c>
      <c r="F1028" s="21" t="s">
        <v>422</v>
      </c>
      <c r="G1028" s="21" t="s">
        <v>20</v>
      </c>
      <c r="H1028" s="21" t="s">
        <v>826</v>
      </c>
      <c r="I1028" s="52">
        <v>55</v>
      </c>
      <c r="J1028" s="75" t="str">
        <f t="shared" si="16"/>
        <v>муниципальное образование «город Екатеринбург», г. Екатеринбург, ул. 40-летия Октября, д. 55</v>
      </c>
      <c r="K1028" s="71">
        <v>832.1</v>
      </c>
      <c r="L1028" s="71">
        <v>16</v>
      </c>
      <c r="M1028" s="72">
        <v>6</v>
      </c>
    </row>
    <row r="1029" spans="1:13" ht="23.25" hidden="1" x14ac:dyDescent="0.25">
      <c r="A1029" s="64">
        <v>1028</v>
      </c>
      <c r="B1029" s="65" t="s">
        <v>501</v>
      </c>
      <c r="C1029" s="21"/>
      <c r="D1029" s="21" t="s">
        <v>421</v>
      </c>
      <c r="E1029" s="39" t="s">
        <v>18</v>
      </c>
      <c r="F1029" s="39" t="s">
        <v>422</v>
      </c>
      <c r="G1029" s="39" t="s">
        <v>20</v>
      </c>
      <c r="H1029" s="39" t="s">
        <v>826</v>
      </c>
      <c r="I1029" s="91">
        <v>57</v>
      </c>
      <c r="J1029" s="75" t="str">
        <f t="shared" si="16"/>
        <v>муниципальное образование «город Екатеринбург», г. Екатеринбург, ул. 40-летия Октября, д. 57</v>
      </c>
      <c r="K1029" s="71">
        <v>828.3</v>
      </c>
      <c r="L1029" s="71">
        <v>16</v>
      </c>
      <c r="M1029" s="72">
        <v>6</v>
      </c>
    </row>
    <row r="1030" spans="1:13" ht="23.25" hidden="1" x14ac:dyDescent="0.25">
      <c r="A1030" s="64">
        <v>1029</v>
      </c>
      <c r="B1030" s="65" t="s">
        <v>501</v>
      </c>
      <c r="C1030" s="25"/>
      <c r="D1030" s="25" t="s">
        <v>421</v>
      </c>
      <c r="E1030" s="25" t="s">
        <v>18</v>
      </c>
      <c r="F1030" s="25" t="s">
        <v>422</v>
      </c>
      <c r="G1030" s="25" t="s">
        <v>20</v>
      </c>
      <c r="H1030" s="25" t="s">
        <v>826</v>
      </c>
      <c r="I1030" s="54">
        <v>86</v>
      </c>
      <c r="J1030" s="82" t="str">
        <f t="shared" si="16"/>
        <v>муниципальное образование «город Екатеринбург», г. Екатеринбург, ул. 40-летия Октября, д. 86</v>
      </c>
      <c r="K1030" s="83">
        <v>8763.2000000000007</v>
      </c>
      <c r="L1030" s="71">
        <v>131</v>
      </c>
      <c r="M1030" s="83">
        <v>4</v>
      </c>
    </row>
    <row r="1031" spans="1:13" ht="23.25" hidden="1" x14ac:dyDescent="0.25">
      <c r="A1031" s="64">
        <v>1030</v>
      </c>
      <c r="B1031" s="65" t="s">
        <v>501</v>
      </c>
      <c r="C1031" s="21"/>
      <c r="D1031" s="21" t="s">
        <v>421</v>
      </c>
      <c r="E1031" s="21" t="s">
        <v>18</v>
      </c>
      <c r="F1031" s="21" t="s">
        <v>422</v>
      </c>
      <c r="G1031" s="21" t="s">
        <v>20</v>
      </c>
      <c r="H1031" s="21" t="s">
        <v>659</v>
      </c>
      <c r="I1031" s="52">
        <v>110</v>
      </c>
      <c r="J1031" s="75" t="str">
        <f t="shared" si="16"/>
        <v>муниципальное образование «город Екатеринбург», г. Екатеринбург, ул. 8 Марта, д. 110</v>
      </c>
      <c r="K1031" s="71">
        <v>3774.8</v>
      </c>
      <c r="L1031" s="71">
        <v>43</v>
      </c>
      <c r="M1031" s="72">
        <v>4</v>
      </c>
    </row>
    <row r="1032" spans="1:13" ht="23.25" hidden="1" x14ac:dyDescent="0.25">
      <c r="A1032" s="64">
        <v>1031</v>
      </c>
      <c r="B1032" s="65" t="s">
        <v>501</v>
      </c>
      <c r="C1032" s="21"/>
      <c r="D1032" s="21" t="s">
        <v>421</v>
      </c>
      <c r="E1032" s="21" t="s">
        <v>18</v>
      </c>
      <c r="F1032" s="21" t="s">
        <v>422</v>
      </c>
      <c r="G1032" s="21" t="s">
        <v>20</v>
      </c>
      <c r="H1032" s="21" t="s">
        <v>659</v>
      </c>
      <c r="I1032" s="52" t="s">
        <v>926</v>
      </c>
      <c r="J1032" s="75" t="str">
        <f t="shared" si="16"/>
        <v>муниципальное образование «город Екатеринбург», г. Екатеринбург, ул. 8 Марта, д. 78А</v>
      </c>
      <c r="K1032" s="71">
        <v>3117.2</v>
      </c>
      <c r="L1032" s="71">
        <v>40</v>
      </c>
      <c r="M1032" s="72">
        <v>7</v>
      </c>
    </row>
    <row r="1033" spans="1:13" ht="23.25" hidden="1" x14ac:dyDescent="0.25">
      <c r="A1033" s="84">
        <v>1032</v>
      </c>
      <c r="B1033" s="65" t="s">
        <v>501</v>
      </c>
      <c r="C1033" s="21"/>
      <c r="D1033" s="21" t="s">
        <v>421</v>
      </c>
      <c r="E1033" s="39" t="s">
        <v>18</v>
      </c>
      <c r="F1033" s="39" t="s">
        <v>422</v>
      </c>
      <c r="G1033" s="39" t="s">
        <v>20</v>
      </c>
      <c r="H1033" s="39" t="s">
        <v>659</v>
      </c>
      <c r="I1033" s="91">
        <v>95</v>
      </c>
      <c r="J1033" s="75" t="str">
        <f t="shared" si="16"/>
        <v>муниципальное образование «город Екатеринбург», г. Екатеринбург, ул. 8 Марта, д. 95</v>
      </c>
      <c r="K1033" s="71">
        <v>1462.8</v>
      </c>
      <c r="L1033" s="71">
        <v>17</v>
      </c>
      <c r="M1033" s="72">
        <v>4</v>
      </c>
    </row>
    <row r="1034" spans="1:13" ht="23.25" hidden="1" x14ac:dyDescent="0.25">
      <c r="A1034" s="64">
        <v>1033</v>
      </c>
      <c r="B1034" s="65" t="s">
        <v>501</v>
      </c>
      <c r="C1034" s="25"/>
      <c r="D1034" s="25" t="s">
        <v>421</v>
      </c>
      <c r="E1034" s="25" t="s">
        <v>18</v>
      </c>
      <c r="F1034" s="25" t="s">
        <v>422</v>
      </c>
      <c r="G1034" s="25" t="s">
        <v>20</v>
      </c>
      <c r="H1034" s="25" t="s">
        <v>665</v>
      </c>
      <c r="I1034" s="54" t="s">
        <v>410</v>
      </c>
      <c r="J1034" s="82" t="str">
        <f t="shared" si="16"/>
        <v>муниципальное образование «город Екатеринбург», г. Екатеринбург, ул. Агрономическая, д. 29А</v>
      </c>
      <c r="K1034" s="83">
        <v>1954</v>
      </c>
      <c r="L1034" s="71">
        <v>34</v>
      </c>
      <c r="M1034" s="83">
        <v>1</v>
      </c>
    </row>
    <row r="1035" spans="1:13" ht="23.25" hidden="1" x14ac:dyDescent="0.25">
      <c r="A1035" s="64">
        <v>1034</v>
      </c>
      <c r="B1035" s="65" t="s">
        <v>501</v>
      </c>
      <c r="C1035" s="25"/>
      <c r="D1035" s="25" t="s">
        <v>421</v>
      </c>
      <c r="E1035" s="25" t="s">
        <v>18</v>
      </c>
      <c r="F1035" s="25" t="s">
        <v>422</v>
      </c>
      <c r="G1035" s="25" t="s">
        <v>20</v>
      </c>
      <c r="H1035" s="25" t="s">
        <v>665</v>
      </c>
      <c r="I1035" s="54" t="s">
        <v>901</v>
      </c>
      <c r="J1035" s="82" t="str">
        <f t="shared" si="16"/>
        <v>муниципальное образование «город Екатеринбург», г. Екатеринбург, ул. Агрономическая, д. 31Б</v>
      </c>
      <c r="K1035" s="83">
        <v>2771.9</v>
      </c>
      <c r="L1035" s="71">
        <v>36</v>
      </c>
      <c r="M1035" s="83">
        <v>1</v>
      </c>
    </row>
    <row r="1036" spans="1:13" ht="23.25" hidden="1" x14ac:dyDescent="0.25">
      <c r="A1036" s="64">
        <v>1035</v>
      </c>
      <c r="B1036" s="65" t="s">
        <v>501</v>
      </c>
      <c r="C1036" s="25"/>
      <c r="D1036" s="25" t="s">
        <v>421</v>
      </c>
      <c r="E1036" s="25" t="s">
        <v>18</v>
      </c>
      <c r="F1036" s="25" t="s">
        <v>422</v>
      </c>
      <c r="G1036" s="25" t="s">
        <v>20</v>
      </c>
      <c r="H1036" s="25" t="s">
        <v>665</v>
      </c>
      <c r="I1036" s="54">
        <v>7</v>
      </c>
      <c r="J1036" s="82" t="str">
        <f t="shared" si="16"/>
        <v>муниципальное образование «город Екатеринбург», г. Екатеринбург, ул. Агрономическая, д. 7</v>
      </c>
      <c r="K1036" s="83">
        <v>13614.4</v>
      </c>
      <c r="L1036" s="71">
        <v>240</v>
      </c>
      <c r="M1036" s="83">
        <v>6</v>
      </c>
    </row>
    <row r="1037" spans="1:13" ht="23.25" hidden="1" x14ac:dyDescent="0.25">
      <c r="A1037" s="64">
        <v>1036</v>
      </c>
      <c r="B1037" s="65" t="s">
        <v>501</v>
      </c>
      <c r="C1037" s="25"/>
      <c r="D1037" s="25" t="s">
        <v>421</v>
      </c>
      <c r="E1037" s="25" t="s">
        <v>18</v>
      </c>
      <c r="F1037" s="25" t="s">
        <v>422</v>
      </c>
      <c r="G1037" s="25" t="s">
        <v>20</v>
      </c>
      <c r="H1037" s="25" t="s">
        <v>286</v>
      </c>
      <c r="I1037" s="54" t="s">
        <v>902</v>
      </c>
      <c r="J1037" s="82" t="str">
        <f t="shared" si="16"/>
        <v>муниципальное образование «город Екатеринбург», г. Екатеринбург, ул. Азина, д. 20КОРПУС 4</v>
      </c>
      <c r="K1037" s="83">
        <v>7289.6</v>
      </c>
      <c r="L1037" s="71">
        <v>122</v>
      </c>
      <c r="M1037" s="83">
        <v>5</v>
      </c>
    </row>
    <row r="1038" spans="1:13" ht="23.25" hidden="1" x14ac:dyDescent="0.25">
      <c r="A1038" s="64">
        <v>1037</v>
      </c>
      <c r="B1038" s="65" t="s">
        <v>501</v>
      </c>
      <c r="C1038" s="25"/>
      <c r="D1038" s="25" t="s">
        <v>421</v>
      </c>
      <c r="E1038" s="25" t="s">
        <v>18</v>
      </c>
      <c r="F1038" s="25" t="s">
        <v>422</v>
      </c>
      <c r="G1038" s="25" t="s">
        <v>20</v>
      </c>
      <c r="H1038" s="25" t="s">
        <v>827</v>
      </c>
      <c r="I1038" s="54" t="s">
        <v>321</v>
      </c>
      <c r="J1038" s="82" t="str">
        <f t="shared" si="16"/>
        <v>муниципальное образование «город Екатеринбург», г. Екатеринбург, ул. Академическая, д. 11А</v>
      </c>
      <c r="K1038" s="83">
        <v>4258.2</v>
      </c>
      <c r="L1038" s="71">
        <v>96</v>
      </c>
      <c r="M1038" s="83">
        <v>1</v>
      </c>
    </row>
    <row r="1039" spans="1:13" ht="23.25" hidden="1" x14ac:dyDescent="0.25">
      <c r="A1039" s="64">
        <v>1038</v>
      </c>
      <c r="B1039" s="65" t="s">
        <v>501</v>
      </c>
      <c r="C1039" s="21"/>
      <c r="D1039" s="21" t="s">
        <v>421</v>
      </c>
      <c r="E1039" s="21" t="s">
        <v>18</v>
      </c>
      <c r="F1039" s="21" t="s">
        <v>422</v>
      </c>
      <c r="G1039" s="21" t="s">
        <v>20</v>
      </c>
      <c r="H1039" s="21" t="s">
        <v>488</v>
      </c>
      <c r="I1039" s="52">
        <v>49</v>
      </c>
      <c r="J1039" s="75" t="str">
        <f t="shared" si="16"/>
        <v>муниципальное образование «город Екатеринбург», г. Екатеринбург, ул. Альпинистов, д. 49</v>
      </c>
      <c r="K1039" s="71">
        <v>841.7</v>
      </c>
      <c r="L1039" s="71">
        <v>12</v>
      </c>
      <c r="M1039" s="72">
        <v>8</v>
      </c>
    </row>
    <row r="1040" spans="1:13" ht="23.25" hidden="1" x14ac:dyDescent="0.25">
      <c r="A1040" s="64">
        <v>1039</v>
      </c>
      <c r="B1040" s="65" t="s">
        <v>501</v>
      </c>
      <c r="C1040" s="25"/>
      <c r="D1040" s="25" t="s">
        <v>421</v>
      </c>
      <c r="E1040" s="25" t="s">
        <v>18</v>
      </c>
      <c r="F1040" s="25" t="s">
        <v>422</v>
      </c>
      <c r="G1040" s="25" t="s">
        <v>20</v>
      </c>
      <c r="H1040" s="25" t="s">
        <v>828</v>
      </c>
      <c r="I1040" s="54">
        <v>61</v>
      </c>
      <c r="J1040" s="82" t="str">
        <f t="shared" si="16"/>
        <v>муниципальное образование «город Екатеринбург», г. Екатеринбург, ул. Амундсена, д. 61</v>
      </c>
      <c r="K1040" s="83">
        <v>28195.7</v>
      </c>
      <c r="L1040" s="71">
        <v>500</v>
      </c>
      <c r="M1040" s="83">
        <v>13</v>
      </c>
    </row>
    <row r="1041" spans="1:13" ht="23.25" hidden="1" x14ac:dyDescent="0.25">
      <c r="A1041" s="64">
        <v>1040</v>
      </c>
      <c r="B1041" s="65" t="s">
        <v>501</v>
      </c>
      <c r="C1041" s="25"/>
      <c r="D1041" s="25" t="s">
        <v>421</v>
      </c>
      <c r="E1041" s="25" t="s">
        <v>18</v>
      </c>
      <c r="F1041" s="25" t="s">
        <v>422</v>
      </c>
      <c r="G1041" s="25" t="s">
        <v>20</v>
      </c>
      <c r="H1041" s="25" t="s">
        <v>828</v>
      </c>
      <c r="I1041" s="54">
        <v>68</v>
      </c>
      <c r="J1041" s="82" t="str">
        <f t="shared" si="16"/>
        <v>муниципальное образование «город Екатеринбург», г. Екатеринбург, ул. Амундсена, д. 68</v>
      </c>
      <c r="K1041" s="83">
        <v>10317.5</v>
      </c>
      <c r="L1041" s="71">
        <v>210</v>
      </c>
      <c r="M1041" s="83">
        <v>6</v>
      </c>
    </row>
    <row r="1042" spans="1:13" ht="23.25" hidden="1" x14ac:dyDescent="0.25">
      <c r="A1042" s="64">
        <v>1041</v>
      </c>
      <c r="B1042" s="65" t="s">
        <v>501</v>
      </c>
      <c r="C1042" s="25"/>
      <c r="D1042" s="25" t="s">
        <v>421</v>
      </c>
      <c r="E1042" s="25" t="s">
        <v>18</v>
      </c>
      <c r="F1042" s="25" t="s">
        <v>422</v>
      </c>
      <c r="G1042" s="25" t="s">
        <v>20</v>
      </c>
      <c r="H1042" s="25" t="s">
        <v>602</v>
      </c>
      <c r="I1042" s="54">
        <v>42</v>
      </c>
      <c r="J1042" s="82" t="str">
        <f t="shared" si="16"/>
        <v>муниципальное образование «город Екатеринбург», г. Екатеринбург, ул. Ангарская, д. 42</v>
      </c>
      <c r="K1042" s="83">
        <v>12935.94</v>
      </c>
      <c r="L1042" s="71">
        <v>191</v>
      </c>
      <c r="M1042" s="83">
        <v>4</v>
      </c>
    </row>
    <row r="1043" spans="1:13" ht="23.25" hidden="1" x14ac:dyDescent="0.25">
      <c r="A1043" s="64">
        <v>1042</v>
      </c>
      <c r="B1043" s="65" t="s">
        <v>501</v>
      </c>
      <c r="C1043" s="25"/>
      <c r="D1043" s="25" t="s">
        <v>421</v>
      </c>
      <c r="E1043" s="25" t="s">
        <v>18</v>
      </c>
      <c r="F1043" s="25" t="s">
        <v>422</v>
      </c>
      <c r="G1043" s="25" t="s">
        <v>20</v>
      </c>
      <c r="H1043" s="25" t="s">
        <v>597</v>
      </c>
      <c r="I1043" s="54">
        <v>12</v>
      </c>
      <c r="J1043" s="82" t="str">
        <f t="shared" si="16"/>
        <v>муниципальное образование «город Екатеринбург», г. Екатеринбург, ул. Антона Валека, д. 12</v>
      </c>
      <c r="K1043" s="83">
        <v>40619.599999999999</v>
      </c>
      <c r="L1043" s="71">
        <v>435</v>
      </c>
      <c r="M1043" s="83">
        <v>13</v>
      </c>
    </row>
    <row r="1044" spans="1:13" ht="23.25" hidden="1" x14ac:dyDescent="0.25">
      <c r="A1044" s="64">
        <v>1043</v>
      </c>
      <c r="B1044" s="65" t="s">
        <v>501</v>
      </c>
      <c r="C1044" s="21"/>
      <c r="D1044" s="21" t="s">
        <v>421</v>
      </c>
      <c r="E1044" s="39" t="s">
        <v>18</v>
      </c>
      <c r="F1044" s="39" t="s">
        <v>422</v>
      </c>
      <c r="G1044" s="39" t="s">
        <v>20</v>
      </c>
      <c r="H1044" s="39" t="s">
        <v>467</v>
      </c>
      <c r="I1044" s="91">
        <v>22</v>
      </c>
      <c r="J1044" s="75" t="str">
        <f t="shared" si="16"/>
        <v>муниципальное образование «город Екатеринбург», г. Екатеринбург, ул. Армавирская, д. 22</v>
      </c>
      <c r="K1044" s="71">
        <v>1858</v>
      </c>
      <c r="L1044" s="71">
        <v>36</v>
      </c>
      <c r="M1044" s="72">
        <v>8</v>
      </c>
    </row>
    <row r="1045" spans="1:13" ht="23.25" hidden="1" x14ac:dyDescent="0.25">
      <c r="A1045" s="64">
        <v>1044</v>
      </c>
      <c r="B1045" s="65" t="s">
        <v>501</v>
      </c>
      <c r="C1045" s="21"/>
      <c r="D1045" s="21" t="s">
        <v>421</v>
      </c>
      <c r="E1045" s="39" t="s">
        <v>18</v>
      </c>
      <c r="F1045" s="39" t="s">
        <v>422</v>
      </c>
      <c r="G1045" s="39" t="s">
        <v>20</v>
      </c>
      <c r="H1045" s="39" t="s">
        <v>467</v>
      </c>
      <c r="I1045" s="91">
        <v>23</v>
      </c>
      <c r="J1045" s="75" t="str">
        <f t="shared" si="16"/>
        <v>муниципальное образование «город Екатеринбург», г. Екатеринбург, ул. Армавирская, д. 23</v>
      </c>
      <c r="K1045" s="71">
        <v>1477.3</v>
      </c>
      <c r="L1045" s="71">
        <v>27</v>
      </c>
      <c r="M1045" s="72">
        <v>8</v>
      </c>
    </row>
    <row r="1046" spans="1:13" ht="23.25" hidden="1" x14ac:dyDescent="0.25">
      <c r="A1046" s="64">
        <v>1045</v>
      </c>
      <c r="B1046" s="65" t="s">
        <v>501</v>
      </c>
      <c r="C1046" s="21"/>
      <c r="D1046" s="21" t="s">
        <v>421</v>
      </c>
      <c r="E1046" s="39" t="s">
        <v>18</v>
      </c>
      <c r="F1046" s="39" t="s">
        <v>422</v>
      </c>
      <c r="G1046" s="39" t="s">
        <v>20</v>
      </c>
      <c r="H1046" s="39" t="s">
        <v>490</v>
      </c>
      <c r="I1046" s="91">
        <v>12</v>
      </c>
      <c r="J1046" s="75" t="str">
        <f t="shared" si="16"/>
        <v>муниципальное образование «город Екатеринбург», г. Екатеринбург, ул. Артинская, д. 12</v>
      </c>
      <c r="K1046" s="71">
        <v>599.6</v>
      </c>
      <c r="L1046" s="71">
        <v>8</v>
      </c>
      <c r="M1046" s="72">
        <v>7</v>
      </c>
    </row>
    <row r="1047" spans="1:13" ht="23.25" hidden="1" x14ac:dyDescent="0.25">
      <c r="A1047" s="64">
        <v>1046</v>
      </c>
      <c r="B1047" s="65" t="s">
        <v>501</v>
      </c>
      <c r="C1047" s="21"/>
      <c r="D1047" s="21" t="s">
        <v>421</v>
      </c>
      <c r="E1047" s="39" t="s">
        <v>18</v>
      </c>
      <c r="F1047" s="39" t="s">
        <v>422</v>
      </c>
      <c r="G1047" s="39" t="s">
        <v>20</v>
      </c>
      <c r="H1047" s="39" t="s">
        <v>490</v>
      </c>
      <c r="I1047" s="91">
        <v>28</v>
      </c>
      <c r="J1047" s="75" t="str">
        <f t="shared" si="16"/>
        <v>муниципальное образование «город Екатеринбург», г. Екатеринбург, ул. Артинская, д. 28</v>
      </c>
      <c r="K1047" s="71">
        <v>373.4</v>
      </c>
      <c r="L1047" s="71">
        <v>8</v>
      </c>
      <c r="M1047" s="72">
        <v>7</v>
      </c>
    </row>
    <row r="1048" spans="1:13" ht="23.25" hidden="1" x14ac:dyDescent="0.25">
      <c r="A1048" s="64">
        <v>1047</v>
      </c>
      <c r="B1048" s="65" t="s">
        <v>501</v>
      </c>
      <c r="C1048" s="21"/>
      <c r="D1048" s="21" t="s">
        <v>421</v>
      </c>
      <c r="E1048" s="39" t="s">
        <v>18</v>
      </c>
      <c r="F1048" s="39" t="s">
        <v>422</v>
      </c>
      <c r="G1048" s="39" t="s">
        <v>20</v>
      </c>
      <c r="H1048" s="39" t="s">
        <v>490</v>
      </c>
      <c r="I1048" s="91">
        <v>30</v>
      </c>
      <c r="J1048" s="75" t="str">
        <f t="shared" si="16"/>
        <v>муниципальное образование «город Екатеринбург», г. Екатеринбург, ул. Артинская, д. 30</v>
      </c>
      <c r="K1048" s="71">
        <v>363.9</v>
      </c>
      <c r="L1048" s="71">
        <v>8</v>
      </c>
      <c r="M1048" s="72">
        <v>7</v>
      </c>
    </row>
    <row r="1049" spans="1:13" ht="23.25" hidden="1" x14ac:dyDescent="0.25">
      <c r="A1049" s="64">
        <v>1048</v>
      </c>
      <c r="B1049" s="65" t="s">
        <v>501</v>
      </c>
      <c r="C1049" s="21"/>
      <c r="D1049" s="21" t="s">
        <v>421</v>
      </c>
      <c r="E1049" s="21" t="s">
        <v>18</v>
      </c>
      <c r="F1049" s="21" t="s">
        <v>422</v>
      </c>
      <c r="G1049" s="21" t="s">
        <v>20</v>
      </c>
      <c r="H1049" s="21" t="s">
        <v>460</v>
      </c>
      <c r="I1049" s="52">
        <v>20</v>
      </c>
      <c r="J1049" s="75" t="str">
        <f t="shared" si="16"/>
        <v>муниципальное образование «город Екатеринбург», г. Екатеринбург, ул. Бабушкина, д. 20</v>
      </c>
      <c r="K1049" s="71">
        <v>3787.9</v>
      </c>
      <c r="L1049" s="71">
        <v>60</v>
      </c>
      <c r="M1049" s="72">
        <v>8</v>
      </c>
    </row>
    <row r="1050" spans="1:13" ht="23.25" hidden="1" x14ac:dyDescent="0.25">
      <c r="A1050" s="64">
        <v>1049</v>
      </c>
      <c r="B1050" s="65" t="s">
        <v>501</v>
      </c>
      <c r="C1050" s="21"/>
      <c r="D1050" s="21" t="s">
        <v>421</v>
      </c>
      <c r="E1050" s="21" t="s">
        <v>18</v>
      </c>
      <c r="F1050" s="21" t="s">
        <v>422</v>
      </c>
      <c r="G1050" s="21" t="s">
        <v>20</v>
      </c>
      <c r="H1050" s="21" t="s">
        <v>460</v>
      </c>
      <c r="I1050" s="52" t="s">
        <v>504</v>
      </c>
      <c r="J1050" s="75" t="str">
        <f t="shared" si="16"/>
        <v>муниципальное образование «город Екатеринбург», г. Екатеринбург, ул. Бабушкина, д. 20А</v>
      </c>
      <c r="K1050" s="71">
        <v>5790.5</v>
      </c>
      <c r="L1050" s="71">
        <v>80</v>
      </c>
      <c r="M1050" s="72">
        <v>6</v>
      </c>
    </row>
    <row r="1051" spans="1:13" ht="23.25" hidden="1" x14ac:dyDescent="0.25">
      <c r="A1051" s="84">
        <v>1050</v>
      </c>
      <c r="B1051" s="65" t="s">
        <v>501</v>
      </c>
      <c r="C1051" s="21"/>
      <c r="D1051" s="21" t="s">
        <v>421</v>
      </c>
      <c r="E1051" s="21" t="s">
        <v>18</v>
      </c>
      <c r="F1051" s="21" t="s">
        <v>422</v>
      </c>
      <c r="G1051" s="21" t="s">
        <v>20</v>
      </c>
      <c r="H1051" s="21" t="s">
        <v>460</v>
      </c>
      <c r="I1051" s="52">
        <v>21</v>
      </c>
      <c r="J1051" s="75" t="str">
        <f t="shared" si="16"/>
        <v>муниципальное образование «город Екатеринбург», г. Екатеринбург, ул. Бабушкина, д. 21</v>
      </c>
      <c r="K1051" s="71">
        <v>1820</v>
      </c>
      <c r="L1051" s="71">
        <v>25</v>
      </c>
      <c r="M1051" s="72">
        <v>7</v>
      </c>
    </row>
    <row r="1052" spans="1:13" ht="23.25" hidden="1" x14ac:dyDescent="0.25">
      <c r="A1052" s="64">
        <v>1051</v>
      </c>
      <c r="B1052" s="65" t="s">
        <v>501</v>
      </c>
      <c r="C1052" s="21"/>
      <c r="D1052" s="21" t="s">
        <v>421</v>
      </c>
      <c r="E1052" s="39" t="s">
        <v>18</v>
      </c>
      <c r="F1052" s="39" t="s">
        <v>422</v>
      </c>
      <c r="G1052" s="39" t="s">
        <v>20</v>
      </c>
      <c r="H1052" s="39" t="s">
        <v>460</v>
      </c>
      <c r="I1052" s="91" t="s">
        <v>1028</v>
      </c>
      <c r="J1052" s="75" t="str">
        <f t="shared" si="16"/>
        <v>муниципальное образование «город Екатеринбург», г. Екатеринбург, ул. Бабушкина, д. 22</v>
      </c>
      <c r="K1052" s="71">
        <v>5872.6</v>
      </c>
      <c r="L1052" s="71">
        <v>64</v>
      </c>
      <c r="M1052" s="72">
        <v>7</v>
      </c>
    </row>
    <row r="1053" spans="1:13" ht="23.25" hidden="1" x14ac:dyDescent="0.25">
      <c r="A1053" s="64">
        <v>1052</v>
      </c>
      <c r="B1053" s="65" t="s">
        <v>501</v>
      </c>
      <c r="C1053" s="21"/>
      <c r="D1053" s="21" t="s">
        <v>421</v>
      </c>
      <c r="E1053" s="39" t="s">
        <v>18</v>
      </c>
      <c r="F1053" s="39" t="s">
        <v>422</v>
      </c>
      <c r="G1053" s="39" t="s">
        <v>20</v>
      </c>
      <c r="H1053" s="39" t="s">
        <v>460</v>
      </c>
      <c r="I1053" s="91" t="s">
        <v>935</v>
      </c>
      <c r="J1053" s="75" t="str">
        <f t="shared" si="16"/>
        <v>муниципальное образование «город Екатеринбург», г. Екатеринбург, ул. Бабушкина, д. 23Б</v>
      </c>
      <c r="K1053" s="71">
        <v>250.6</v>
      </c>
      <c r="L1053" s="71">
        <v>8</v>
      </c>
      <c r="M1053" s="72">
        <v>7</v>
      </c>
    </row>
    <row r="1054" spans="1:13" ht="23.25" hidden="1" x14ac:dyDescent="0.25">
      <c r="A1054" s="64">
        <v>1053</v>
      </c>
      <c r="B1054" s="65" t="s">
        <v>501</v>
      </c>
      <c r="C1054" s="21"/>
      <c r="D1054" s="21" t="s">
        <v>421</v>
      </c>
      <c r="E1054" s="39" t="s">
        <v>18</v>
      </c>
      <c r="F1054" s="39" t="s">
        <v>422</v>
      </c>
      <c r="G1054" s="39" t="s">
        <v>20</v>
      </c>
      <c r="H1054" s="39" t="s">
        <v>460</v>
      </c>
      <c r="I1054" s="91" t="s">
        <v>936</v>
      </c>
      <c r="J1054" s="75" t="str">
        <f t="shared" si="16"/>
        <v>муниципальное образование «город Екатеринбург», г. Екатеринбург, ул. Бабушкина, д. 23В</v>
      </c>
      <c r="K1054" s="71">
        <v>248.8</v>
      </c>
      <c r="L1054" s="71">
        <v>8</v>
      </c>
      <c r="M1054" s="72">
        <v>8</v>
      </c>
    </row>
    <row r="1055" spans="1:13" ht="23.25" hidden="1" x14ac:dyDescent="0.25">
      <c r="A1055" s="64">
        <v>1054</v>
      </c>
      <c r="B1055" s="65" t="s">
        <v>501</v>
      </c>
      <c r="C1055" s="21"/>
      <c r="D1055" s="21" t="s">
        <v>421</v>
      </c>
      <c r="E1055" s="39" t="s">
        <v>18</v>
      </c>
      <c r="F1055" s="39" t="s">
        <v>422</v>
      </c>
      <c r="G1055" s="39" t="s">
        <v>20</v>
      </c>
      <c r="H1055" s="39" t="s">
        <v>460</v>
      </c>
      <c r="I1055" s="91">
        <v>25</v>
      </c>
      <c r="J1055" s="75" t="str">
        <f t="shared" si="16"/>
        <v>муниципальное образование «город Екатеринбург», г. Екатеринбург, ул. Бабушкина, д. 25</v>
      </c>
      <c r="K1055" s="71">
        <v>1411</v>
      </c>
      <c r="L1055" s="71">
        <v>48</v>
      </c>
      <c r="M1055" s="72">
        <v>8</v>
      </c>
    </row>
    <row r="1056" spans="1:13" ht="23.25" hidden="1" x14ac:dyDescent="0.25">
      <c r="A1056" s="64">
        <v>1055</v>
      </c>
      <c r="B1056" s="65" t="s">
        <v>501</v>
      </c>
      <c r="C1056" s="21"/>
      <c r="D1056" s="21" t="s">
        <v>421</v>
      </c>
      <c r="E1056" s="39" t="s">
        <v>18</v>
      </c>
      <c r="F1056" s="39" t="s">
        <v>422</v>
      </c>
      <c r="G1056" s="39" t="s">
        <v>20</v>
      </c>
      <c r="H1056" s="39" t="s">
        <v>1085</v>
      </c>
      <c r="I1056" s="91" t="s">
        <v>1024</v>
      </c>
      <c r="J1056" s="75" t="str">
        <f t="shared" si="16"/>
        <v>муниципальное образование «город Екатеринбург», г. Екатеринбург, ул. Бакинских комиссаров, д. 10</v>
      </c>
      <c r="K1056" s="38">
        <v>1471.1</v>
      </c>
      <c r="L1056" s="71">
        <v>18</v>
      </c>
      <c r="M1056" s="38">
        <v>6</v>
      </c>
    </row>
    <row r="1057" spans="1:13" ht="23.25" hidden="1" x14ac:dyDescent="0.25">
      <c r="A1057" s="64">
        <v>1056</v>
      </c>
      <c r="B1057" s="65" t="s">
        <v>501</v>
      </c>
      <c r="C1057" s="21"/>
      <c r="D1057" s="21" t="s">
        <v>421</v>
      </c>
      <c r="E1057" s="39" t="s">
        <v>18</v>
      </c>
      <c r="F1057" s="39" t="s">
        <v>422</v>
      </c>
      <c r="G1057" s="39" t="s">
        <v>20</v>
      </c>
      <c r="H1057" s="39" t="s">
        <v>1085</v>
      </c>
      <c r="I1057" s="91" t="s">
        <v>982</v>
      </c>
      <c r="J1057" s="75" t="str">
        <f t="shared" si="16"/>
        <v>муниципальное образование «город Екатеринбург», г. Екатеринбург, ул. Бакинских комиссаров, д. 12</v>
      </c>
      <c r="K1057" s="38">
        <v>2579.9</v>
      </c>
      <c r="L1057" s="71">
        <v>20</v>
      </c>
      <c r="M1057" s="38">
        <v>5</v>
      </c>
    </row>
    <row r="1058" spans="1:13" ht="23.25" hidden="1" x14ac:dyDescent="0.25">
      <c r="A1058" s="64">
        <v>1057</v>
      </c>
      <c r="B1058" s="65" t="s">
        <v>501</v>
      </c>
      <c r="C1058" s="21"/>
      <c r="D1058" s="21" t="s">
        <v>421</v>
      </c>
      <c r="E1058" s="39" t="s">
        <v>18</v>
      </c>
      <c r="F1058" s="39" t="s">
        <v>422</v>
      </c>
      <c r="G1058" s="39" t="s">
        <v>20</v>
      </c>
      <c r="H1058" s="39" t="s">
        <v>1085</v>
      </c>
      <c r="I1058" s="91">
        <v>18</v>
      </c>
      <c r="J1058" s="75" t="str">
        <f t="shared" si="16"/>
        <v>муниципальное образование «город Екатеринбург», г. Екатеринбург, ул. Бакинских комиссаров, д. 18</v>
      </c>
      <c r="K1058" s="38">
        <v>1567.2</v>
      </c>
      <c r="L1058" s="71">
        <v>18</v>
      </c>
      <c r="M1058" s="38">
        <v>8</v>
      </c>
    </row>
    <row r="1059" spans="1:13" ht="23.25" hidden="1" x14ac:dyDescent="0.25">
      <c r="A1059" s="64">
        <v>1058</v>
      </c>
      <c r="B1059" s="65" t="s">
        <v>501</v>
      </c>
      <c r="C1059" s="21"/>
      <c r="D1059" s="21" t="s">
        <v>421</v>
      </c>
      <c r="E1059" s="39" t="s">
        <v>18</v>
      </c>
      <c r="F1059" s="39" t="s">
        <v>422</v>
      </c>
      <c r="G1059" s="39" t="s">
        <v>20</v>
      </c>
      <c r="H1059" s="39" t="s">
        <v>1085</v>
      </c>
      <c r="I1059" s="91">
        <v>19</v>
      </c>
      <c r="J1059" s="75" t="str">
        <f t="shared" si="16"/>
        <v>муниципальное образование «город Екатеринбург», г. Екатеринбург, ул. Бакинских комиссаров, д. 19</v>
      </c>
      <c r="K1059" s="71">
        <v>1682.1</v>
      </c>
      <c r="L1059" s="71">
        <v>24</v>
      </c>
      <c r="M1059" s="72">
        <v>8</v>
      </c>
    </row>
    <row r="1060" spans="1:13" ht="23.25" hidden="1" x14ac:dyDescent="0.25">
      <c r="A1060" s="64">
        <v>1059</v>
      </c>
      <c r="B1060" s="65" t="s">
        <v>501</v>
      </c>
      <c r="C1060" s="21"/>
      <c r="D1060" s="21" t="s">
        <v>421</v>
      </c>
      <c r="E1060" s="21" t="s">
        <v>18</v>
      </c>
      <c r="F1060" s="21" t="s">
        <v>422</v>
      </c>
      <c r="G1060" s="21" t="s">
        <v>20</v>
      </c>
      <c r="H1060" s="39" t="s">
        <v>1085</v>
      </c>
      <c r="I1060" s="52">
        <v>23</v>
      </c>
      <c r="J1060" s="75" t="str">
        <f t="shared" si="16"/>
        <v>муниципальное образование «город Екатеринбург», г. Екатеринбург, ул. Бакинских комиссаров, д. 23</v>
      </c>
      <c r="K1060" s="71">
        <v>1676.7</v>
      </c>
      <c r="L1060" s="71">
        <v>24</v>
      </c>
      <c r="M1060" s="72">
        <v>8</v>
      </c>
    </row>
    <row r="1061" spans="1:13" ht="23.25" hidden="1" x14ac:dyDescent="0.25">
      <c r="A1061" s="64">
        <v>1060</v>
      </c>
      <c r="B1061" s="65" t="s">
        <v>501</v>
      </c>
      <c r="C1061" s="21"/>
      <c r="D1061" s="21" t="s">
        <v>421</v>
      </c>
      <c r="E1061" s="21" t="s">
        <v>18</v>
      </c>
      <c r="F1061" s="21" t="s">
        <v>422</v>
      </c>
      <c r="G1061" s="21" t="s">
        <v>20</v>
      </c>
      <c r="H1061" s="39" t="s">
        <v>1085</v>
      </c>
      <c r="I1061" s="52">
        <v>24</v>
      </c>
      <c r="J1061" s="75" t="str">
        <f t="shared" si="16"/>
        <v>муниципальное образование «город Екатеринбург», г. Екатеринбург, ул. Бакинских комиссаров, д. 24</v>
      </c>
      <c r="K1061" s="71">
        <v>912.9</v>
      </c>
      <c r="L1061" s="71">
        <v>12</v>
      </c>
      <c r="M1061" s="72">
        <v>4</v>
      </c>
    </row>
    <row r="1062" spans="1:13" ht="23.25" hidden="1" x14ac:dyDescent="0.25">
      <c r="A1062" s="64">
        <v>1061</v>
      </c>
      <c r="B1062" s="65" t="s">
        <v>501</v>
      </c>
      <c r="C1062" s="21"/>
      <c r="D1062" s="21" t="s">
        <v>421</v>
      </c>
      <c r="E1062" s="39" t="s">
        <v>18</v>
      </c>
      <c r="F1062" s="39" t="s">
        <v>422</v>
      </c>
      <c r="G1062" s="39" t="s">
        <v>20</v>
      </c>
      <c r="H1062" s="39" t="s">
        <v>1085</v>
      </c>
      <c r="I1062" s="91">
        <v>32</v>
      </c>
      <c r="J1062" s="75" t="str">
        <f t="shared" si="16"/>
        <v>муниципальное образование «город Екатеринбург», г. Екатеринбург, ул. Бакинских комиссаров, д. 32</v>
      </c>
      <c r="K1062" s="71">
        <v>1021.3</v>
      </c>
      <c r="L1062" s="71">
        <v>16</v>
      </c>
      <c r="M1062" s="72">
        <v>5</v>
      </c>
    </row>
    <row r="1063" spans="1:13" ht="23.25" hidden="1" x14ac:dyDescent="0.25">
      <c r="A1063" s="64">
        <v>1062</v>
      </c>
      <c r="B1063" s="65" t="s">
        <v>501</v>
      </c>
      <c r="C1063" s="21"/>
      <c r="D1063" s="21" t="s">
        <v>421</v>
      </c>
      <c r="E1063" s="21" t="s">
        <v>18</v>
      </c>
      <c r="F1063" s="21" t="s">
        <v>422</v>
      </c>
      <c r="G1063" s="21" t="s">
        <v>20</v>
      </c>
      <c r="H1063" s="39" t="s">
        <v>1085</v>
      </c>
      <c r="I1063" s="52">
        <v>44</v>
      </c>
      <c r="J1063" s="75" t="str">
        <f t="shared" si="16"/>
        <v>муниципальное образование «город Екатеринбург», г. Екатеринбург, ул. Бакинских комиссаров, д. 44</v>
      </c>
      <c r="K1063" s="71">
        <v>851.4</v>
      </c>
      <c r="L1063" s="71">
        <v>16</v>
      </c>
      <c r="M1063" s="72">
        <v>7</v>
      </c>
    </row>
    <row r="1064" spans="1:13" ht="23.25" hidden="1" x14ac:dyDescent="0.25">
      <c r="A1064" s="64">
        <v>1063</v>
      </c>
      <c r="B1064" s="65" t="s">
        <v>501</v>
      </c>
      <c r="C1064" s="21"/>
      <c r="D1064" s="21" t="s">
        <v>421</v>
      </c>
      <c r="E1064" s="21" t="s">
        <v>18</v>
      </c>
      <c r="F1064" s="21" t="s">
        <v>422</v>
      </c>
      <c r="G1064" s="21" t="s">
        <v>20</v>
      </c>
      <c r="H1064" s="21" t="s">
        <v>491</v>
      </c>
      <c r="I1064" s="52">
        <v>10</v>
      </c>
      <c r="J1064" s="75" t="str">
        <f t="shared" si="16"/>
        <v>муниципальное образование «город Екатеринбург», г. Екатеринбург, ул. Баумана, д. 10</v>
      </c>
      <c r="K1064" s="71">
        <v>291</v>
      </c>
      <c r="L1064" s="71">
        <v>8</v>
      </c>
      <c r="M1064" s="72">
        <v>6</v>
      </c>
    </row>
    <row r="1065" spans="1:13" ht="23.25" hidden="1" x14ac:dyDescent="0.25">
      <c r="A1065" s="64">
        <v>1064</v>
      </c>
      <c r="B1065" s="65" t="s">
        <v>501</v>
      </c>
      <c r="C1065" s="21"/>
      <c r="D1065" s="21" t="s">
        <v>421</v>
      </c>
      <c r="E1065" s="21" t="s">
        <v>18</v>
      </c>
      <c r="F1065" s="21" t="s">
        <v>422</v>
      </c>
      <c r="G1065" s="21" t="s">
        <v>20</v>
      </c>
      <c r="H1065" s="21" t="s">
        <v>491</v>
      </c>
      <c r="I1065" s="52">
        <v>15</v>
      </c>
      <c r="J1065" s="75" t="str">
        <f t="shared" si="16"/>
        <v>муниципальное образование «город Екатеринбург», г. Екатеринбург, ул. Баумана, д. 15</v>
      </c>
      <c r="K1065" s="71">
        <v>3125.9</v>
      </c>
      <c r="L1065" s="71">
        <v>45</v>
      </c>
      <c r="M1065" s="72">
        <v>2</v>
      </c>
    </row>
    <row r="1066" spans="1:13" ht="23.25" hidden="1" x14ac:dyDescent="0.25">
      <c r="A1066" s="64">
        <v>1065</v>
      </c>
      <c r="B1066" s="65" t="s">
        <v>501</v>
      </c>
      <c r="C1066" s="21"/>
      <c r="D1066" s="21" t="s">
        <v>421</v>
      </c>
      <c r="E1066" s="21" t="s">
        <v>18</v>
      </c>
      <c r="F1066" s="21" t="s">
        <v>422</v>
      </c>
      <c r="G1066" s="21" t="s">
        <v>20</v>
      </c>
      <c r="H1066" s="21" t="s">
        <v>491</v>
      </c>
      <c r="I1066" s="52">
        <v>20</v>
      </c>
      <c r="J1066" s="75" t="str">
        <f t="shared" si="16"/>
        <v>муниципальное образование «город Екатеринбург», г. Екатеринбург, ул. Баумана, д. 20</v>
      </c>
      <c r="K1066" s="71">
        <v>6113.8</v>
      </c>
      <c r="L1066" s="71">
        <v>76</v>
      </c>
      <c r="M1066" s="72">
        <v>8</v>
      </c>
    </row>
    <row r="1067" spans="1:13" ht="23.25" hidden="1" x14ac:dyDescent="0.25">
      <c r="A1067" s="64">
        <v>1066</v>
      </c>
      <c r="B1067" s="65" t="s">
        <v>501</v>
      </c>
      <c r="C1067" s="21"/>
      <c r="D1067" s="21" t="s">
        <v>421</v>
      </c>
      <c r="E1067" s="21" t="s">
        <v>18</v>
      </c>
      <c r="F1067" s="21" t="s">
        <v>422</v>
      </c>
      <c r="G1067" s="21" t="s">
        <v>20</v>
      </c>
      <c r="H1067" s="21" t="s">
        <v>491</v>
      </c>
      <c r="I1067" s="52">
        <v>3</v>
      </c>
      <c r="J1067" s="75" t="str">
        <f t="shared" si="16"/>
        <v>муниципальное образование «город Екатеринбург», г. Екатеринбург, ул. Баумана, д. 3</v>
      </c>
      <c r="K1067" s="71">
        <v>2833.1</v>
      </c>
      <c r="L1067" s="71">
        <v>30</v>
      </c>
      <c r="M1067" s="72">
        <v>8</v>
      </c>
    </row>
    <row r="1068" spans="1:13" ht="23.25" hidden="1" x14ac:dyDescent="0.25">
      <c r="A1068" s="64">
        <v>1067</v>
      </c>
      <c r="B1068" s="65" t="s">
        <v>501</v>
      </c>
      <c r="C1068" s="21"/>
      <c r="D1068" s="21" t="s">
        <v>421</v>
      </c>
      <c r="E1068" s="39" t="s">
        <v>18</v>
      </c>
      <c r="F1068" s="39" t="s">
        <v>422</v>
      </c>
      <c r="G1068" s="39" t="s">
        <v>20</v>
      </c>
      <c r="H1068" s="39" t="s">
        <v>491</v>
      </c>
      <c r="I1068" s="91">
        <v>30</v>
      </c>
      <c r="J1068" s="75" t="str">
        <f t="shared" si="16"/>
        <v>муниципальное образование «город Екатеринбург», г. Екатеринбург, ул. Баумана, д. 30</v>
      </c>
      <c r="K1068" s="71">
        <v>2095.3000000000002</v>
      </c>
      <c r="L1068" s="71">
        <v>65</v>
      </c>
      <c r="M1068" s="72">
        <v>6</v>
      </c>
    </row>
    <row r="1069" spans="1:13" ht="23.25" hidden="1" x14ac:dyDescent="0.25">
      <c r="A1069" s="64">
        <v>1068</v>
      </c>
      <c r="B1069" s="65" t="s">
        <v>501</v>
      </c>
      <c r="C1069" s="21"/>
      <c r="D1069" s="21" t="s">
        <v>421</v>
      </c>
      <c r="E1069" s="39" t="s">
        <v>18</v>
      </c>
      <c r="F1069" s="39" t="s">
        <v>422</v>
      </c>
      <c r="G1069" s="39" t="s">
        <v>20</v>
      </c>
      <c r="H1069" s="39" t="s">
        <v>491</v>
      </c>
      <c r="I1069" s="91" t="s">
        <v>413</v>
      </c>
      <c r="J1069" s="75" t="str">
        <f t="shared" si="16"/>
        <v>муниципальное образование «город Екатеринбург», г. Екатеринбург, ул. Баумана, д. 30А</v>
      </c>
      <c r="K1069" s="71">
        <v>1991.5</v>
      </c>
      <c r="L1069" s="71">
        <v>47</v>
      </c>
      <c r="M1069" s="72">
        <v>8</v>
      </c>
    </row>
    <row r="1070" spans="1:13" ht="23.25" hidden="1" x14ac:dyDescent="0.25">
      <c r="A1070" s="64">
        <v>1069</v>
      </c>
      <c r="B1070" s="65" t="s">
        <v>501</v>
      </c>
      <c r="C1070" s="21"/>
      <c r="D1070" s="21" t="s">
        <v>421</v>
      </c>
      <c r="E1070" s="39" t="s">
        <v>18</v>
      </c>
      <c r="F1070" s="39" t="s">
        <v>422</v>
      </c>
      <c r="G1070" s="39" t="s">
        <v>20</v>
      </c>
      <c r="H1070" s="39" t="s">
        <v>491</v>
      </c>
      <c r="I1070" s="91" t="s">
        <v>229</v>
      </c>
      <c r="J1070" s="75" t="str">
        <f t="shared" si="16"/>
        <v>муниципальное образование «город Екатеринбург», г. Екатеринбург, ул. Баумана, д. 30Б</v>
      </c>
      <c r="K1070" s="71">
        <v>1706.6</v>
      </c>
      <c r="L1070" s="71">
        <v>69</v>
      </c>
      <c r="M1070" s="72">
        <v>8</v>
      </c>
    </row>
    <row r="1071" spans="1:13" ht="23.25" hidden="1" x14ac:dyDescent="0.25">
      <c r="A1071" s="64">
        <v>1070</v>
      </c>
      <c r="B1071" s="65" t="s">
        <v>501</v>
      </c>
      <c r="C1071" s="21"/>
      <c r="D1071" s="21" t="s">
        <v>421</v>
      </c>
      <c r="E1071" s="21" t="s">
        <v>18</v>
      </c>
      <c r="F1071" s="21" t="s">
        <v>422</v>
      </c>
      <c r="G1071" s="21" t="s">
        <v>20</v>
      </c>
      <c r="H1071" s="21" t="s">
        <v>491</v>
      </c>
      <c r="I1071" s="52" t="s">
        <v>947</v>
      </c>
      <c r="J1071" s="75" t="str">
        <f t="shared" si="16"/>
        <v>муниципальное образование «город Екатеринбург», г. Екатеринбург, ул. Баумана, д. 4Б</v>
      </c>
      <c r="K1071" s="71">
        <v>2890.6</v>
      </c>
      <c r="L1071" s="71">
        <v>36</v>
      </c>
      <c r="M1071" s="72">
        <v>7</v>
      </c>
    </row>
    <row r="1072" spans="1:13" ht="23.25" hidden="1" x14ac:dyDescent="0.25">
      <c r="A1072" s="64">
        <v>1071</v>
      </c>
      <c r="B1072" s="65" t="s">
        <v>501</v>
      </c>
      <c r="C1072" s="21"/>
      <c r="D1072" s="21" t="s">
        <v>421</v>
      </c>
      <c r="E1072" s="21" t="s">
        <v>18</v>
      </c>
      <c r="F1072" s="21" t="s">
        <v>422</v>
      </c>
      <c r="G1072" s="21" t="s">
        <v>20</v>
      </c>
      <c r="H1072" s="21" t="s">
        <v>491</v>
      </c>
      <c r="I1072" s="52">
        <v>56</v>
      </c>
      <c r="J1072" s="75" t="str">
        <f t="shared" si="16"/>
        <v>муниципальное образование «город Екатеринбург», г. Екатеринбург, ул. Баумана, д. 56</v>
      </c>
      <c r="K1072" s="72">
        <v>3268.2</v>
      </c>
      <c r="L1072" s="71">
        <v>96</v>
      </c>
      <c r="M1072" s="72">
        <v>3</v>
      </c>
    </row>
    <row r="1073" spans="1:13" ht="23.25" hidden="1" x14ac:dyDescent="0.25">
      <c r="A1073" s="64">
        <v>1072</v>
      </c>
      <c r="B1073" s="65" t="s">
        <v>501</v>
      </c>
      <c r="C1073" s="21"/>
      <c r="D1073" s="21" t="s">
        <v>421</v>
      </c>
      <c r="E1073" s="21" t="s">
        <v>18</v>
      </c>
      <c r="F1073" s="21" t="s">
        <v>422</v>
      </c>
      <c r="G1073" s="21" t="s">
        <v>20</v>
      </c>
      <c r="H1073" s="21" t="s">
        <v>491</v>
      </c>
      <c r="I1073" s="52">
        <v>58</v>
      </c>
      <c r="J1073" s="75" t="str">
        <f t="shared" si="16"/>
        <v>муниципальное образование «город Екатеринбург», г. Екатеринбург, ул. Баумана, д. 58</v>
      </c>
      <c r="K1073" s="71">
        <v>2135.8000000000002</v>
      </c>
      <c r="L1073" s="71">
        <v>18</v>
      </c>
      <c r="M1073" s="72">
        <v>5</v>
      </c>
    </row>
    <row r="1074" spans="1:13" ht="23.25" hidden="1" x14ac:dyDescent="0.25">
      <c r="A1074" s="64">
        <v>1073</v>
      </c>
      <c r="B1074" s="65" t="s">
        <v>501</v>
      </c>
      <c r="C1074" s="21"/>
      <c r="D1074" s="21" t="s">
        <v>421</v>
      </c>
      <c r="E1074" s="39" t="s">
        <v>18</v>
      </c>
      <c r="F1074" s="39" t="s">
        <v>422</v>
      </c>
      <c r="G1074" s="39" t="s">
        <v>20</v>
      </c>
      <c r="H1074" s="39" t="s">
        <v>491</v>
      </c>
      <c r="I1074" s="91">
        <v>6</v>
      </c>
      <c r="J1074" s="75" t="str">
        <f t="shared" si="16"/>
        <v>муниципальное образование «город Екатеринбург», г. Екатеринбург, ул. Баумана, д. 6</v>
      </c>
      <c r="K1074" s="71">
        <v>3009</v>
      </c>
      <c r="L1074" s="71">
        <v>40</v>
      </c>
      <c r="M1074" s="72">
        <v>7</v>
      </c>
    </row>
    <row r="1075" spans="1:13" ht="23.25" hidden="1" x14ac:dyDescent="0.25">
      <c r="A1075" s="64">
        <v>1074</v>
      </c>
      <c r="B1075" s="65" t="s">
        <v>501</v>
      </c>
      <c r="C1075" s="21"/>
      <c r="D1075" s="21" t="s">
        <v>421</v>
      </c>
      <c r="E1075" s="21" t="s">
        <v>18</v>
      </c>
      <c r="F1075" s="21" t="s">
        <v>422</v>
      </c>
      <c r="G1075" s="21" t="s">
        <v>20</v>
      </c>
      <c r="H1075" s="21" t="s">
        <v>491</v>
      </c>
      <c r="I1075" s="52">
        <v>7</v>
      </c>
      <c r="J1075" s="75" t="str">
        <f t="shared" si="16"/>
        <v>муниципальное образование «город Екатеринбург», г. Екатеринбург, ул. Баумана, д. 7</v>
      </c>
      <c r="K1075" s="71">
        <v>2606</v>
      </c>
      <c r="L1075" s="71">
        <v>29</v>
      </c>
      <c r="M1075" s="72">
        <v>4</v>
      </c>
    </row>
    <row r="1076" spans="1:13" ht="23.25" hidden="1" x14ac:dyDescent="0.25">
      <c r="A1076" s="64">
        <v>1075</v>
      </c>
      <c r="B1076" s="65" t="s">
        <v>501</v>
      </c>
      <c r="C1076" s="21"/>
      <c r="D1076" s="21" t="s">
        <v>421</v>
      </c>
      <c r="E1076" s="21" t="s">
        <v>18</v>
      </c>
      <c r="F1076" s="21" t="s">
        <v>422</v>
      </c>
      <c r="G1076" s="21" t="s">
        <v>20</v>
      </c>
      <c r="H1076" s="21" t="s">
        <v>491</v>
      </c>
      <c r="I1076" s="52">
        <v>8</v>
      </c>
      <c r="J1076" s="75" t="str">
        <f t="shared" si="16"/>
        <v>муниципальное образование «город Екатеринбург», г. Екатеринбург, ул. Баумана, д. 8</v>
      </c>
      <c r="K1076" s="71">
        <v>293</v>
      </c>
      <c r="L1076" s="71">
        <v>8</v>
      </c>
      <c r="M1076" s="72">
        <v>6</v>
      </c>
    </row>
    <row r="1077" spans="1:13" ht="23.25" hidden="1" x14ac:dyDescent="0.25">
      <c r="A1077" s="64">
        <v>1076</v>
      </c>
      <c r="B1077" s="65" t="s">
        <v>501</v>
      </c>
      <c r="C1077" s="21"/>
      <c r="D1077" s="21" t="s">
        <v>421</v>
      </c>
      <c r="E1077" s="21" t="s">
        <v>18</v>
      </c>
      <c r="F1077" s="21" t="s">
        <v>422</v>
      </c>
      <c r="G1077" s="21" t="s">
        <v>20</v>
      </c>
      <c r="H1077" s="21" t="s">
        <v>491</v>
      </c>
      <c r="I1077" s="52">
        <v>9</v>
      </c>
      <c r="J1077" s="75" t="str">
        <f t="shared" si="16"/>
        <v>муниципальное образование «город Екатеринбург», г. Екатеринбург, ул. Баумана, д. 9</v>
      </c>
      <c r="K1077" s="71">
        <v>2997.9</v>
      </c>
      <c r="L1077" s="71">
        <v>79</v>
      </c>
      <c r="M1077" s="72">
        <v>3</v>
      </c>
    </row>
    <row r="1078" spans="1:13" ht="23.25" hidden="1" x14ac:dyDescent="0.25">
      <c r="A1078" s="64">
        <v>1077</v>
      </c>
      <c r="B1078" s="65" t="s">
        <v>501</v>
      </c>
      <c r="C1078" s="21"/>
      <c r="D1078" s="21" t="s">
        <v>421</v>
      </c>
      <c r="E1078" s="39" t="s">
        <v>18</v>
      </c>
      <c r="F1078" s="39" t="s">
        <v>422</v>
      </c>
      <c r="G1078" s="39" t="s">
        <v>20</v>
      </c>
      <c r="H1078" s="39" t="s">
        <v>469</v>
      </c>
      <c r="I1078" s="91">
        <v>16</v>
      </c>
      <c r="J1078" s="75" t="str">
        <f t="shared" si="16"/>
        <v>муниципальное образование «город Екатеринбург», г. Екатеринбург, ул. Бахчиванджи, д. 16</v>
      </c>
      <c r="K1078" s="71">
        <v>1518.4</v>
      </c>
      <c r="L1078" s="71">
        <v>18</v>
      </c>
      <c r="M1078" s="72">
        <v>8</v>
      </c>
    </row>
    <row r="1079" spans="1:13" ht="23.25" hidden="1" x14ac:dyDescent="0.25">
      <c r="A1079" s="64">
        <v>1078</v>
      </c>
      <c r="B1079" s="65" t="s">
        <v>501</v>
      </c>
      <c r="C1079" s="21"/>
      <c r="D1079" s="21" t="s">
        <v>421</v>
      </c>
      <c r="E1079" s="39" t="s">
        <v>18</v>
      </c>
      <c r="F1079" s="39" t="s">
        <v>422</v>
      </c>
      <c r="G1079" s="39" t="s">
        <v>20</v>
      </c>
      <c r="H1079" s="39" t="s">
        <v>469</v>
      </c>
      <c r="I1079" s="91" t="s">
        <v>950</v>
      </c>
      <c r="J1079" s="75" t="str">
        <f t="shared" si="16"/>
        <v>муниципальное образование «город Екатеринбург», г. Екатеринбург, ул. Бахчиванджи, д. 19КОРПУС 3</v>
      </c>
      <c r="K1079" s="71">
        <v>307.10000000000002</v>
      </c>
      <c r="L1079" s="71">
        <v>8</v>
      </c>
      <c r="M1079" s="72">
        <v>7</v>
      </c>
    </row>
    <row r="1080" spans="1:13" ht="23.25" hidden="1" x14ac:dyDescent="0.25">
      <c r="A1080" s="64">
        <v>1079</v>
      </c>
      <c r="B1080" s="65" t="s">
        <v>501</v>
      </c>
      <c r="C1080" s="21"/>
      <c r="D1080" s="21" t="s">
        <v>421</v>
      </c>
      <c r="E1080" s="39" t="s">
        <v>18</v>
      </c>
      <c r="F1080" s="39" t="s">
        <v>422</v>
      </c>
      <c r="G1080" s="39" t="s">
        <v>20</v>
      </c>
      <c r="H1080" s="39" t="s">
        <v>469</v>
      </c>
      <c r="I1080" s="91">
        <v>22</v>
      </c>
      <c r="J1080" s="75" t="str">
        <f t="shared" si="16"/>
        <v>муниципальное образование «город Екатеринбург», г. Екатеринбург, ул. Бахчиванджи, д. 22</v>
      </c>
      <c r="K1080" s="71">
        <v>388.4</v>
      </c>
      <c r="L1080" s="71">
        <v>8</v>
      </c>
      <c r="M1080" s="72">
        <v>8</v>
      </c>
    </row>
    <row r="1081" spans="1:13" ht="23.25" hidden="1" x14ac:dyDescent="0.25">
      <c r="A1081" s="64">
        <v>1080</v>
      </c>
      <c r="B1081" s="65" t="s">
        <v>501</v>
      </c>
      <c r="C1081" s="25"/>
      <c r="D1081" s="25" t="s">
        <v>421</v>
      </c>
      <c r="E1081" s="25" t="s">
        <v>18</v>
      </c>
      <c r="F1081" s="25" t="s">
        <v>422</v>
      </c>
      <c r="G1081" s="25" t="s">
        <v>20</v>
      </c>
      <c r="H1081" s="25" t="s">
        <v>829</v>
      </c>
      <c r="I1081" s="54">
        <v>154</v>
      </c>
      <c r="J1081" s="82" t="str">
        <f t="shared" si="16"/>
        <v>муниципальное образование «город Екатеринбург», г. Екатеринбург, ул. Бебеля, д. 154</v>
      </c>
      <c r="K1081" s="83">
        <v>14333.13</v>
      </c>
      <c r="L1081" s="71">
        <v>251</v>
      </c>
      <c r="M1081" s="83">
        <v>7</v>
      </c>
    </row>
    <row r="1082" spans="1:13" ht="23.25" hidden="1" x14ac:dyDescent="0.25">
      <c r="A1082" s="64">
        <v>1081</v>
      </c>
      <c r="B1082" s="65" t="s">
        <v>501</v>
      </c>
      <c r="C1082" s="25"/>
      <c r="D1082" s="25" t="s">
        <v>421</v>
      </c>
      <c r="E1082" s="25" t="s">
        <v>18</v>
      </c>
      <c r="F1082" s="25" t="s">
        <v>422</v>
      </c>
      <c r="G1082" s="25" t="s">
        <v>20</v>
      </c>
      <c r="H1082" s="25" t="s">
        <v>829</v>
      </c>
      <c r="I1082" s="54">
        <v>156</v>
      </c>
      <c r="J1082" s="82" t="str">
        <f t="shared" si="16"/>
        <v>муниципальное образование «город Екатеринбург», г. Екатеринбург, ул. Бебеля, д. 156</v>
      </c>
      <c r="K1082" s="83">
        <v>20349.68</v>
      </c>
      <c r="L1082" s="71">
        <v>342</v>
      </c>
      <c r="M1082" s="83">
        <v>10</v>
      </c>
    </row>
    <row r="1083" spans="1:13" ht="23.25" hidden="1" x14ac:dyDescent="0.25">
      <c r="A1083" s="64">
        <v>1082</v>
      </c>
      <c r="B1083" s="65" t="s">
        <v>501</v>
      </c>
      <c r="C1083" s="21"/>
      <c r="D1083" s="21" t="s">
        <v>421</v>
      </c>
      <c r="E1083" s="39" t="s">
        <v>18</v>
      </c>
      <c r="F1083" s="39" t="s">
        <v>422</v>
      </c>
      <c r="G1083" s="39" t="s">
        <v>20</v>
      </c>
      <c r="H1083" s="39" t="s">
        <v>829</v>
      </c>
      <c r="I1083" s="91" t="s">
        <v>1036</v>
      </c>
      <c r="J1083" s="75" t="str">
        <f t="shared" si="16"/>
        <v>муниципальное образование «город Екатеринбург», г. Екатеринбург, ул. Бебеля, д. 173</v>
      </c>
      <c r="K1083" s="71">
        <v>407.5</v>
      </c>
      <c r="L1083" s="71">
        <v>8</v>
      </c>
      <c r="M1083" s="72">
        <v>5</v>
      </c>
    </row>
    <row r="1084" spans="1:13" ht="23.25" hidden="1" x14ac:dyDescent="0.25">
      <c r="A1084" s="64">
        <v>1083</v>
      </c>
      <c r="B1084" s="65" t="s">
        <v>501</v>
      </c>
      <c r="C1084" s="21"/>
      <c r="D1084" s="21" t="s">
        <v>421</v>
      </c>
      <c r="E1084" s="39" t="s">
        <v>18</v>
      </c>
      <c r="F1084" s="39" t="s">
        <v>422</v>
      </c>
      <c r="G1084" s="39" t="s">
        <v>20</v>
      </c>
      <c r="H1084" s="39" t="s">
        <v>829</v>
      </c>
      <c r="I1084" s="91">
        <v>176</v>
      </c>
      <c r="J1084" s="75" t="str">
        <f t="shared" si="16"/>
        <v>муниципальное образование «город Екатеринбург», г. Екатеринбург, ул. Бебеля, д. 176</v>
      </c>
      <c r="K1084" s="71">
        <v>557.20000000000005</v>
      </c>
      <c r="L1084" s="71">
        <v>8</v>
      </c>
      <c r="M1084" s="72">
        <v>8</v>
      </c>
    </row>
    <row r="1085" spans="1:13" ht="23.25" hidden="1" x14ac:dyDescent="0.25">
      <c r="A1085" s="64">
        <v>1084</v>
      </c>
      <c r="B1085" s="65" t="s">
        <v>501</v>
      </c>
      <c r="C1085" s="25"/>
      <c r="D1085" s="25" t="s">
        <v>421</v>
      </c>
      <c r="E1085" s="25" t="s">
        <v>18</v>
      </c>
      <c r="F1085" s="25" t="s">
        <v>422</v>
      </c>
      <c r="G1085" s="25" t="s">
        <v>20</v>
      </c>
      <c r="H1085" s="25" t="s">
        <v>383</v>
      </c>
      <c r="I1085" s="54">
        <v>132</v>
      </c>
      <c r="J1085" s="82" t="str">
        <f t="shared" si="16"/>
        <v>муниципальное образование «город Екатеринбург», г. Екатеринбург, ул. Белинского, д. 132</v>
      </c>
      <c r="K1085" s="83">
        <v>19974.7</v>
      </c>
      <c r="L1085" s="71">
        <v>339</v>
      </c>
      <c r="M1085" s="83">
        <v>4</v>
      </c>
    </row>
    <row r="1086" spans="1:13" ht="23.25" hidden="1" x14ac:dyDescent="0.25">
      <c r="A1086" s="64">
        <v>1085</v>
      </c>
      <c r="B1086" s="65" t="s">
        <v>501</v>
      </c>
      <c r="C1086" s="21"/>
      <c r="D1086" s="21" t="s">
        <v>421</v>
      </c>
      <c r="E1086" s="39" t="s">
        <v>18</v>
      </c>
      <c r="F1086" s="39" t="s">
        <v>422</v>
      </c>
      <c r="G1086" s="39" t="s">
        <v>20</v>
      </c>
      <c r="H1086" s="39" t="s">
        <v>383</v>
      </c>
      <c r="I1086" s="91" t="s">
        <v>1045</v>
      </c>
      <c r="J1086" s="75" t="str">
        <f t="shared" si="16"/>
        <v>муниципальное образование «город Екатеринбург», г. Екатеринбург, ул. Белинского, д. 141А</v>
      </c>
      <c r="K1086" s="72">
        <v>3135.6</v>
      </c>
      <c r="L1086" s="71">
        <v>28</v>
      </c>
      <c r="M1086" s="72">
        <v>6</v>
      </c>
    </row>
    <row r="1087" spans="1:13" ht="23.25" hidden="1" x14ac:dyDescent="0.25">
      <c r="A1087" s="64">
        <v>1086</v>
      </c>
      <c r="B1087" s="65" t="s">
        <v>501</v>
      </c>
      <c r="C1087" s="21"/>
      <c r="D1087" s="21" t="s">
        <v>421</v>
      </c>
      <c r="E1087" s="21" t="s">
        <v>18</v>
      </c>
      <c r="F1087" s="21" t="s">
        <v>422</v>
      </c>
      <c r="G1087" s="21" t="s">
        <v>20</v>
      </c>
      <c r="H1087" s="21" t="s">
        <v>383</v>
      </c>
      <c r="I1087" s="52">
        <v>149</v>
      </c>
      <c r="J1087" s="75" t="str">
        <f t="shared" si="16"/>
        <v>муниципальное образование «город Екатеринбург», г. Екатеринбург, ул. Белинского, д. 149</v>
      </c>
      <c r="K1087" s="71">
        <v>5244.3</v>
      </c>
      <c r="L1087" s="71">
        <v>94</v>
      </c>
      <c r="M1087" s="72">
        <v>1</v>
      </c>
    </row>
    <row r="1088" spans="1:13" ht="23.25" hidden="1" x14ac:dyDescent="0.25">
      <c r="A1088" s="64">
        <v>1087</v>
      </c>
      <c r="B1088" s="65" t="s">
        <v>501</v>
      </c>
      <c r="C1088" s="25"/>
      <c r="D1088" s="25" t="s">
        <v>421</v>
      </c>
      <c r="E1088" s="25" t="s">
        <v>18</v>
      </c>
      <c r="F1088" s="25" t="s">
        <v>422</v>
      </c>
      <c r="G1088" s="25" t="s">
        <v>20</v>
      </c>
      <c r="H1088" s="25" t="s">
        <v>598</v>
      </c>
      <c r="I1088" s="54">
        <v>26</v>
      </c>
      <c r="J1088" s="82" t="str">
        <f t="shared" si="16"/>
        <v>муниципальное образование «город Екатеринбург», г. Екатеринбург, ул. Белореченская, д. 26</v>
      </c>
      <c r="K1088" s="83">
        <v>8929.66</v>
      </c>
      <c r="L1088" s="71">
        <v>405</v>
      </c>
      <c r="M1088" s="83">
        <v>4</v>
      </c>
    </row>
    <row r="1089" spans="1:13" ht="23.25" hidden="1" x14ac:dyDescent="0.25">
      <c r="A1089" s="64">
        <v>1088</v>
      </c>
      <c r="B1089" s="65" t="s">
        <v>501</v>
      </c>
      <c r="C1089" s="21"/>
      <c r="D1089" s="21" t="s">
        <v>421</v>
      </c>
      <c r="E1089" s="21" t="s">
        <v>18</v>
      </c>
      <c r="F1089" s="21" t="s">
        <v>422</v>
      </c>
      <c r="G1089" s="21" t="s">
        <v>20</v>
      </c>
      <c r="H1089" s="21" t="s">
        <v>830</v>
      </c>
      <c r="I1089" s="52">
        <v>137</v>
      </c>
      <c r="J1089" s="75" t="str">
        <f t="shared" si="16"/>
        <v>муниципальное образование «город Екатеринбург», г. Екатеринбург, ул. Бисертская, д. 137</v>
      </c>
      <c r="K1089" s="71">
        <v>487</v>
      </c>
      <c r="L1089" s="71">
        <v>8</v>
      </c>
      <c r="M1089" s="72">
        <v>7</v>
      </c>
    </row>
    <row r="1090" spans="1:13" ht="23.25" hidden="1" x14ac:dyDescent="0.25">
      <c r="A1090" s="64">
        <v>1089</v>
      </c>
      <c r="B1090" s="65" t="s">
        <v>501</v>
      </c>
      <c r="C1090" s="21"/>
      <c r="D1090" s="21" t="s">
        <v>421</v>
      </c>
      <c r="E1090" s="21" t="s">
        <v>18</v>
      </c>
      <c r="F1090" s="21" t="s">
        <v>422</v>
      </c>
      <c r="G1090" s="21" t="s">
        <v>20</v>
      </c>
      <c r="H1090" s="21" t="s">
        <v>830</v>
      </c>
      <c r="I1090" s="52">
        <v>139</v>
      </c>
      <c r="J1090" s="75" t="str">
        <f t="shared" ref="J1090:J1153" si="17">C1090&amp;""&amp;D1090&amp;", "&amp;E1090&amp;" "&amp;F1090&amp;", "&amp;G1090&amp;" "&amp;H1090&amp;", д. "&amp;I1090</f>
        <v>муниципальное образование «город Екатеринбург», г. Екатеринбург, ул. Бисертская, д. 139</v>
      </c>
      <c r="K1090" s="71">
        <v>487</v>
      </c>
      <c r="L1090" s="71">
        <v>8</v>
      </c>
      <c r="M1090" s="72">
        <v>8</v>
      </c>
    </row>
    <row r="1091" spans="1:13" ht="23.25" hidden="1" x14ac:dyDescent="0.25">
      <c r="A1091" s="64">
        <v>1090</v>
      </c>
      <c r="B1091" s="65" t="s">
        <v>501</v>
      </c>
      <c r="C1091" s="21"/>
      <c r="D1091" s="21" t="s">
        <v>421</v>
      </c>
      <c r="E1091" s="21" t="s">
        <v>18</v>
      </c>
      <c r="F1091" s="21" t="s">
        <v>422</v>
      </c>
      <c r="G1091" s="21" t="s">
        <v>20</v>
      </c>
      <c r="H1091" s="21" t="s">
        <v>830</v>
      </c>
      <c r="I1091" s="52">
        <v>141</v>
      </c>
      <c r="J1091" s="75" t="str">
        <f t="shared" si="17"/>
        <v>муниципальное образование «город Екатеринбург», г. Екатеринбург, ул. Бисертская, д. 141</v>
      </c>
      <c r="K1091" s="71">
        <v>551.70000000000005</v>
      </c>
      <c r="L1091" s="71">
        <v>8</v>
      </c>
      <c r="M1091" s="72">
        <v>8</v>
      </c>
    </row>
    <row r="1092" spans="1:13" ht="23.25" hidden="1" x14ac:dyDescent="0.25">
      <c r="A1092" s="64">
        <v>1091</v>
      </c>
      <c r="B1092" s="65" t="s">
        <v>501</v>
      </c>
      <c r="C1092" s="25"/>
      <c r="D1092" s="25" t="s">
        <v>421</v>
      </c>
      <c r="E1092" s="25" t="s">
        <v>18</v>
      </c>
      <c r="F1092" s="25" t="s">
        <v>422</v>
      </c>
      <c r="G1092" s="25" t="s">
        <v>20</v>
      </c>
      <c r="H1092" s="25" t="s">
        <v>830</v>
      </c>
      <c r="I1092" s="54">
        <v>23</v>
      </c>
      <c r="J1092" s="82" t="str">
        <f t="shared" si="17"/>
        <v>муниципальное образование «город Екатеринбург», г. Екатеринбург, ул. Бисертская, д. 23</v>
      </c>
      <c r="K1092" s="83">
        <v>15093.5</v>
      </c>
      <c r="L1092" s="71">
        <v>215</v>
      </c>
      <c r="M1092" s="83">
        <v>2</v>
      </c>
    </row>
    <row r="1093" spans="1:13" ht="23.25" hidden="1" x14ac:dyDescent="0.25">
      <c r="A1093" s="64">
        <v>1092</v>
      </c>
      <c r="B1093" s="65" t="s">
        <v>501</v>
      </c>
      <c r="C1093" s="21"/>
      <c r="D1093" s="21" t="s">
        <v>421</v>
      </c>
      <c r="E1093" s="39" t="s">
        <v>18</v>
      </c>
      <c r="F1093" s="39" t="s">
        <v>422</v>
      </c>
      <c r="G1093" s="39" t="s">
        <v>20</v>
      </c>
      <c r="H1093" s="39" t="s">
        <v>858</v>
      </c>
      <c r="I1093" s="91">
        <v>55</v>
      </c>
      <c r="J1093" s="75" t="str">
        <f t="shared" si="17"/>
        <v>муниципальное образование «город Екатеринбург», г. Екатеринбург, ул. Благодатская, д. 55</v>
      </c>
      <c r="K1093" s="71">
        <v>626.79999999999995</v>
      </c>
      <c r="L1093" s="71">
        <v>18</v>
      </c>
      <c r="M1093" s="72">
        <v>5</v>
      </c>
    </row>
    <row r="1094" spans="1:13" ht="23.25" hidden="1" x14ac:dyDescent="0.25">
      <c r="A1094" s="64">
        <v>1093</v>
      </c>
      <c r="B1094" s="65" t="s">
        <v>501</v>
      </c>
      <c r="C1094" s="21"/>
      <c r="D1094" s="21" t="s">
        <v>421</v>
      </c>
      <c r="E1094" s="39" t="s">
        <v>18</v>
      </c>
      <c r="F1094" s="39" t="s">
        <v>422</v>
      </c>
      <c r="G1094" s="39" t="s">
        <v>20</v>
      </c>
      <c r="H1094" s="39" t="s">
        <v>858</v>
      </c>
      <c r="I1094" s="91">
        <v>57</v>
      </c>
      <c r="J1094" s="75" t="str">
        <f t="shared" si="17"/>
        <v>муниципальное образование «город Екатеринбург», г. Екатеринбург, ул. Благодатская, д. 57</v>
      </c>
      <c r="K1094" s="71">
        <v>725.5</v>
      </c>
      <c r="L1094" s="71">
        <v>50</v>
      </c>
      <c r="M1094" s="72">
        <v>8</v>
      </c>
    </row>
    <row r="1095" spans="1:13" ht="23.25" hidden="1" x14ac:dyDescent="0.25">
      <c r="A1095" s="64">
        <v>1094</v>
      </c>
      <c r="B1095" s="65" t="s">
        <v>501</v>
      </c>
      <c r="C1095" s="21"/>
      <c r="D1095" s="21" t="s">
        <v>421</v>
      </c>
      <c r="E1095" s="39" t="s">
        <v>18</v>
      </c>
      <c r="F1095" s="39" t="s">
        <v>422</v>
      </c>
      <c r="G1095" s="39" t="s">
        <v>20</v>
      </c>
      <c r="H1095" s="39" t="s">
        <v>858</v>
      </c>
      <c r="I1095" s="91">
        <v>74</v>
      </c>
      <c r="J1095" s="75" t="str">
        <f t="shared" si="17"/>
        <v>муниципальное образование «город Екатеринбург», г. Екатеринбург, ул. Благодатская, д. 74</v>
      </c>
      <c r="K1095" s="71">
        <v>576.5</v>
      </c>
      <c r="L1095" s="71">
        <v>8</v>
      </c>
      <c r="M1095" s="72">
        <v>4</v>
      </c>
    </row>
    <row r="1096" spans="1:13" ht="23.25" hidden="1" x14ac:dyDescent="0.25">
      <c r="A1096" s="64">
        <v>1095</v>
      </c>
      <c r="B1096" s="65" t="s">
        <v>501</v>
      </c>
      <c r="C1096" s="21"/>
      <c r="D1096" s="21" t="s">
        <v>421</v>
      </c>
      <c r="E1096" s="39" t="s">
        <v>18</v>
      </c>
      <c r="F1096" s="39" t="s">
        <v>422</v>
      </c>
      <c r="G1096" s="39" t="s">
        <v>20</v>
      </c>
      <c r="H1096" s="39" t="s">
        <v>894</v>
      </c>
      <c r="I1096" s="91">
        <v>85</v>
      </c>
      <c r="J1096" s="75" t="str">
        <f t="shared" si="17"/>
        <v>муниципальное образование «город Екатеринбург», г. Екатеринбург, ул. Большакова, д. 85</v>
      </c>
      <c r="K1096" s="71">
        <v>2332.6999999999998</v>
      </c>
      <c r="L1096" s="71">
        <v>45</v>
      </c>
      <c r="M1096" s="72">
        <v>8</v>
      </c>
    </row>
    <row r="1097" spans="1:13" ht="23.25" hidden="1" x14ac:dyDescent="0.25">
      <c r="A1097" s="64">
        <v>1096</v>
      </c>
      <c r="B1097" s="65" t="s">
        <v>501</v>
      </c>
      <c r="C1097" s="21"/>
      <c r="D1097" s="21" t="s">
        <v>421</v>
      </c>
      <c r="E1097" s="39" t="s">
        <v>18</v>
      </c>
      <c r="F1097" s="39" t="s">
        <v>422</v>
      </c>
      <c r="G1097" s="39" t="s">
        <v>20</v>
      </c>
      <c r="H1097" s="39" t="s">
        <v>894</v>
      </c>
      <c r="I1097" s="91">
        <v>87</v>
      </c>
      <c r="J1097" s="75" t="str">
        <f t="shared" si="17"/>
        <v>муниципальное образование «город Екатеринбург», г. Екатеринбург, ул. Большакова, д. 87</v>
      </c>
      <c r="K1097" s="71">
        <v>2077.8000000000002</v>
      </c>
      <c r="L1097" s="71">
        <v>31</v>
      </c>
      <c r="M1097" s="72">
        <v>8</v>
      </c>
    </row>
    <row r="1098" spans="1:13" ht="23.25" hidden="1" x14ac:dyDescent="0.25">
      <c r="A1098" s="64">
        <v>1097</v>
      </c>
      <c r="B1098" s="65" t="s">
        <v>501</v>
      </c>
      <c r="C1098" s="25"/>
      <c r="D1098" s="25" t="s">
        <v>421</v>
      </c>
      <c r="E1098" s="25" t="s">
        <v>18</v>
      </c>
      <c r="F1098" s="25" t="s">
        <v>422</v>
      </c>
      <c r="G1098" s="25" t="s">
        <v>20</v>
      </c>
      <c r="H1098" s="25" t="s">
        <v>428</v>
      </c>
      <c r="I1098" s="54" t="s">
        <v>903</v>
      </c>
      <c r="J1098" s="82" t="str">
        <f t="shared" si="17"/>
        <v>муниципальное образование «город Екатеринбург», г. Екатеринбург, ул. Бородина, д. 11В</v>
      </c>
      <c r="K1098" s="83">
        <v>2733.6</v>
      </c>
      <c r="L1098" s="71">
        <v>54</v>
      </c>
      <c r="M1098" s="83">
        <v>1</v>
      </c>
    </row>
    <row r="1099" spans="1:13" ht="23.25" hidden="1" x14ac:dyDescent="0.25">
      <c r="A1099" s="64">
        <v>1098</v>
      </c>
      <c r="B1099" s="65" t="s">
        <v>501</v>
      </c>
      <c r="C1099" s="21"/>
      <c r="D1099" s="21" t="s">
        <v>421</v>
      </c>
      <c r="E1099" s="21" t="s">
        <v>18</v>
      </c>
      <c r="F1099" s="21" t="s">
        <v>422</v>
      </c>
      <c r="G1099" s="21" t="s">
        <v>20</v>
      </c>
      <c r="H1099" s="21" t="s">
        <v>429</v>
      </c>
      <c r="I1099" s="52">
        <v>30</v>
      </c>
      <c r="J1099" s="75" t="str">
        <f t="shared" si="17"/>
        <v>муниципальное образование «город Екатеринбург», г. Екатеринбург, ул. Ботаническая, д. 30</v>
      </c>
      <c r="K1099" s="71">
        <v>3650</v>
      </c>
      <c r="L1099" s="71">
        <v>37</v>
      </c>
      <c r="M1099" s="72">
        <v>6</v>
      </c>
    </row>
    <row r="1100" spans="1:13" ht="23.25" hidden="1" x14ac:dyDescent="0.25">
      <c r="A1100" s="84">
        <v>1099</v>
      </c>
      <c r="B1100" s="65" t="s">
        <v>501</v>
      </c>
      <c r="C1100" s="21"/>
      <c r="D1100" s="21" t="s">
        <v>421</v>
      </c>
      <c r="E1100" s="39" t="s">
        <v>18</v>
      </c>
      <c r="F1100" s="39" t="s">
        <v>422</v>
      </c>
      <c r="G1100" s="39" t="s">
        <v>20</v>
      </c>
      <c r="H1100" s="39" t="s">
        <v>274</v>
      </c>
      <c r="I1100" s="91">
        <v>66</v>
      </c>
      <c r="J1100" s="75" t="str">
        <f t="shared" si="17"/>
        <v>муниципальное образование «город Екатеринбург», г. Екатеринбург, ул. Вайнера, д. 66</v>
      </c>
      <c r="K1100" s="71">
        <v>1186.2</v>
      </c>
      <c r="L1100" s="71">
        <v>16</v>
      </c>
      <c r="M1100" s="72">
        <v>8</v>
      </c>
    </row>
    <row r="1101" spans="1:13" ht="23.25" hidden="1" x14ac:dyDescent="0.25">
      <c r="A1101" s="64">
        <v>1100</v>
      </c>
      <c r="B1101" s="65" t="s">
        <v>501</v>
      </c>
      <c r="C1101" s="21"/>
      <c r="D1101" s="21" t="s">
        <v>421</v>
      </c>
      <c r="E1101" s="39" t="s">
        <v>18</v>
      </c>
      <c r="F1101" s="39" t="s">
        <v>422</v>
      </c>
      <c r="G1101" s="39" t="s">
        <v>20</v>
      </c>
      <c r="H1101" s="39" t="s">
        <v>882</v>
      </c>
      <c r="I1101" s="91">
        <v>12</v>
      </c>
      <c r="J1101" s="75" t="str">
        <f t="shared" si="17"/>
        <v>муниципальное образование «город Екатеринбург», г. Екатеринбург, ул. Варшавская, д. 12</v>
      </c>
      <c r="K1101" s="71">
        <v>435.6</v>
      </c>
      <c r="L1101" s="71">
        <v>8</v>
      </c>
      <c r="M1101" s="72">
        <v>7</v>
      </c>
    </row>
    <row r="1102" spans="1:13" ht="23.25" hidden="1" x14ac:dyDescent="0.25">
      <c r="A1102" s="64">
        <v>1101</v>
      </c>
      <c r="B1102" s="65" t="s">
        <v>501</v>
      </c>
      <c r="C1102" s="21"/>
      <c r="D1102" s="21" t="s">
        <v>421</v>
      </c>
      <c r="E1102" s="39" t="s">
        <v>18</v>
      </c>
      <c r="F1102" s="39" t="s">
        <v>422</v>
      </c>
      <c r="G1102" s="39" t="s">
        <v>20</v>
      </c>
      <c r="H1102" s="39" t="s">
        <v>882</v>
      </c>
      <c r="I1102" s="91" t="s">
        <v>126</v>
      </c>
      <c r="J1102" s="75" t="str">
        <f t="shared" si="17"/>
        <v>муниципальное образование «город Екатеринбург», г. Екатеринбург, ул. Варшавская, д. 2А</v>
      </c>
      <c r="K1102" s="71">
        <v>417.4</v>
      </c>
      <c r="L1102" s="71">
        <v>8</v>
      </c>
      <c r="M1102" s="72">
        <v>7</v>
      </c>
    </row>
    <row r="1103" spans="1:13" ht="23.25" hidden="1" x14ac:dyDescent="0.25">
      <c r="A1103" s="64">
        <v>1102</v>
      </c>
      <c r="B1103" s="65" t="s">
        <v>501</v>
      </c>
      <c r="C1103" s="21"/>
      <c r="D1103" s="21" t="s">
        <v>421</v>
      </c>
      <c r="E1103" s="39" t="s">
        <v>18</v>
      </c>
      <c r="F1103" s="39" t="s">
        <v>422</v>
      </c>
      <c r="G1103" s="39" t="s">
        <v>20</v>
      </c>
      <c r="H1103" s="39" t="s">
        <v>882</v>
      </c>
      <c r="I1103" s="91">
        <v>4</v>
      </c>
      <c r="J1103" s="75" t="str">
        <f t="shared" si="17"/>
        <v>муниципальное образование «город Екатеринбург», г. Екатеринбург, ул. Варшавская, д. 4</v>
      </c>
      <c r="K1103" s="71">
        <v>387.4</v>
      </c>
      <c r="L1103" s="71">
        <v>8</v>
      </c>
      <c r="M1103" s="72">
        <v>8</v>
      </c>
    </row>
    <row r="1104" spans="1:13" ht="23.25" hidden="1" x14ac:dyDescent="0.25">
      <c r="A1104" s="64">
        <v>1103</v>
      </c>
      <c r="B1104" s="65" t="s">
        <v>501</v>
      </c>
      <c r="C1104" s="21"/>
      <c r="D1104" s="21" t="s">
        <v>421</v>
      </c>
      <c r="E1104" s="39" t="s">
        <v>18</v>
      </c>
      <c r="F1104" s="39" t="s">
        <v>422</v>
      </c>
      <c r="G1104" s="39" t="s">
        <v>20</v>
      </c>
      <c r="H1104" s="39" t="s">
        <v>882</v>
      </c>
      <c r="I1104" s="91">
        <v>8</v>
      </c>
      <c r="J1104" s="75" t="str">
        <f t="shared" si="17"/>
        <v>муниципальное образование «город Екатеринбург», г. Екатеринбург, ул. Варшавская, д. 8</v>
      </c>
      <c r="K1104" s="71">
        <v>406.6</v>
      </c>
      <c r="L1104" s="71">
        <v>8</v>
      </c>
      <c r="M1104" s="72">
        <v>6</v>
      </c>
    </row>
    <row r="1105" spans="1:13" ht="23.25" hidden="1" x14ac:dyDescent="0.25">
      <c r="A1105" s="64">
        <v>1104</v>
      </c>
      <c r="B1105" s="65" t="s">
        <v>501</v>
      </c>
      <c r="C1105" s="21"/>
      <c r="D1105" s="21" t="s">
        <v>421</v>
      </c>
      <c r="E1105" s="21" t="s">
        <v>18</v>
      </c>
      <c r="F1105" s="21" t="s">
        <v>422</v>
      </c>
      <c r="G1105" s="21" t="s">
        <v>20</v>
      </c>
      <c r="H1105" s="21" t="s">
        <v>275</v>
      </c>
      <c r="I1105" s="52">
        <v>8</v>
      </c>
      <c r="J1105" s="75" t="str">
        <f t="shared" si="17"/>
        <v>муниципальное образование «город Екатеринбург», г. Екатеринбург, ул. Ватутина, д. 8</v>
      </c>
      <c r="K1105" s="71">
        <v>1030.7</v>
      </c>
      <c r="L1105" s="71">
        <v>16</v>
      </c>
      <c r="M1105" s="72">
        <v>7</v>
      </c>
    </row>
    <row r="1106" spans="1:13" ht="23.25" hidden="1" x14ac:dyDescent="0.25">
      <c r="A1106" s="64">
        <v>1105</v>
      </c>
      <c r="B1106" s="65" t="s">
        <v>501</v>
      </c>
      <c r="C1106" s="21"/>
      <c r="D1106" s="21" t="s">
        <v>421</v>
      </c>
      <c r="E1106" s="21" t="s">
        <v>18</v>
      </c>
      <c r="F1106" s="21" t="s">
        <v>422</v>
      </c>
      <c r="G1106" s="21" t="s">
        <v>20</v>
      </c>
      <c r="H1106" s="21" t="s">
        <v>847</v>
      </c>
      <c r="I1106" s="52">
        <v>34</v>
      </c>
      <c r="J1106" s="75" t="str">
        <f t="shared" si="17"/>
        <v>муниципальное образование «город Екатеринбург», г. Екатеринбург, ул. Вишневая, д. 34</v>
      </c>
      <c r="K1106" s="71">
        <v>649.20000000000005</v>
      </c>
      <c r="L1106" s="71">
        <v>12</v>
      </c>
      <c r="M1106" s="72">
        <v>7</v>
      </c>
    </row>
    <row r="1107" spans="1:13" ht="23.25" hidden="1" x14ac:dyDescent="0.25">
      <c r="A1107" s="64">
        <v>1106</v>
      </c>
      <c r="B1107" s="65" t="s">
        <v>501</v>
      </c>
      <c r="C1107" s="21"/>
      <c r="D1107" s="21" t="s">
        <v>421</v>
      </c>
      <c r="E1107" s="21" t="s">
        <v>18</v>
      </c>
      <c r="F1107" s="21" t="s">
        <v>422</v>
      </c>
      <c r="G1107" s="21" t="s">
        <v>20</v>
      </c>
      <c r="H1107" s="21" t="s">
        <v>847</v>
      </c>
      <c r="I1107" s="52">
        <v>61</v>
      </c>
      <c r="J1107" s="75" t="str">
        <f t="shared" si="17"/>
        <v>муниципальное образование «город Екатеринбург», г. Екатеринбург, ул. Вишневая, д. 61</v>
      </c>
      <c r="K1107" s="71">
        <v>176.68</v>
      </c>
      <c r="L1107" s="71">
        <v>8</v>
      </c>
      <c r="M1107" s="72">
        <v>2</v>
      </c>
    </row>
    <row r="1108" spans="1:13" ht="23.25" hidden="1" x14ac:dyDescent="0.25">
      <c r="A1108" s="64">
        <v>1107</v>
      </c>
      <c r="B1108" s="65" t="s">
        <v>501</v>
      </c>
      <c r="C1108" s="25"/>
      <c r="D1108" s="25" t="s">
        <v>421</v>
      </c>
      <c r="E1108" s="25" t="s">
        <v>18</v>
      </c>
      <c r="F1108" s="25" t="s">
        <v>422</v>
      </c>
      <c r="G1108" s="25" t="s">
        <v>20</v>
      </c>
      <c r="H1108" s="25" t="s">
        <v>831</v>
      </c>
      <c r="I1108" s="54">
        <v>10</v>
      </c>
      <c r="J1108" s="82" t="str">
        <f t="shared" si="17"/>
        <v>муниципальное образование «город Екатеринбург», г. Екатеринбург, ул. Владимира Высоцкого, д. 10</v>
      </c>
      <c r="K1108" s="83">
        <v>29565</v>
      </c>
      <c r="L1108" s="71">
        <v>607</v>
      </c>
      <c r="M1108" s="83">
        <v>12</v>
      </c>
    </row>
    <row r="1109" spans="1:13" ht="23.25" hidden="1" x14ac:dyDescent="0.25">
      <c r="A1109" s="64">
        <v>1108</v>
      </c>
      <c r="B1109" s="65" t="s">
        <v>501</v>
      </c>
      <c r="C1109" s="25"/>
      <c r="D1109" s="25" t="s">
        <v>421</v>
      </c>
      <c r="E1109" s="25" t="s">
        <v>18</v>
      </c>
      <c r="F1109" s="25" t="s">
        <v>422</v>
      </c>
      <c r="G1109" s="25" t="s">
        <v>20</v>
      </c>
      <c r="H1109" s="25" t="s">
        <v>831</v>
      </c>
      <c r="I1109" s="54">
        <v>22</v>
      </c>
      <c r="J1109" s="82" t="str">
        <f t="shared" si="17"/>
        <v>муниципальное образование «город Екатеринбург», г. Екатеринбург, ул. Владимира Высоцкого, д. 22</v>
      </c>
      <c r="K1109" s="83">
        <v>9195.4</v>
      </c>
      <c r="L1109" s="71">
        <v>185</v>
      </c>
      <c r="M1109" s="83">
        <v>5</v>
      </c>
    </row>
    <row r="1110" spans="1:13" ht="23.25" hidden="1" x14ac:dyDescent="0.25">
      <c r="A1110" s="64">
        <v>1109</v>
      </c>
      <c r="B1110" s="65" t="s">
        <v>501</v>
      </c>
      <c r="C1110" s="21"/>
      <c r="D1110" s="21" t="s">
        <v>421</v>
      </c>
      <c r="E1110" s="21" t="s">
        <v>18</v>
      </c>
      <c r="F1110" s="21" t="s">
        <v>422</v>
      </c>
      <c r="G1110" s="21" t="s">
        <v>20</v>
      </c>
      <c r="H1110" s="21" t="s">
        <v>595</v>
      </c>
      <c r="I1110" s="52">
        <v>2</v>
      </c>
      <c r="J1110" s="75" t="str">
        <f t="shared" si="17"/>
        <v>муниципальное образование «город Екатеринбург», г. Екатеринбург, ул. Водонасосная, д. 2</v>
      </c>
      <c r="K1110" s="71">
        <v>263.8</v>
      </c>
      <c r="L1110" s="71">
        <v>6</v>
      </c>
      <c r="M1110" s="72">
        <v>8</v>
      </c>
    </row>
    <row r="1111" spans="1:13" ht="23.25" hidden="1" x14ac:dyDescent="0.25">
      <c r="A1111" s="64">
        <v>1110</v>
      </c>
      <c r="B1111" s="65" t="s">
        <v>501</v>
      </c>
      <c r="C1111" s="21"/>
      <c r="D1111" s="21" t="s">
        <v>421</v>
      </c>
      <c r="E1111" s="21" t="s">
        <v>18</v>
      </c>
      <c r="F1111" s="21" t="s">
        <v>422</v>
      </c>
      <c r="G1111" s="21" t="s">
        <v>20</v>
      </c>
      <c r="H1111" s="21" t="s">
        <v>595</v>
      </c>
      <c r="I1111" s="52">
        <v>4</v>
      </c>
      <c r="J1111" s="75" t="str">
        <f t="shared" si="17"/>
        <v>муниципальное образование «город Екатеринбург», г. Екатеринбург, ул. Водонасосная, д. 4</v>
      </c>
      <c r="K1111" s="71">
        <v>724</v>
      </c>
      <c r="L1111" s="71">
        <v>17</v>
      </c>
      <c r="M1111" s="72">
        <v>7</v>
      </c>
    </row>
    <row r="1112" spans="1:13" ht="23.25" hidden="1" x14ac:dyDescent="0.25">
      <c r="A1112" s="64">
        <v>1111</v>
      </c>
      <c r="B1112" s="65" t="s">
        <v>501</v>
      </c>
      <c r="C1112" s="21"/>
      <c r="D1112" s="21" t="s">
        <v>421</v>
      </c>
      <c r="E1112" s="21" t="s">
        <v>18</v>
      </c>
      <c r="F1112" s="21" t="s">
        <v>422</v>
      </c>
      <c r="G1112" s="21" t="s">
        <v>20</v>
      </c>
      <c r="H1112" s="21" t="s">
        <v>595</v>
      </c>
      <c r="I1112" s="52">
        <v>8</v>
      </c>
      <c r="J1112" s="75" t="str">
        <f t="shared" si="17"/>
        <v>муниципальное образование «город Екатеринбург», г. Екатеринбург, ул. Водонасосная, д. 8</v>
      </c>
      <c r="K1112" s="71">
        <v>460.5</v>
      </c>
      <c r="L1112" s="71">
        <v>8</v>
      </c>
      <c r="M1112" s="72">
        <v>4</v>
      </c>
    </row>
    <row r="1113" spans="1:13" ht="23.25" hidden="1" x14ac:dyDescent="0.25">
      <c r="A1113" s="64">
        <v>1112</v>
      </c>
      <c r="B1113" s="65" t="s">
        <v>501</v>
      </c>
      <c r="C1113" s="21"/>
      <c r="D1113" s="21" t="s">
        <v>421</v>
      </c>
      <c r="E1113" s="21" t="s">
        <v>18</v>
      </c>
      <c r="F1113" s="21" t="s">
        <v>422</v>
      </c>
      <c r="G1113" s="21" t="s">
        <v>20</v>
      </c>
      <c r="H1113" s="21" t="s">
        <v>593</v>
      </c>
      <c r="I1113" s="52">
        <v>16</v>
      </c>
      <c r="J1113" s="75" t="str">
        <f t="shared" si="17"/>
        <v>муниципальное образование «город Екатеринбург», г. Екатеринбург, ул. Военная, д. 16</v>
      </c>
      <c r="K1113" s="71">
        <v>406</v>
      </c>
      <c r="L1113" s="71">
        <v>8</v>
      </c>
      <c r="M1113" s="72">
        <v>8</v>
      </c>
    </row>
    <row r="1114" spans="1:13" ht="23.25" hidden="1" x14ac:dyDescent="0.25">
      <c r="A1114" s="64">
        <v>1113</v>
      </c>
      <c r="B1114" s="65" t="s">
        <v>501</v>
      </c>
      <c r="C1114" s="21"/>
      <c r="D1114" s="21" t="s">
        <v>421</v>
      </c>
      <c r="E1114" s="39" t="s">
        <v>18</v>
      </c>
      <c r="F1114" s="39" t="s">
        <v>422</v>
      </c>
      <c r="G1114" s="39" t="s">
        <v>20</v>
      </c>
      <c r="H1114" s="39" t="s">
        <v>593</v>
      </c>
      <c r="I1114" s="91">
        <v>21</v>
      </c>
      <c r="J1114" s="75" t="str">
        <f t="shared" si="17"/>
        <v>муниципальное образование «город Екатеринбург», г. Екатеринбург, ул. Военная, д. 21</v>
      </c>
      <c r="K1114" s="71">
        <v>2553</v>
      </c>
      <c r="L1114" s="71">
        <v>33</v>
      </c>
      <c r="M1114" s="72">
        <v>8</v>
      </c>
    </row>
    <row r="1115" spans="1:13" ht="23.25" hidden="1" x14ac:dyDescent="0.25">
      <c r="A1115" s="64">
        <v>1114</v>
      </c>
      <c r="B1115" s="65" t="s">
        <v>501</v>
      </c>
      <c r="C1115" s="25"/>
      <c r="D1115" s="25" t="s">
        <v>421</v>
      </c>
      <c r="E1115" s="25" t="s">
        <v>18</v>
      </c>
      <c r="F1115" s="25" t="s">
        <v>422</v>
      </c>
      <c r="G1115" s="25" t="s">
        <v>20</v>
      </c>
      <c r="H1115" s="25" t="s">
        <v>538</v>
      </c>
      <c r="I1115" s="54">
        <v>25</v>
      </c>
      <c r="J1115" s="82" t="str">
        <f t="shared" si="17"/>
        <v>муниципальное образование «город Екатеринбург», г. Екатеринбург, ул. Войкова, д. 25</v>
      </c>
      <c r="K1115" s="83">
        <v>9172.2000000000007</v>
      </c>
      <c r="L1115" s="71">
        <v>180</v>
      </c>
      <c r="M1115" s="83">
        <v>1</v>
      </c>
    </row>
    <row r="1116" spans="1:13" ht="23.25" hidden="1" x14ac:dyDescent="0.25">
      <c r="A1116" s="64">
        <v>1115</v>
      </c>
      <c r="B1116" s="65" t="s">
        <v>501</v>
      </c>
      <c r="C1116" s="21"/>
      <c r="D1116" s="21" t="s">
        <v>421</v>
      </c>
      <c r="E1116" s="21" t="s">
        <v>18</v>
      </c>
      <c r="F1116" s="21" t="s">
        <v>422</v>
      </c>
      <c r="G1116" s="21" t="s">
        <v>20</v>
      </c>
      <c r="H1116" s="21" t="s">
        <v>538</v>
      </c>
      <c r="I1116" s="52">
        <v>68</v>
      </c>
      <c r="J1116" s="75" t="str">
        <f t="shared" si="17"/>
        <v>муниципальное образование «город Екатеринбург», г. Екатеринбург, ул. Войкова, д. 68</v>
      </c>
      <c r="K1116" s="71">
        <v>568.4</v>
      </c>
      <c r="L1116" s="71">
        <v>10</v>
      </c>
      <c r="M1116" s="72">
        <v>7</v>
      </c>
    </row>
    <row r="1117" spans="1:13" ht="23.25" hidden="1" x14ac:dyDescent="0.25">
      <c r="A1117" s="64">
        <v>1116</v>
      </c>
      <c r="B1117" s="65" t="s">
        <v>501</v>
      </c>
      <c r="C1117" s="21"/>
      <c r="D1117" s="21" t="s">
        <v>421</v>
      </c>
      <c r="E1117" s="21" t="s">
        <v>18</v>
      </c>
      <c r="F1117" s="21" t="s">
        <v>422</v>
      </c>
      <c r="G1117" s="21" t="s">
        <v>20</v>
      </c>
      <c r="H1117" s="21" t="s">
        <v>538</v>
      </c>
      <c r="I1117" s="52">
        <v>74</v>
      </c>
      <c r="J1117" s="75" t="str">
        <f t="shared" si="17"/>
        <v>муниципальное образование «город Екатеринбург», г. Екатеринбург, ул. Войкова, д. 74</v>
      </c>
      <c r="K1117" s="71">
        <v>896.9</v>
      </c>
      <c r="L1117" s="71">
        <v>12</v>
      </c>
      <c r="M1117" s="72">
        <v>8</v>
      </c>
    </row>
    <row r="1118" spans="1:13" ht="23.25" hidden="1" x14ac:dyDescent="0.25">
      <c r="A1118" s="64">
        <v>1117</v>
      </c>
      <c r="B1118" s="65" t="s">
        <v>501</v>
      </c>
      <c r="C1118" s="66"/>
      <c r="D1118" s="21" t="s">
        <v>421</v>
      </c>
      <c r="E1118" s="39" t="s">
        <v>18</v>
      </c>
      <c r="F1118" s="39" t="s">
        <v>422</v>
      </c>
      <c r="G1118" s="39" t="s">
        <v>20</v>
      </c>
      <c r="H1118" s="39" t="s">
        <v>538</v>
      </c>
      <c r="I1118" s="91" t="s">
        <v>1037</v>
      </c>
      <c r="J1118" s="75" t="str">
        <f t="shared" si="17"/>
        <v>муниципальное образование «город Екатеринбург», г. Екатеринбург, ул. Войкова, д. 76</v>
      </c>
      <c r="K1118" s="38">
        <v>714.8</v>
      </c>
      <c r="L1118" s="71">
        <v>12</v>
      </c>
      <c r="M1118" s="38">
        <v>7</v>
      </c>
    </row>
    <row r="1119" spans="1:13" ht="23.25" hidden="1" x14ac:dyDescent="0.25">
      <c r="A1119" s="64">
        <v>1118</v>
      </c>
      <c r="B1119" s="65" t="s">
        <v>501</v>
      </c>
      <c r="C1119" s="21"/>
      <c r="D1119" s="21" t="s">
        <v>421</v>
      </c>
      <c r="E1119" s="21" t="s">
        <v>18</v>
      </c>
      <c r="F1119" s="21" t="s">
        <v>422</v>
      </c>
      <c r="G1119" s="21" t="s">
        <v>20</v>
      </c>
      <c r="H1119" s="21" t="s">
        <v>538</v>
      </c>
      <c r="I1119" s="52">
        <v>78</v>
      </c>
      <c r="J1119" s="75" t="str">
        <f t="shared" si="17"/>
        <v>муниципальное образование «город Екатеринбург», г. Екатеринбург, ул. Войкова, д. 78</v>
      </c>
      <c r="K1119" s="71">
        <v>658.2</v>
      </c>
      <c r="L1119" s="71">
        <v>12</v>
      </c>
      <c r="M1119" s="72">
        <v>8</v>
      </c>
    </row>
    <row r="1120" spans="1:13" ht="23.25" hidden="1" x14ac:dyDescent="0.25">
      <c r="A1120" s="64">
        <v>1119</v>
      </c>
      <c r="B1120" s="65" t="s">
        <v>501</v>
      </c>
      <c r="C1120" s="21"/>
      <c r="D1120" s="21" t="s">
        <v>421</v>
      </c>
      <c r="E1120" s="21" t="s">
        <v>18</v>
      </c>
      <c r="F1120" s="21" t="s">
        <v>422</v>
      </c>
      <c r="G1120" s="21" t="s">
        <v>20</v>
      </c>
      <c r="H1120" s="21" t="s">
        <v>538</v>
      </c>
      <c r="I1120" s="52">
        <v>80</v>
      </c>
      <c r="J1120" s="75" t="str">
        <f t="shared" si="17"/>
        <v>муниципальное образование «город Екатеринбург», г. Екатеринбург, ул. Войкова, д. 80</v>
      </c>
      <c r="K1120" s="71">
        <v>427</v>
      </c>
      <c r="L1120" s="71">
        <v>8</v>
      </c>
      <c r="M1120" s="72">
        <v>8</v>
      </c>
    </row>
    <row r="1121" spans="1:13" ht="23.25" hidden="1" x14ac:dyDescent="0.25">
      <c r="A1121" s="64">
        <v>1120</v>
      </c>
      <c r="B1121" s="65" t="s">
        <v>501</v>
      </c>
      <c r="C1121" s="21"/>
      <c r="D1121" s="21" t="s">
        <v>421</v>
      </c>
      <c r="E1121" s="21" t="s">
        <v>18</v>
      </c>
      <c r="F1121" s="21" t="s">
        <v>422</v>
      </c>
      <c r="G1121" s="21" t="s">
        <v>20</v>
      </c>
      <c r="H1121" s="21" t="s">
        <v>538</v>
      </c>
      <c r="I1121" s="52" t="s">
        <v>1052</v>
      </c>
      <c r="J1121" s="75" t="str">
        <f t="shared" si="17"/>
        <v>муниципальное образование «город Екатеринбург», г. Екатеринбург, ул. Войкова, д. 82</v>
      </c>
      <c r="K1121" s="72">
        <v>435.2</v>
      </c>
      <c r="L1121" s="71">
        <v>8</v>
      </c>
      <c r="M1121" s="72">
        <v>8</v>
      </c>
    </row>
    <row r="1122" spans="1:13" ht="23.25" hidden="1" x14ac:dyDescent="0.25">
      <c r="A1122" s="64">
        <v>1121</v>
      </c>
      <c r="B1122" s="65" t="s">
        <v>501</v>
      </c>
      <c r="C1122" s="25"/>
      <c r="D1122" s="25" t="s">
        <v>421</v>
      </c>
      <c r="E1122" s="25" t="s">
        <v>18</v>
      </c>
      <c r="F1122" s="25" t="s">
        <v>422</v>
      </c>
      <c r="G1122" s="25" t="s">
        <v>20</v>
      </c>
      <c r="H1122" s="25" t="s">
        <v>470</v>
      </c>
      <c r="I1122" s="54" t="s">
        <v>1134</v>
      </c>
      <c r="J1122" s="82" t="str">
        <f t="shared" si="17"/>
        <v>муниципальное образование «город Екатеринбург», г. Екатеринбург, ул. Волгоградская, д. 31КОРПУС 1</v>
      </c>
      <c r="K1122" s="83">
        <v>11460.1</v>
      </c>
      <c r="L1122" s="71">
        <v>202</v>
      </c>
      <c r="M1122" s="83">
        <v>6</v>
      </c>
    </row>
    <row r="1123" spans="1:13" ht="23.25" hidden="1" x14ac:dyDescent="0.25">
      <c r="A1123" s="64">
        <v>1122</v>
      </c>
      <c r="B1123" s="65" t="s">
        <v>501</v>
      </c>
      <c r="C1123" s="25"/>
      <c r="D1123" s="25" t="s">
        <v>421</v>
      </c>
      <c r="E1123" s="25" t="s">
        <v>18</v>
      </c>
      <c r="F1123" s="25" t="s">
        <v>422</v>
      </c>
      <c r="G1123" s="25" t="s">
        <v>20</v>
      </c>
      <c r="H1123" s="25" t="s">
        <v>832</v>
      </c>
      <c r="I1123" s="54">
        <v>91</v>
      </c>
      <c r="J1123" s="82" t="str">
        <f t="shared" si="17"/>
        <v>муниципальное образование «город Екатеринбург», г. Екатеринбург, ул. Восстания, д. 91</v>
      </c>
      <c r="K1123" s="83">
        <v>24130.5</v>
      </c>
      <c r="L1123" s="71">
        <v>403</v>
      </c>
      <c r="M1123" s="83">
        <v>12</v>
      </c>
    </row>
    <row r="1124" spans="1:13" ht="23.25" hidden="1" x14ac:dyDescent="0.25">
      <c r="A1124" s="64">
        <v>1123</v>
      </c>
      <c r="B1124" s="65" t="s">
        <v>501</v>
      </c>
      <c r="C1124" s="25"/>
      <c r="D1124" s="25" t="s">
        <v>421</v>
      </c>
      <c r="E1124" s="25" t="s">
        <v>18</v>
      </c>
      <c r="F1124" s="25" t="s">
        <v>422</v>
      </c>
      <c r="G1124" s="25" t="s">
        <v>20</v>
      </c>
      <c r="H1124" s="25" t="s">
        <v>544</v>
      </c>
      <c r="I1124" s="54" t="s">
        <v>904</v>
      </c>
      <c r="J1124" s="82" t="str">
        <f t="shared" si="17"/>
        <v>муниципальное образование «город Екатеринбург», г. Екатеринбург, ул. Восточная, д. 162Б</v>
      </c>
      <c r="K1124" s="83">
        <v>3294.7</v>
      </c>
      <c r="L1124" s="71">
        <v>24</v>
      </c>
      <c r="M1124" s="83">
        <v>1</v>
      </c>
    </row>
    <row r="1125" spans="1:13" ht="23.25" hidden="1" x14ac:dyDescent="0.25">
      <c r="A1125" s="84">
        <v>1124</v>
      </c>
      <c r="B1125" s="65" t="s">
        <v>501</v>
      </c>
      <c r="C1125" s="21"/>
      <c r="D1125" s="21" t="s">
        <v>421</v>
      </c>
      <c r="E1125" s="39" t="s">
        <v>18</v>
      </c>
      <c r="F1125" s="39" t="s">
        <v>422</v>
      </c>
      <c r="G1125" s="39" t="s">
        <v>20</v>
      </c>
      <c r="H1125" s="39" t="s">
        <v>544</v>
      </c>
      <c r="I1125" s="91">
        <v>29</v>
      </c>
      <c r="J1125" s="75" t="str">
        <f t="shared" si="17"/>
        <v>муниципальное образование «город Екатеринбург», г. Екатеринбург, ул. Восточная, д. 29</v>
      </c>
      <c r="K1125" s="71">
        <v>1142.49</v>
      </c>
      <c r="L1125" s="71">
        <v>27</v>
      </c>
      <c r="M1125" s="72">
        <v>5</v>
      </c>
    </row>
    <row r="1126" spans="1:13" ht="23.25" hidden="1" x14ac:dyDescent="0.25">
      <c r="A1126" s="84">
        <v>1125</v>
      </c>
      <c r="B1126" s="65" t="s">
        <v>501</v>
      </c>
      <c r="C1126" s="21"/>
      <c r="D1126" s="21" t="s">
        <v>421</v>
      </c>
      <c r="E1126" s="39" t="s">
        <v>18</v>
      </c>
      <c r="F1126" s="39" t="s">
        <v>422</v>
      </c>
      <c r="G1126" s="39" t="s">
        <v>20</v>
      </c>
      <c r="H1126" s="39" t="s">
        <v>544</v>
      </c>
      <c r="I1126" s="91">
        <v>44</v>
      </c>
      <c r="J1126" s="75" t="str">
        <f t="shared" si="17"/>
        <v>муниципальное образование «город Екатеринбург», г. Екатеринбург, ул. Восточная, д. 44</v>
      </c>
      <c r="K1126" s="71">
        <v>1767</v>
      </c>
      <c r="L1126" s="71">
        <v>24</v>
      </c>
      <c r="M1126" s="72">
        <v>8</v>
      </c>
    </row>
    <row r="1127" spans="1:13" ht="23.25" hidden="1" x14ac:dyDescent="0.25">
      <c r="A1127" s="84">
        <v>1126</v>
      </c>
      <c r="B1127" s="65" t="s">
        <v>501</v>
      </c>
      <c r="C1127" s="21"/>
      <c r="D1127" s="21" t="s">
        <v>421</v>
      </c>
      <c r="E1127" s="39" t="s">
        <v>18</v>
      </c>
      <c r="F1127" s="39" t="s">
        <v>422</v>
      </c>
      <c r="G1127" s="39" t="s">
        <v>20</v>
      </c>
      <c r="H1127" s="39" t="s">
        <v>544</v>
      </c>
      <c r="I1127" s="91" t="s">
        <v>1015</v>
      </c>
      <c r="J1127" s="75" t="str">
        <f t="shared" si="17"/>
        <v>муниципальное образование «город Екатеринбург», г. Екатеринбург, ул. Восточная, д. 54</v>
      </c>
      <c r="K1127" s="71">
        <v>2177</v>
      </c>
      <c r="L1127" s="71">
        <v>24</v>
      </c>
      <c r="M1127" s="72">
        <v>6</v>
      </c>
    </row>
    <row r="1128" spans="1:13" ht="23.25" hidden="1" x14ac:dyDescent="0.25">
      <c r="A1128" s="64">
        <v>1127</v>
      </c>
      <c r="B1128" s="65" t="s">
        <v>501</v>
      </c>
      <c r="C1128" s="25"/>
      <c r="D1128" s="25" t="s">
        <v>421</v>
      </c>
      <c r="E1128" s="25" t="s">
        <v>18</v>
      </c>
      <c r="F1128" s="25" t="s">
        <v>422</v>
      </c>
      <c r="G1128" s="25" t="s">
        <v>20</v>
      </c>
      <c r="H1128" s="25" t="s">
        <v>544</v>
      </c>
      <c r="I1128" s="54" t="s">
        <v>1135</v>
      </c>
      <c r="J1128" s="82" t="str">
        <f t="shared" si="17"/>
        <v>муниципальное образование «город Екатеринбург», г. Екатеринбург, ул. Восточная, д. 84КОРПУС В</v>
      </c>
      <c r="K1128" s="83">
        <v>5857</v>
      </c>
      <c r="L1128" s="71">
        <v>146</v>
      </c>
      <c r="M1128" s="83">
        <v>1</v>
      </c>
    </row>
    <row r="1129" spans="1:13" ht="23.25" hidden="1" x14ac:dyDescent="0.25">
      <c r="A1129" s="64">
        <v>1128</v>
      </c>
      <c r="B1129" s="65" t="s">
        <v>501</v>
      </c>
      <c r="C1129" s="21"/>
      <c r="D1129" s="49" t="s">
        <v>421</v>
      </c>
      <c r="E1129" s="49" t="s">
        <v>18</v>
      </c>
      <c r="F1129" s="49" t="s">
        <v>422</v>
      </c>
      <c r="G1129" s="49" t="s">
        <v>20</v>
      </c>
      <c r="H1129" s="49" t="s">
        <v>75</v>
      </c>
      <c r="I1129" s="86" t="s">
        <v>1136</v>
      </c>
      <c r="J1129" s="87" t="str">
        <f t="shared" si="17"/>
        <v>муниципальное образование «город Екатеринбург», г. Екатеринбург, ул. Гагарина, д. 3КОРПУС Б</v>
      </c>
      <c r="K1129" s="71">
        <v>437</v>
      </c>
      <c r="L1129" s="71">
        <v>8</v>
      </c>
      <c r="M1129" s="72">
        <v>8</v>
      </c>
    </row>
    <row r="1130" spans="1:13" ht="23.25" hidden="1" x14ac:dyDescent="0.25">
      <c r="A1130" s="64">
        <v>1129</v>
      </c>
      <c r="B1130" s="65" t="s">
        <v>501</v>
      </c>
      <c r="C1130" s="21"/>
      <c r="D1130" s="21" t="s">
        <v>421</v>
      </c>
      <c r="E1130" s="21" t="s">
        <v>18</v>
      </c>
      <c r="F1130" s="21" t="s">
        <v>422</v>
      </c>
      <c r="G1130" s="21" t="s">
        <v>20</v>
      </c>
      <c r="H1130" s="21" t="s">
        <v>75</v>
      </c>
      <c r="I1130" s="52" t="s">
        <v>123</v>
      </c>
      <c r="J1130" s="75" t="str">
        <f t="shared" si="17"/>
        <v>муниципальное образование «город Екатеринбург», г. Екатеринбург, ул. Гагарина, д. 55А</v>
      </c>
      <c r="K1130" s="71">
        <v>870.7</v>
      </c>
      <c r="L1130" s="71">
        <v>32</v>
      </c>
      <c r="M1130" s="72">
        <v>8</v>
      </c>
    </row>
    <row r="1131" spans="1:13" ht="23.25" hidden="1" x14ac:dyDescent="0.25">
      <c r="A1131" s="84">
        <v>1130</v>
      </c>
      <c r="B1131" s="65" t="s">
        <v>501</v>
      </c>
      <c r="C1131" s="21"/>
      <c r="D1131" s="21" t="s">
        <v>421</v>
      </c>
      <c r="E1131" s="21" t="s">
        <v>18</v>
      </c>
      <c r="F1131" s="21" t="s">
        <v>422</v>
      </c>
      <c r="G1131" s="21" t="s">
        <v>20</v>
      </c>
      <c r="H1131" s="21" t="s">
        <v>75</v>
      </c>
      <c r="I1131" s="52" t="s">
        <v>908</v>
      </c>
      <c r="J1131" s="75" t="str">
        <f t="shared" si="17"/>
        <v>муниципальное образование «город Екатеринбург», г. Екатеринбург, ул. Гагарина, д. 55Б</v>
      </c>
      <c r="K1131" s="71">
        <v>705.4</v>
      </c>
      <c r="L1131" s="71">
        <v>33</v>
      </c>
      <c r="M1131" s="72">
        <v>8</v>
      </c>
    </row>
    <row r="1132" spans="1:13" ht="23.25" hidden="1" x14ac:dyDescent="0.25">
      <c r="A1132" s="64">
        <v>1131</v>
      </c>
      <c r="B1132" s="65" t="s">
        <v>501</v>
      </c>
      <c r="C1132" s="21"/>
      <c r="D1132" s="21" t="s">
        <v>421</v>
      </c>
      <c r="E1132" s="21" t="s">
        <v>18</v>
      </c>
      <c r="F1132" s="21" t="s">
        <v>422</v>
      </c>
      <c r="G1132" s="21" t="s">
        <v>20</v>
      </c>
      <c r="H1132" s="21" t="s">
        <v>75</v>
      </c>
      <c r="I1132" s="52" t="s">
        <v>909</v>
      </c>
      <c r="J1132" s="75" t="str">
        <f t="shared" si="17"/>
        <v>муниципальное образование «город Екатеринбург», г. Екатеринбург, ул. Гагарина, д. 59А</v>
      </c>
      <c r="K1132" s="71">
        <v>834.9</v>
      </c>
      <c r="L1132" s="71">
        <v>30</v>
      </c>
      <c r="M1132" s="72">
        <v>7</v>
      </c>
    </row>
    <row r="1133" spans="1:13" ht="23.25" hidden="1" x14ac:dyDescent="0.25">
      <c r="A1133" s="64">
        <v>1132</v>
      </c>
      <c r="B1133" s="65" t="s">
        <v>501</v>
      </c>
      <c r="C1133" s="21"/>
      <c r="D1133" s="21" t="s">
        <v>421</v>
      </c>
      <c r="E1133" s="21" t="s">
        <v>18</v>
      </c>
      <c r="F1133" s="21" t="s">
        <v>422</v>
      </c>
      <c r="G1133" s="21" t="s">
        <v>20</v>
      </c>
      <c r="H1133" s="21" t="s">
        <v>75</v>
      </c>
      <c r="I1133" s="52" t="s">
        <v>910</v>
      </c>
      <c r="J1133" s="75" t="str">
        <f t="shared" si="17"/>
        <v>муниципальное образование «город Екатеринбург», г. Екатеринбург, ул. Гагарина, д. 59Б</v>
      </c>
      <c r="K1133" s="71">
        <v>746.7</v>
      </c>
      <c r="L1133" s="71">
        <v>33</v>
      </c>
      <c r="M1133" s="72">
        <v>8</v>
      </c>
    </row>
    <row r="1134" spans="1:13" ht="23.25" hidden="1" x14ac:dyDescent="0.25">
      <c r="A1134" s="64">
        <v>1133</v>
      </c>
      <c r="B1134" s="65" t="s">
        <v>501</v>
      </c>
      <c r="C1134" s="21"/>
      <c r="D1134" s="21" t="s">
        <v>421</v>
      </c>
      <c r="E1134" s="21" t="s">
        <v>18</v>
      </c>
      <c r="F1134" s="21" t="s">
        <v>422</v>
      </c>
      <c r="G1134" s="21" t="s">
        <v>20</v>
      </c>
      <c r="H1134" s="21" t="s">
        <v>75</v>
      </c>
      <c r="I1134" s="52">
        <v>61</v>
      </c>
      <c r="J1134" s="75" t="str">
        <f t="shared" si="17"/>
        <v>муниципальное образование «город Екатеринбург», г. Екатеринбург, ул. Гагарина, д. 61</v>
      </c>
      <c r="K1134" s="71">
        <v>717.5</v>
      </c>
      <c r="L1134" s="71">
        <v>14</v>
      </c>
      <c r="M1134" s="72">
        <v>8</v>
      </c>
    </row>
    <row r="1135" spans="1:13" ht="23.25" hidden="1" x14ac:dyDescent="0.25">
      <c r="A1135" s="64">
        <v>1134</v>
      </c>
      <c r="B1135" s="65" t="s">
        <v>501</v>
      </c>
      <c r="C1135" s="21"/>
      <c r="D1135" s="21" t="s">
        <v>421</v>
      </c>
      <c r="E1135" s="21" t="s">
        <v>18</v>
      </c>
      <c r="F1135" s="21" t="s">
        <v>422</v>
      </c>
      <c r="G1135" s="21" t="s">
        <v>20</v>
      </c>
      <c r="H1135" s="21" t="s">
        <v>75</v>
      </c>
      <c r="I1135" s="52">
        <v>7</v>
      </c>
      <c r="J1135" s="75" t="str">
        <f t="shared" si="17"/>
        <v>муниципальное образование «город Екатеринбург», г. Екатеринбург, ул. Гагарина, д. 7</v>
      </c>
      <c r="K1135" s="71">
        <v>1206.8</v>
      </c>
      <c r="L1135" s="71">
        <v>12</v>
      </c>
      <c r="M1135" s="72">
        <v>7</v>
      </c>
    </row>
    <row r="1136" spans="1:13" ht="23.25" hidden="1" x14ac:dyDescent="0.25">
      <c r="A1136" s="64">
        <v>1135</v>
      </c>
      <c r="B1136" s="65" t="s">
        <v>501</v>
      </c>
      <c r="C1136" s="21"/>
      <c r="D1136" s="21" t="s">
        <v>421</v>
      </c>
      <c r="E1136" s="39" t="s">
        <v>18</v>
      </c>
      <c r="F1136" s="39" t="s">
        <v>422</v>
      </c>
      <c r="G1136" s="39" t="s">
        <v>20</v>
      </c>
      <c r="H1136" s="39" t="s">
        <v>887</v>
      </c>
      <c r="I1136" s="91">
        <v>12</v>
      </c>
      <c r="J1136" s="75" t="str">
        <f t="shared" si="17"/>
        <v>муниципальное образование «город Екатеринбург», г. Екатеринбург, ул. Генеральская, д. 12</v>
      </c>
      <c r="K1136" s="71">
        <v>3888.8</v>
      </c>
      <c r="L1136" s="71">
        <v>50</v>
      </c>
      <c r="M1136" s="72">
        <v>7</v>
      </c>
    </row>
    <row r="1137" spans="1:13" ht="23.25" hidden="1" x14ac:dyDescent="0.25">
      <c r="A1137" s="64">
        <v>1136</v>
      </c>
      <c r="B1137" s="65" t="s">
        <v>501</v>
      </c>
      <c r="C1137" s="25"/>
      <c r="D1137" s="25" t="s">
        <v>421</v>
      </c>
      <c r="E1137" s="25" t="s">
        <v>18</v>
      </c>
      <c r="F1137" s="25" t="s">
        <v>422</v>
      </c>
      <c r="G1137" s="25" t="s">
        <v>20</v>
      </c>
      <c r="H1137" s="25" t="s">
        <v>599</v>
      </c>
      <c r="I1137" s="54">
        <v>11</v>
      </c>
      <c r="J1137" s="82" t="str">
        <f t="shared" si="17"/>
        <v>муниципальное образование «город Екатеринбург», г. Екатеринбург, ул. Готвальда, д. 11</v>
      </c>
      <c r="K1137" s="83">
        <v>18884.900000000001</v>
      </c>
      <c r="L1137" s="71">
        <v>300</v>
      </c>
      <c r="M1137" s="83">
        <v>8</v>
      </c>
    </row>
    <row r="1138" spans="1:13" ht="23.25" hidden="1" x14ac:dyDescent="0.25">
      <c r="A1138" s="64">
        <v>1137</v>
      </c>
      <c r="B1138" s="65" t="s">
        <v>501</v>
      </c>
      <c r="C1138" s="25"/>
      <c r="D1138" s="25" t="s">
        <v>421</v>
      </c>
      <c r="E1138" s="25" t="s">
        <v>18</v>
      </c>
      <c r="F1138" s="25" t="s">
        <v>422</v>
      </c>
      <c r="G1138" s="25" t="s">
        <v>20</v>
      </c>
      <c r="H1138" s="25" t="s">
        <v>599</v>
      </c>
      <c r="I1138" s="54">
        <v>15</v>
      </c>
      <c r="J1138" s="82" t="str">
        <f t="shared" si="17"/>
        <v>муниципальное образование «город Екатеринбург», г. Екатеринбург, ул. Готвальда, д. 15</v>
      </c>
      <c r="K1138" s="83">
        <v>23913.3</v>
      </c>
      <c r="L1138" s="71">
        <v>406</v>
      </c>
      <c r="M1138" s="83">
        <v>11</v>
      </c>
    </row>
    <row r="1139" spans="1:13" ht="23.25" hidden="1" x14ac:dyDescent="0.25">
      <c r="A1139" s="64">
        <v>1138</v>
      </c>
      <c r="B1139" s="65" t="s">
        <v>501</v>
      </c>
      <c r="C1139" s="21"/>
      <c r="D1139" s="21" t="s">
        <v>421</v>
      </c>
      <c r="E1139" s="21" t="s">
        <v>18</v>
      </c>
      <c r="F1139" s="21" t="s">
        <v>422</v>
      </c>
      <c r="G1139" s="21" t="s">
        <v>20</v>
      </c>
      <c r="H1139" s="21" t="s">
        <v>46</v>
      </c>
      <c r="I1139" s="52">
        <v>19</v>
      </c>
      <c r="J1139" s="75" t="str">
        <f t="shared" si="17"/>
        <v>муниципальное образование «город Екатеринбург», г. Екатеринбург, ул. Грибоедова, д. 19</v>
      </c>
      <c r="K1139" s="71">
        <v>4021.8</v>
      </c>
      <c r="L1139" s="71">
        <v>49</v>
      </c>
      <c r="M1139" s="72">
        <v>2</v>
      </c>
    </row>
    <row r="1140" spans="1:13" ht="23.25" hidden="1" x14ac:dyDescent="0.25">
      <c r="A1140" s="64">
        <v>1139</v>
      </c>
      <c r="B1140" s="65" t="s">
        <v>501</v>
      </c>
      <c r="C1140" s="21"/>
      <c r="D1140" s="21" t="s">
        <v>421</v>
      </c>
      <c r="E1140" s="21" t="s">
        <v>18</v>
      </c>
      <c r="F1140" s="21" t="s">
        <v>422</v>
      </c>
      <c r="G1140" s="21" t="s">
        <v>20</v>
      </c>
      <c r="H1140" s="21" t="s">
        <v>46</v>
      </c>
      <c r="I1140" s="52">
        <v>22</v>
      </c>
      <c r="J1140" s="75" t="str">
        <f t="shared" si="17"/>
        <v>муниципальное образование «город Екатеринбург», г. Екатеринбург, ул. Грибоедова, д. 22</v>
      </c>
      <c r="K1140" s="71">
        <v>3834</v>
      </c>
      <c r="L1140" s="71">
        <v>45</v>
      </c>
      <c r="M1140" s="72">
        <v>2</v>
      </c>
    </row>
    <row r="1141" spans="1:13" ht="23.25" hidden="1" x14ac:dyDescent="0.25">
      <c r="A1141" s="64">
        <v>1140</v>
      </c>
      <c r="B1141" s="65" t="s">
        <v>501</v>
      </c>
      <c r="C1141" s="21"/>
      <c r="D1141" s="21" t="s">
        <v>421</v>
      </c>
      <c r="E1141" s="21" t="s">
        <v>18</v>
      </c>
      <c r="F1141" s="21" t="s">
        <v>422</v>
      </c>
      <c r="G1141" s="21" t="s">
        <v>20</v>
      </c>
      <c r="H1141" s="21" t="s">
        <v>46</v>
      </c>
      <c r="I1141" s="52">
        <v>24</v>
      </c>
      <c r="J1141" s="75" t="str">
        <f t="shared" si="17"/>
        <v>муниципальное образование «город Екатеринбург», г. Екатеринбург, ул. Грибоедова, д. 24</v>
      </c>
      <c r="K1141" s="71">
        <v>4184.7</v>
      </c>
      <c r="L1141" s="71">
        <v>45</v>
      </c>
      <c r="M1141" s="72">
        <v>6</v>
      </c>
    </row>
    <row r="1142" spans="1:13" ht="23.25" hidden="1" x14ac:dyDescent="0.25">
      <c r="A1142" s="64">
        <v>1141</v>
      </c>
      <c r="B1142" s="65" t="s">
        <v>501</v>
      </c>
      <c r="C1142" s="25"/>
      <c r="D1142" s="25" t="s">
        <v>421</v>
      </c>
      <c r="E1142" s="25" t="s">
        <v>18</v>
      </c>
      <c r="F1142" s="25" t="s">
        <v>422</v>
      </c>
      <c r="G1142" s="25" t="s">
        <v>20</v>
      </c>
      <c r="H1142" s="25" t="s">
        <v>46</v>
      </c>
      <c r="I1142" s="54" t="s">
        <v>126</v>
      </c>
      <c r="J1142" s="82" t="str">
        <f t="shared" si="17"/>
        <v>муниципальное образование «город Екатеринбург», г. Екатеринбург, ул. Грибоедова, д. 2А</v>
      </c>
      <c r="K1142" s="83">
        <v>2184.9</v>
      </c>
      <c r="L1142" s="71">
        <v>36</v>
      </c>
      <c r="M1142" s="83">
        <v>1</v>
      </c>
    </row>
    <row r="1143" spans="1:13" ht="23.25" hidden="1" x14ac:dyDescent="0.25">
      <c r="A1143" s="64">
        <v>1142</v>
      </c>
      <c r="B1143" s="65" t="s">
        <v>501</v>
      </c>
      <c r="C1143" s="21"/>
      <c r="D1143" s="21" t="s">
        <v>421</v>
      </c>
      <c r="E1143" s="39" t="s">
        <v>18</v>
      </c>
      <c r="F1143" s="39" t="s">
        <v>422</v>
      </c>
      <c r="G1143" s="39" t="s">
        <v>20</v>
      </c>
      <c r="H1143" s="39" t="s">
        <v>888</v>
      </c>
      <c r="I1143" s="91">
        <v>19</v>
      </c>
      <c r="J1143" s="75" t="str">
        <f t="shared" si="17"/>
        <v>муниципальное образование «город Екатеринбург», г. Екатеринбург, ул. Гурзуфская, д. 19</v>
      </c>
      <c r="K1143" s="71">
        <v>1988.9</v>
      </c>
      <c r="L1143" s="71">
        <v>40</v>
      </c>
      <c r="M1143" s="72">
        <v>3</v>
      </c>
    </row>
    <row r="1144" spans="1:13" ht="23.25" hidden="1" x14ac:dyDescent="0.25">
      <c r="A1144" s="64">
        <v>1143</v>
      </c>
      <c r="B1144" s="65" t="s">
        <v>501</v>
      </c>
      <c r="C1144" s="21"/>
      <c r="D1144" s="21" t="s">
        <v>421</v>
      </c>
      <c r="E1144" s="39" t="s">
        <v>18</v>
      </c>
      <c r="F1144" s="39" t="s">
        <v>422</v>
      </c>
      <c r="G1144" s="39" t="s">
        <v>20</v>
      </c>
      <c r="H1144" s="39" t="s">
        <v>888</v>
      </c>
      <c r="I1144" s="91">
        <v>27</v>
      </c>
      <c r="J1144" s="75" t="str">
        <f t="shared" si="17"/>
        <v>муниципальное образование «город Екатеринбург», г. Екатеринбург, ул. Гурзуфская, д. 27</v>
      </c>
      <c r="K1144" s="71">
        <v>2587.3000000000002</v>
      </c>
      <c r="L1144" s="71">
        <v>58</v>
      </c>
      <c r="M1144" s="72">
        <v>3</v>
      </c>
    </row>
    <row r="1145" spans="1:13" ht="23.25" hidden="1" x14ac:dyDescent="0.25">
      <c r="A1145" s="64">
        <v>1144</v>
      </c>
      <c r="B1145" s="65" t="s">
        <v>501</v>
      </c>
      <c r="C1145" s="21"/>
      <c r="D1145" s="21" t="s">
        <v>421</v>
      </c>
      <c r="E1145" s="39" t="s">
        <v>18</v>
      </c>
      <c r="F1145" s="39" t="s">
        <v>422</v>
      </c>
      <c r="G1145" s="39" t="s">
        <v>20</v>
      </c>
      <c r="H1145" s="39" t="s">
        <v>888</v>
      </c>
      <c r="I1145" s="91">
        <v>45</v>
      </c>
      <c r="J1145" s="75" t="str">
        <f t="shared" si="17"/>
        <v>муниципальное образование «город Екатеринбург», г. Екатеринбург, ул. Гурзуфская, д. 45</v>
      </c>
      <c r="K1145" s="71">
        <v>3587.4</v>
      </c>
      <c r="L1145" s="71">
        <v>69</v>
      </c>
      <c r="M1145" s="72">
        <v>3</v>
      </c>
    </row>
    <row r="1146" spans="1:13" ht="23.25" hidden="1" x14ac:dyDescent="0.25">
      <c r="A1146" s="64">
        <v>1145</v>
      </c>
      <c r="B1146" s="65" t="s">
        <v>501</v>
      </c>
      <c r="C1146" s="21"/>
      <c r="D1146" s="21" t="s">
        <v>421</v>
      </c>
      <c r="E1146" s="39" t="s">
        <v>18</v>
      </c>
      <c r="F1146" s="39" t="s">
        <v>422</v>
      </c>
      <c r="G1146" s="39" t="s">
        <v>20</v>
      </c>
      <c r="H1146" s="39" t="s">
        <v>888</v>
      </c>
      <c r="I1146" s="91">
        <v>47</v>
      </c>
      <c r="J1146" s="75" t="str">
        <f t="shared" si="17"/>
        <v>муниципальное образование «город Екатеринбург», г. Екатеринбург, ул. Гурзуфская, д. 47</v>
      </c>
      <c r="K1146" s="71">
        <v>886.3</v>
      </c>
      <c r="L1146" s="71">
        <v>17</v>
      </c>
      <c r="M1146" s="72">
        <v>3</v>
      </c>
    </row>
    <row r="1147" spans="1:13" ht="23.25" hidden="1" x14ac:dyDescent="0.25">
      <c r="A1147" s="64">
        <v>1146</v>
      </c>
      <c r="B1147" s="65" t="s">
        <v>501</v>
      </c>
      <c r="C1147" s="21"/>
      <c r="D1147" s="21" t="s">
        <v>421</v>
      </c>
      <c r="E1147" s="21" t="s">
        <v>18</v>
      </c>
      <c r="F1147" s="21" t="s">
        <v>422</v>
      </c>
      <c r="G1147" s="21" t="s">
        <v>20</v>
      </c>
      <c r="H1147" s="21" t="s">
        <v>487</v>
      </c>
      <c r="I1147" s="52">
        <v>20</v>
      </c>
      <c r="J1147" s="75" t="str">
        <f t="shared" si="17"/>
        <v>муниципальное образование «город Екатеринбург», г. Екатеринбург, ул. Дагестанская, д. 20</v>
      </c>
      <c r="K1147" s="71">
        <v>700</v>
      </c>
      <c r="L1147" s="71">
        <v>12</v>
      </c>
      <c r="M1147" s="72">
        <v>4</v>
      </c>
    </row>
    <row r="1148" spans="1:13" ht="23.25" hidden="1" x14ac:dyDescent="0.25">
      <c r="A1148" s="64">
        <v>1147</v>
      </c>
      <c r="B1148" s="65" t="s">
        <v>501</v>
      </c>
      <c r="C1148" s="21"/>
      <c r="D1148" s="49" t="s">
        <v>421</v>
      </c>
      <c r="E1148" s="49" t="s">
        <v>18</v>
      </c>
      <c r="F1148" s="49" t="s">
        <v>422</v>
      </c>
      <c r="G1148" s="49" t="s">
        <v>20</v>
      </c>
      <c r="H1148" s="49" t="s">
        <v>487</v>
      </c>
      <c r="I1148" s="86">
        <v>22</v>
      </c>
      <c r="J1148" s="87" t="str">
        <f t="shared" si="17"/>
        <v>муниципальное образование «город Екатеринбург», г. Екатеринбург, ул. Дагестанская, д. 22</v>
      </c>
      <c r="K1148" s="71">
        <v>713.5</v>
      </c>
      <c r="L1148" s="71">
        <v>12</v>
      </c>
      <c r="M1148" s="72">
        <v>4</v>
      </c>
    </row>
    <row r="1149" spans="1:13" ht="23.25" hidden="1" x14ac:dyDescent="0.25">
      <c r="A1149" s="64">
        <v>1148</v>
      </c>
      <c r="B1149" s="65" t="s">
        <v>501</v>
      </c>
      <c r="C1149" s="21"/>
      <c r="D1149" s="21" t="s">
        <v>421</v>
      </c>
      <c r="E1149" s="21" t="s">
        <v>18</v>
      </c>
      <c r="F1149" s="21" t="s">
        <v>422</v>
      </c>
      <c r="G1149" s="21" t="s">
        <v>20</v>
      </c>
      <c r="H1149" s="21" t="s">
        <v>487</v>
      </c>
      <c r="I1149" s="52">
        <v>8</v>
      </c>
      <c r="J1149" s="75" t="str">
        <f t="shared" si="17"/>
        <v>муниципальное образование «город Екатеринбург», г. Екатеринбург, ул. Дагестанская, д. 8</v>
      </c>
      <c r="K1149" s="71">
        <v>797.1</v>
      </c>
      <c r="L1149" s="71">
        <v>27</v>
      </c>
      <c r="M1149" s="72">
        <v>7</v>
      </c>
    </row>
    <row r="1150" spans="1:13" ht="23.25" hidden="1" x14ac:dyDescent="0.25">
      <c r="A1150" s="64">
        <v>1149</v>
      </c>
      <c r="B1150" s="65" t="s">
        <v>501</v>
      </c>
      <c r="C1150" s="21"/>
      <c r="D1150" s="21" t="s">
        <v>421</v>
      </c>
      <c r="E1150" s="21" t="s">
        <v>18</v>
      </c>
      <c r="F1150" s="21" t="s">
        <v>422</v>
      </c>
      <c r="G1150" s="21" t="s">
        <v>20</v>
      </c>
      <c r="H1150" s="21" t="s">
        <v>431</v>
      </c>
      <c r="I1150" s="52" t="s">
        <v>911</v>
      </c>
      <c r="J1150" s="75" t="str">
        <f t="shared" si="17"/>
        <v>муниципальное образование «город Екатеринбург», г. Екатеринбург, ул. Даниловская, д. 2КОРПУС А</v>
      </c>
      <c r="K1150" s="71">
        <v>944</v>
      </c>
      <c r="L1150" s="71">
        <v>36</v>
      </c>
      <c r="M1150" s="72">
        <v>8</v>
      </c>
    </row>
    <row r="1151" spans="1:13" ht="23.25" hidden="1" x14ac:dyDescent="0.25">
      <c r="A1151" s="64">
        <v>1150</v>
      </c>
      <c r="B1151" s="65" t="s">
        <v>501</v>
      </c>
      <c r="C1151" s="21"/>
      <c r="D1151" s="21" t="s">
        <v>421</v>
      </c>
      <c r="E1151" s="21" t="s">
        <v>18</v>
      </c>
      <c r="F1151" s="21" t="s">
        <v>422</v>
      </c>
      <c r="G1151" s="21" t="s">
        <v>20</v>
      </c>
      <c r="H1151" s="21" t="s">
        <v>431</v>
      </c>
      <c r="I1151" s="52" t="s">
        <v>912</v>
      </c>
      <c r="J1151" s="75" t="str">
        <f t="shared" si="17"/>
        <v>муниципальное образование «город Екатеринбург», г. Екатеринбург, ул. Даниловская, д. 2КОРПУС Б</v>
      </c>
      <c r="K1151" s="71">
        <v>947.1</v>
      </c>
      <c r="L1151" s="71">
        <v>36</v>
      </c>
      <c r="M1151" s="72">
        <v>8</v>
      </c>
    </row>
    <row r="1152" spans="1:13" ht="23.25" hidden="1" x14ac:dyDescent="0.25">
      <c r="A1152" s="64">
        <v>1151</v>
      </c>
      <c r="B1152" s="65" t="s">
        <v>501</v>
      </c>
      <c r="C1152" s="21"/>
      <c r="D1152" s="21" t="s">
        <v>421</v>
      </c>
      <c r="E1152" s="21" t="s">
        <v>18</v>
      </c>
      <c r="F1152" s="21" t="s">
        <v>422</v>
      </c>
      <c r="G1152" s="21" t="s">
        <v>20</v>
      </c>
      <c r="H1152" s="21" t="s">
        <v>431</v>
      </c>
      <c r="I1152" s="52" t="s">
        <v>913</v>
      </c>
      <c r="J1152" s="75" t="str">
        <f t="shared" si="17"/>
        <v>муниципальное образование «город Екатеринбург», г. Екатеринбург, ул. Даниловская, д. 2КОРПУС В</v>
      </c>
      <c r="K1152" s="71">
        <v>947.1</v>
      </c>
      <c r="L1152" s="71">
        <v>12</v>
      </c>
      <c r="M1152" s="72">
        <v>8</v>
      </c>
    </row>
    <row r="1153" spans="1:13" ht="23.25" hidden="1" x14ac:dyDescent="0.25">
      <c r="A1153" s="64">
        <v>1152</v>
      </c>
      <c r="B1153" s="65" t="s">
        <v>501</v>
      </c>
      <c r="C1153" s="21"/>
      <c r="D1153" s="21" t="s">
        <v>421</v>
      </c>
      <c r="E1153" s="21" t="s">
        <v>18</v>
      </c>
      <c r="F1153" s="21" t="s">
        <v>422</v>
      </c>
      <c r="G1153" s="21" t="s">
        <v>20</v>
      </c>
      <c r="H1153" s="21" t="s">
        <v>431</v>
      </c>
      <c r="I1153" s="52" t="s">
        <v>914</v>
      </c>
      <c r="J1153" s="75" t="str">
        <f t="shared" si="17"/>
        <v>муниципальное образование «город Екатеринбург», г. Екатеринбург, ул. Даниловская, д. 2КОРПУС Г</v>
      </c>
      <c r="K1153" s="71">
        <v>793.3</v>
      </c>
      <c r="L1153" s="71">
        <v>12</v>
      </c>
      <c r="M1153" s="72">
        <v>8</v>
      </c>
    </row>
    <row r="1154" spans="1:13" ht="23.25" hidden="1" x14ac:dyDescent="0.25">
      <c r="A1154" s="64">
        <v>1153</v>
      </c>
      <c r="B1154" s="65" t="s">
        <v>501</v>
      </c>
      <c r="C1154" s="25"/>
      <c r="D1154" s="25" t="s">
        <v>421</v>
      </c>
      <c r="E1154" s="25" t="s">
        <v>18</v>
      </c>
      <c r="F1154" s="25" t="s">
        <v>422</v>
      </c>
      <c r="G1154" s="25" t="s">
        <v>20</v>
      </c>
      <c r="H1154" s="25" t="s">
        <v>431</v>
      </c>
      <c r="I1154" s="54">
        <v>5</v>
      </c>
      <c r="J1154" s="82" t="str">
        <f t="shared" ref="J1154:J1217" si="18">C1154&amp;""&amp;D1154&amp;", "&amp;E1154&amp;" "&amp;F1154&amp;", "&amp;G1154&amp;" "&amp;H1154&amp;", д. "&amp;I1154</f>
        <v>муниципальное образование «город Екатеринбург», г. Екатеринбург, ул. Даниловская, д. 5</v>
      </c>
      <c r="K1154" s="83">
        <v>5824.7</v>
      </c>
      <c r="L1154" s="71">
        <v>143</v>
      </c>
      <c r="M1154" s="83">
        <v>1</v>
      </c>
    </row>
    <row r="1155" spans="1:13" ht="23.25" hidden="1" x14ac:dyDescent="0.25">
      <c r="A1155" s="64">
        <v>1154</v>
      </c>
      <c r="B1155" s="65" t="s">
        <v>501</v>
      </c>
      <c r="C1155" s="21"/>
      <c r="D1155" s="21" t="s">
        <v>421</v>
      </c>
      <c r="E1155" s="39" t="s">
        <v>18</v>
      </c>
      <c r="F1155" s="39" t="s">
        <v>422</v>
      </c>
      <c r="G1155" s="39" t="s">
        <v>20</v>
      </c>
      <c r="H1155" s="39" t="s">
        <v>188</v>
      </c>
      <c r="I1155" s="91" t="s">
        <v>958</v>
      </c>
      <c r="J1155" s="75" t="str">
        <f t="shared" si="18"/>
        <v>муниципальное образование «город Екатеринбург», г. Екатеринбург, ул. Декабристов, д. 16/18Б</v>
      </c>
      <c r="K1155" s="38">
        <v>9495.5</v>
      </c>
      <c r="L1155" s="71">
        <v>85</v>
      </c>
      <c r="M1155" s="38">
        <v>8</v>
      </c>
    </row>
    <row r="1156" spans="1:13" ht="23.25" hidden="1" x14ac:dyDescent="0.25">
      <c r="A1156" s="64">
        <v>1155</v>
      </c>
      <c r="B1156" s="65" t="s">
        <v>501</v>
      </c>
      <c r="C1156" s="21"/>
      <c r="D1156" s="21" t="s">
        <v>421</v>
      </c>
      <c r="E1156" s="39" t="s">
        <v>18</v>
      </c>
      <c r="F1156" s="39" t="s">
        <v>422</v>
      </c>
      <c r="G1156" s="39" t="s">
        <v>20</v>
      </c>
      <c r="H1156" s="39" t="s">
        <v>188</v>
      </c>
      <c r="I1156" s="91" t="s">
        <v>1046</v>
      </c>
      <c r="J1156" s="75" t="str">
        <f t="shared" si="18"/>
        <v>муниципальное образование «город Екатеринбург», г. Екатеринбург, ул. Декабристов, д. 16/18И</v>
      </c>
      <c r="K1156" s="38">
        <v>3654.9</v>
      </c>
      <c r="L1156" s="71">
        <v>55</v>
      </c>
      <c r="M1156" s="38">
        <v>7</v>
      </c>
    </row>
    <row r="1157" spans="1:13" ht="23.25" hidden="1" x14ac:dyDescent="0.25">
      <c r="A1157" s="64">
        <v>1156</v>
      </c>
      <c r="B1157" s="65" t="s">
        <v>501</v>
      </c>
      <c r="C1157" s="21"/>
      <c r="D1157" s="21" t="s">
        <v>421</v>
      </c>
      <c r="E1157" s="39" t="s">
        <v>18</v>
      </c>
      <c r="F1157" s="39" t="s">
        <v>422</v>
      </c>
      <c r="G1157" s="39" t="s">
        <v>20</v>
      </c>
      <c r="H1157" s="39" t="s">
        <v>792</v>
      </c>
      <c r="I1157" s="91" t="s">
        <v>959</v>
      </c>
      <c r="J1157" s="75" t="str">
        <f t="shared" si="18"/>
        <v>муниципальное образование «город Екатеринбург», г. Екатеринбург, ул. Добролюбова, д. 2Д</v>
      </c>
      <c r="K1157" s="71">
        <v>847</v>
      </c>
      <c r="L1157" s="71">
        <v>12</v>
      </c>
      <c r="M1157" s="72">
        <v>8</v>
      </c>
    </row>
    <row r="1158" spans="1:13" ht="23.25" hidden="1" x14ac:dyDescent="0.25">
      <c r="A1158" s="64">
        <v>1157</v>
      </c>
      <c r="B1158" s="65" t="s">
        <v>501</v>
      </c>
      <c r="C1158" s="21"/>
      <c r="D1158" s="21" t="s">
        <v>421</v>
      </c>
      <c r="E1158" s="21" t="s">
        <v>18</v>
      </c>
      <c r="F1158" s="21" t="s">
        <v>422</v>
      </c>
      <c r="G1158" s="21" t="s">
        <v>20</v>
      </c>
      <c r="H1158" s="21" t="s">
        <v>848</v>
      </c>
      <c r="I1158" s="52">
        <v>59</v>
      </c>
      <c r="J1158" s="75" t="str">
        <f t="shared" si="18"/>
        <v>муниципальное образование «город Екатеринбург», г. Екатеринбург, ул. Донская, д. 59</v>
      </c>
      <c r="K1158" s="71">
        <v>817.1</v>
      </c>
      <c r="L1158" s="71">
        <v>12</v>
      </c>
      <c r="M1158" s="72">
        <v>6</v>
      </c>
    </row>
    <row r="1159" spans="1:13" ht="23.25" hidden="1" x14ac:dyDescent="0.25">
      <c r="A1159" s="64">
        <v>1158</v>
      </c>
      <c r="B1159" s="65" t="s">
        <v>501</v>
      </c>
      <c r="C1159" s="21"/>
      <c r="D1159" s="21" t="s">
        <v>421</v>
      </c>
      <c r="E1159" s="21" t="s">
        <v>18</v>
      </c>
      <c r="F1159" s="21" t="s">
        <v>422</v>
      </c>
      <c r="G1159" s="21" t="s">
        <v>20</v>
      </c>
      <c r="H1159" s="21" t="s">
        <v>848</v>
      </c>
      <c r="I1159" s="52">
        <v>7</v>
      </c>
      <c r="J1159" s="75" t="str">
        <f t="shared" si="18"/>
        <v>муниципальное образование «город Екатеринбург», г. Екатеринбург, ул. Донская, д. 7</v>
      </c>
      <c r="K1159" s="71">
        <v>445</v>
      </c>
      <c r="L1159" s="71">
        <v>8</v>
      </c>
      <c r="M1159" s="72">
        <v>8</v>
      </c>
    </row>
    <row r="1160" spans="1:13" ht="23.25" hidden="1" x14ac:dyDescent="0.25">
      <c r="A1160" s="64">
        <v>1159</v>
      </c>
      <c r="B1160" s="65" t="s">
        <v>501</v>
      </c>
      <c r="C1160" s="21"/>
      <c r="D1160" s="21" t="s">
        <v>421</v>
      </c>
      <c r="E1160" s="21" t="s">
        <v>18</v>
      </c>
      <c r="F1160" s="21" t="s">
        <v>422</v>
      </c>
      <c r="G1160" s="21" t="s">
        <v>20</v>
      </c>
      <c r="H1160" s="21" t="s">
        <v>848</v>
      </c>
      <c r="I1160" s="52">
        <v>9</v>
      </c>
      <c r="J1160" s="75" t="str">
        <f t="shared" si="18"/>
        <v>муниципальное образование «город Екатеринбург», г. Екатеринбург, ул. Донская, д. 9</v>
      </c>
      <c r="K1160" s="71">
        <v>442</v>
      </c>
      <c r="L1160" s="71">
        <v>8</v>
      </c>
      <c r="M1160" s="72">
        <v>9</v>
      </c>
    </row>
    <row r="1161" spans="1:13" ht="23.25" hidden="1" x14ac:dyDescent="0.25">
      <c r="A1161" s="64">
        <v>1160</v>
      </c>
      <c r="B1161" s="65" t="s">
        <v>501</v>
      </c>
      <c r="C1161" s="21"/>
      <c r="D1161" s="21" t="s">
        <v>421</v>
      </c>
      <c r="E1161" s="39" t="s">
        <v>18</v>
      </c>
      <c r="F1161" s="39" t="s">
        <v>422</v>
      </c>
      <c r="G1161" s="39" t="s">
        <v>20</v>
      </c>
      <c r="H1161" s="39" t="s">
        <v>471</v>
      </c>
      <c r="I1161" s="91">
        <v>4</v>
      </c>
      <c r="J1161" s="75" t="str">
        <f t="shared" si="18"/>
        <v>муниципальное образование «город Екатеринбург», г. Екатеринбург, ул. Ереванская, д. 4</v>
      </c>
      <c r="K1161" s="71">
        <v>654.29999999999995</v>
      </c>
      <c r="L1161" s="71">
        <v>16</v>
      </c>
      <c r="M1161" s="72">
        <v>7</v>
      </c>
    </row>
    <row r="1162" spans="1:13" ht="23.25" hidden="1" x14ac:dyDescent="0.25">
      <c r="A1162" s="64">
        <v>1161</v>
      </c>
      <c r="B1162" s="65" t="s">
        <v>501</v>
      </c>
      <c r="C1162" s="21"/>
      <c r="D1162" s="21" t="s">
        <v>421</v>
      </c>
      <c r="E1162" s="39" t="s">
        <v>18</v>
      </c>
      <c r="F1162" s="39" t="s">
        <v>422</v>
      </c>
      <c r="G1162" s="39" t="s">
        <v>20</v>
      </c>
      <c r="H1162" s="39" t="s">
        <v>114</v>
      </c>
      <c r="I1162" s="91">
        <v>11</v>
      </c>
      <c r="J1162" s="75" t="str">
        <f t="shared" si="18"/>
        <v>муниципальное образование «город Екатеринбург», г. Екатеринбург, ул. Заводская, д. 11</v>
      </c>
      <c r="K1162" s="71">
        <v>2870.4</v>
      </c>
      <c r="L1162" s="71">
        <v>84</v>
      </c>
      <c r="M1162" s="72">
        <v>8</v>
      </c>
    </row>
    <row r="1163" spans="1:13" ht="23.25" hidden="1" x14ac:dyDescent="0.25">
      <c r="A1163" s="64">
        <v>1162</v>
      </c>
      <c r="B1163" s="65" t="s">
        <v>501</v>
      </c>
      <c r="C1163" s="21"/>
      <c r="D1163" s="21" t="s">
        <v>421</v>
      </c>
      <c r="E1163" s="39" t="s">
        <v>18</v>
      </c>
      <c r="F1163" s="39" t="s">
        <v>422</v>
      </c>
      <c r="G1163" s="39" t="s">
        <v>20</v>
      </c>
      <c r="H1163" s="39" t="s">
        <v>114</v>
      </c>
      <c r="I1163" s="91" t="s">
        <v>956</v>
      </c>
      <c r="J1163" s="75" t="str">
        <f t="shared" si="18"/>
        <v>муниципальное образование «город Екатеринбург», г. Екатеринбург, ул. Заводская, д. 15А КОРПУС 1</v>
      </c>
      <c r="K1163" s="71">
        <v>354.7</v>
      </c>
      <c r="L1163" s="71">
        <v>8</v>
      </c>
      <c r="M1163" s="72">
        <v>3</v>
      </c>
    </row>
    <row r="1164" spans="1:13" ht="23.25" hidden="1" x14ac:dyDescent="0.25">
      <c r="A1164" s="64">
        <v>1163</v>
      </c>
      <c r="B1164" s="65" t="s">
        <v>501</v>
      </c>
      <c r="C1164" s="21"/>
      <c r="D1164" s="21" t="s">
        <v>421</v>
      </c>
      <c r="E1164" s="21" t="s">
        <v>18</v>
      </c>
      <c r="F1164" s="21" t="s">
        <v>422</v>
      </c>
      <c r="G1164" s="21" t="s">
        <v>20</v>
      </c>
      <c r="H1164" s="21" t="s">
        <v>114</v>
      </c>
      <c r="I1164" s="52" t="s">
        <v>945</v>
      </c>
      <c r="J1164" s="75" t="str">
        <f t="shared" si="18"/>
        <v>муниципальное образование «город Екатеринбург», г. Екатеринбург, ул. Заводская, д. 19А КОРПУС 4</v>
      </c>
      <c r="K1164" s="71">
        <v>603.1</v>
      </c>
      <c r="L1164" s="71">
        <v>12</v>
      </c>
      <c r="M1164" s="72">
        <v>2</v>
      </c>
    </row>
    <row r="1165" spans="1:13" ht="23.25" hidden="1" x14ac:dyDescent="0.25">
      <c r="A1165" s="64">
        <v>1164</v>
      </c>
      <c r="B1165" s="65" t="s">
        <v>501</v>
      </c>
      <c r="C1165" s="21"/>
      <c r="D1165" s="21" t="s">
        <v>421</v>
      </c>
      <c r="E1165" s="21" t="s">
        <v>18</v>
      </c>
      <c r="F1165" s="21" t="s">
        <v>422</v>
      </c>
      <c r="G1165" s="21" t="s">
        <v>20</v>
      </c>
      <c r="H1165" s="21" t="s">
        <v>114</v>
      </c>
      <c r="I1165" s="52" t="s">
        <v>915</v>
      </c>
      <c r="J1165" s="75" t="str">
        <f t="shared" si="18"/>
        <v>муниципальное образование «город Екатеринбург», г. Екатеринбург, ул. Заводская, д. 32КОРПУС 3</v>
      </c>
      <c r="K1165" s="71">
        <v>3828.7</v>
      </c>
      <c r="L1165" s="71">
        <v>48</v>
      </c>
      <c r="M1165" s="72">
        <v>8</v>
      </c>
    </row>
    <row r="1166" spans="1:13" ht="23.25" hidden="1" x14ac:dyDescent="0.25">
      <c r="A1166" s="64">
        <v>1165</v>
      </c>
      <c r="B1166" s="65" t="s">
        <v>501</v>
      </c>
      <c r="C1166" s="21"/>
      <c r="D1166" s="21" t="s">
        <v>421</v>
      </c>
      <c r="E1166" s="21" t="s">
        <v>18</v>
      </c>
      <c r="F1166" s="21" t="s">
        <v>422</v>
      </c>
      <c r="G1166" s="21" t="s">
        <v>20</v>
      </c>
      <c r="H1166" s="21" t="s">
        <v>114</v>
      </c>
      <c r="I1166" s="52">
        <v>7</v>
      </c>
      <c r="J1166" s="75" t="str">
        <f t="shared" si="18"/>
        <v>муниципальное образование «город Екатеринбург», г. Екатеринбург, ул. Заводская, д. 7</v>
      </c>
      <c r="K1166" s="71">
        <v>2429.4</v>
      </c>
      <c r="L1166" s="71">
        <v>77</v>
      </c>
      <c r="M1166" s="72">
        <v>8</v>
      </c>
    </row>
    <row r="1167" spans="1:13" ht="23.25" hidden="1" x14ac:dyDescent="0.25">
      <c r="A1167" s="64">
        <v>1166</v>
      </c>
      <c r="B1167" s="65" t="s">
        <v>501</v>
      </c>
      <c r="C1167" s="21"/>
      <c r="D1167" s="21" t="s">
        <v>421</v>
      </c>
      <c r="E1167" s="39" t="s">
        <v>18</v>
      </c>
      <c r="F1167" s="39" t="s">
        <v>422</v>
      </c>
      <c r="G1167" s="39" t="s">
        <v>20</v>
      </c>
      <c r="H1167" s="39" t="s">
        <v>889</v>
      </c>
      <c r="I1167" s="91" t="s">
        <v>953</v>
      </c>
      <c r="J1167" s="75" t="str">
        <f t="shared" si="18"/>
        <v>муниципальное образование «город Екатеринбург», г. Екатеринбург, ул. Завокзальная, д. 4КОРПУС А</v>
      </c>
      <c r="K1167" s="71">
        <v>405.5</v>
      </c>
      <c r="L1167" s="71">
        <v>8</v>
      </c>
      <c r="M1167" s="72">
        <v>7</v>
      </c>
    </row>
    <row r="1168" spans="1:13" ht="23.25" hidden="1" x14ac:dyDescent="0.25">
      <c r="A1168" s="64">
        <v>1167</v>
      </c>
      <c r="B1168" s="65" t="s">
        <v>501</v>
      </c>
      <c r="C1168" s="21"/>
      <c r="D1168" s="21" t="s">
        <v>421</v>
      </c>
      <c r="E1168" s="21" t="s">
        <v>18</v>
      </c>
      <c r="F1168" s="21" t="s">
        <v>422</v>
      </c>
      <c r="G1168" s="21" t="s">
        <v>20</v>
      </c>
      <c r="H1168" s="21" t="s">
        <v>350</v>
      </c>
      <c r="I1168" s="52">
        <v>41</v>
      </c>
      <c r="J1168" s="75" t="str">
        <f t="shared" si="18"/>
        <v>муниципальное образование «город Екатеринбург», г. Екатеринбург, ул. Зои Космодемьянской, д. 41</v>
      </c>
      <c r="K1168" s="71">
        <v>1269.5999999999999</v>
      </c>
      <c r="L1168" s="71">
        <v>21</v>
      </c>
      <c r="M1168" s="72">
        <v>5</v>
      </c>
    </row>
    <row r="1169" spans="1:13" ht="23.25" hidden="1" x14ac:dyDescent="0.25">
      <c r="A1169" s="64">
        <v>1168</v>
      </c>
      <c r="B1169" s="65" t="s">
        <v>501</v>
      </c>
      <c r="C1169" s="21"/>
      <c r="D1169" s="21" t="s">
        <v>421</v>
      </c>
      <c r="E1169" s="21" t="s">
        <v>18</v>
      </c>
      <c r="F1169" s="21" t="s">
        <v>422</v>
      </c>
      <c r="G1169" s="21" t="s">
        <v>20</v>
      </c>
      <c r="H1169" s="21" t="s">
        <v>350</v>
      </c>
      <c r="I1169" s="52">
        <v>47</v>
      </c>
      <c r="J1169" s="75" t="str">
        <f t="shared" si="18"/>
        <v>муниципальное образование «город Екатеринбург», г. Екатеринбург, ул. Зои Космодемьянской, д. 47</v>
      </c>
      <c r="K1169" s="71">
        <v>1203.4000000000001</v>
      </c>
      <c r="L1169" s="71">
        <v>41</v>
      </c>
      <c r="M1169" s="72">
        <v>8</v>
      </c>
    </row>
    <row r="1170" spans="1:13" ht="23.25" hidden="1" x14ac:dyDescent="0.25">
      <c r="A1170" s="64">
        <v>1169</v>
      </c>
      <c r="B1170" s="65" t="s">
        <v>501</v>
      </c>
      <c r="C1170" s="25"/>
      <c r="D1170" s="25" t="s">
        <v>421</v>
      </c>
      <c r="E1170" s="25" t="s">
        <v>18</v>
      </c>
      <c r="F1170" s="25" t="s">
        <v>422</v>
      </c>
      <c r="G1170" s="25" t="s">
        <v>20</v>
      </c>
      <c r="H1170" s="25" t="s">
        <v>604</v>
      </c>
      <c r="I1170" s="54">
        <v>60</v>
      </c>
      <c r="J1170" s="82" t="str">
        <f t="shared" si="18"/>
        <v>муниципальное образование «город Екатеринбург», г. Екатеринбург, ул. Избирателей, д. 60</v>
      </c>
      <c r="K1170" s="83">
        <v>14864.1</v>
      </c>
      <c r="L1170" s="71">
        <v>222</v>
      </c>
      <c r="M1170" s="83">
        <v>7</v>
      </c>
    </row>
    <row r="1171" spans="1:13" ht="23.25" hidden="1" x14ac:dyDescent="0.25">
      <c r="A1171" s="64">
        <v>1170</v>
      </c>
      <c r="B1171" s="65" t="s">
        <v>501</v>
      </c>
      <c r="C1171" s="21"/>
      <c r="D1171" s="21" t="s">
        <v>421</v>
      </c>
      <c r="E1171" s="21" t="s">
        <v>18</v>
      </c>
      <c r="F1171" s="21" t="s">
        <v>422</v>
      </c>
      <c r="G1171" s="21" t="s">
        <v>20</v>
      </c>
      <c r="H1171" s="21" t="s">
        <v>154</v>
      </c>
      <c r="I1171" s="52">
        <v>10</v>
      </c>
      <c r="J1171" s="75" t="str">
        <f t="shared" si="18"/>
        <v>муниципальное образование «город Екатеринбург», г. Екатеринбург, ул. Ильича, д. 10</v>
      </c>
      <c r="K1171" s="71">
        <v>1754.9</v>
      </c>
      <c r="L1171" s="71">
        <v>23</v>
      </c>
      <c r="M1171" s="72">
        <v>8</v>
      </c>
    </row>
    <row r="1172" spans="1:13" ht="23.25" hidden="1" x14ac:dyDescent="0.25">
      <c r="A1172" s="64">
        <v>1171</v>
      </c>
      <c r="B1172" s="65" t="s">
        <v>501</v>
      </c>
      <c r="C1172" s="21"/>
      <c r="D1172" s="21" t="s">
        <v>421</v>
      </c>
      <c r="E1172" s="21" t="s">
        <v>18</v>
      </c>
      <c r="F1172" s="21" t="s">
        <v>422</v>
      </c>
      <c r="G1172" s="21" t="s">
        <v>20</v>
      </c>
      <c r="H1172" s="21" t="s">
        <v>154</v>
      </c>
      <c r="I1172" s="52">
        <v>13</v>
      </c>
      <c r="J1172" s="75" t="str">
        <f t="shared" si="18"/>
        <v>муниципальное образование «город Екатеринбург», г. Екатеринбург, ул. Ильича, д. 13</v>
      </c>
      <c r="K1172" s="71">
        <v>1955.8</v>
      </c>
      <c r="L1172" s="71">
        <v>18</v>
      </c>
      <c r="M1172" s="72">
        <v>5</v>
      </c>
    </row>
    <row r="1173" spans="1:13" ht="23.25" hidden="1" x14ac:dyDescent="0.25">
      <c r="A1173" s="64">
        <v>1172</v>
      </c>
      <c r="B1173" s="65" t="s">
        <v>501</v>
      </c>
      <c r="C1173" s="21"/>
      <c r="D1173" s="21" t="s">
        <v>421</v>
      </c>
      <c r="E1173" s="21" t="s">
        <v>18</v>
      </c>
      <c r="F1173" s="21" t="s">
        <v>422</v>
      </c>
      <c r="G1173" s="21" t="s">
        <v>20</v>
      </c>
      <c r="H1173" s="21" t="s">
        <v>154</v>
      </c>
      <c r="I1173" s="52">
        <v>14</v>
      </c>
      <c r="J1173" s="75" t="str">
        <f t="shared" si="18"/>
        <v>муниципальное образование «город Екатеринбург», г. Екатеринбург, ул. Ильича, д. 14</v>
      </c>
      <c r="K1173" s="71">
        <v>1746.5</v>
      </c>
      <c r="L1173" s="71">
        <v>22</v>
      </c>
      <c r="M1173" s="72">
        <v>8</v>
      </c>
    </row>
    <row r="1174" spans="1:13" ht="23.25" hidden="1" x14ac:dyDescent="0.25">
      <c r="A1174" s="64">
        <v>1173</v>
      </c>
      <c r="B1174" s="65" t="s">
        <v>501</v>
      </c>
      <c r="C1174" s="21"/>
      <c r="D1174" s="21" t="s">
        <v>421</v>
      </c>
      <c r="E1174" s="39" t="s">
        <v>18</v>
      </c>
      <c r="F1174" s="39" t="s">
        <v>422</v>
      </c>
      <c r="G1174" s="39" t="s">
        <v>20</v>
      </c>
      <c r="H1174" s="39" t="s">
        <v>154</v>
      </c>
      <c r="I1174" s="91" t="s">
        <v>1019</v>
      </c>
      <c r="J1174" s="75" t="str">
        <f t="shared" si="18"/>
        <v>муниципальное образование «город Екатеринбург», г. Екатеринбург, ул. Ильича, д. 15</v>
      </c>
      <c r="K1174" s="71">
        <v>1715.2</v>
      </c>
      <c r="L1174" s="71">
        <v>22</v>
      </c>
      <c r="M1174" s="72">
        <v>5</v>
      </c>
    </row>
    <row r="1175" spans="1:13" ht="23.25" hidden="1" x14ac:dyDescent="0.25">
      <c r="A1175" s="64">
        <v>1174</v>
      </c>
      <c r="B1175" s="65" t="s">
        <v>501</v>
      </c>
      <c r="C1175" s="21"/>
      <c r="D1175" s="21" t="s">
        <v>421</v>
      </c>
      <c r="E1175" s="21" t="s">
        <v>18</v>
      </c>
      <c r="F1175" s="21" t="s">
        <v>422</v>
      </c>
      <c r="G1175" s="21" t="s">
        <v>20</v>
      </c>
      <c r="H1175" s="21" t="s">
        <v>154</v>
      </c>
      <c r="I1175" s="52">
        <v>16</v>
      </c>
      <c r="J1175" s="75" t="str">
        <f t="shared" si="18"/>
        <v>муниципальное образование «город Екатеринбург», г. Екатеринбург, ул. Ильича, д. 16</v>
      </c>
      <c r="K1175" s="71">
        <v>3687.6</v>
      </c>
      <c r="L1175" s="71">
        <v>48</v>
      </c>
      <c r="M1175" s="72">
        <v>3</v>
      </c>
    </row>
    <row r="1176" spans="1:13" ht="23.25" hidden="1" x14ac:dyDescent="0.25">
      <c r="A1176" s="64">
        <v>1175</v>
      </c>
      <c r="B1176" s="65" t="s">
        <v>501</v>
      </c>
      <c r="C1176" s="21"/>
      <c r="D1176" s="21" t="s">
        <v>421</v>
      </c>
      <c r="E1176" s="21" t="s">
        <v>18</v>
      </c>
      <c r="F1176" s="21" t="s">
        <v>422</v>
      </c>
      <c r="G1176" s="21" t="s">
        <v>20</v>
      </c>
      <c r="H1176" s="21" t="s">
        <v>154</v>
      </c>
      <c r="I1176" s="52">
        <v>17</v>
      </c>
      <c r="J1176" s="75" t="str">
        <f t="shared" si="18"/>
        <v>муниципальное образование «город Екатеринбург», г. Екатеринбург, ул. Ильича, д. 17</v>
      </c>
      <c r="K1176" s="71">
        <v>5422.8</v>
      </c>
      <c r="L1176" s="71">
        <v>64</v>
      </c>
      <c r="M1176" s="72">
        <v>6</v>
      </c>
    </row>
    <row r="1177" spans="1:13" ht="23.25" hidden="1" x14ac:dyDescent="0.25">
      <c r="A1177" s="64">
        <v>1176</v>
      </c>
      <c r="B1177" s="65" t="s">
        <v>501</v>
      </c>
      <c r="C1177" s="25"/>
      <c r="D1177" s="25" t="s">
        <v>421</v>
      </c>
      <c r="E1177" s="25" t="s">
        <v>18</v>
      </c>
      <c r="F1177" s="25" t="s">
        <v>422</v>
      </c>
      <c r="G1177" s="25" t="s">
        <v>20</v>
      </c>
      <c r="H1177" s="25" t="s">
        <v>154</v>
      </c>
      <c r="I1177" s="54">
        <v>28</v>
      </c>
      <c r="J1177" s="82" t="str">
        <f t="shared" si="18"/>
        <v>муниципальное образование «город Екатеринбург», г. Екатеринбург, ул. Ильича, д. 28</v>
      </c>
      <c r="K1177" s="83">
        <v>29098.79</v>
      </c>
      <c r="L1177" s="71">
        <v>539</v>
      </c>
      <c r="M1177" s="83">
        <v>16</v>
      </c>
    </row>
    <row r="1178" spans="1:13" ht="23.25" hidden="1" x14ac:dyDescent="0.25">
      <c r="A1178" s="64">
        <v>1177</v>
      </c>
      <c r="B1178" s="65" t="s">
        <v>501</v>
      </c>
      <c r="C1178" s="21"/>
      <c r="D1178" s="21" t="s">
        <v>421</v>
      </c>
      <c r="E1178" s="21" t="s">
        <v>18</v>
      </c>
      <c r="F1178" s="21" t="s">
        <v>422</v>
      </c>
      <c r="G1178" s="21" t="s">
        <v>20</v>
      </c>
      <c r="H1178" s="21" t="s">
        <v>154</v>
      </c>
      <c r="I1178" s="52">
        <v>3</v>
      </c>
      <c r="J1178" s="75" t="str">
        <f t="shared" si="18"/>
        <v>муниципальное образование «город Екатеринбург», г. Екатеринбург, ул. Ильича, д. 3</v>
      </c>
      <c r="K1178" s="71">
        <v>1883.1</v>
      </c>
      <c r="L1178" s="71">
        <v>23</v>
      </c>
      <c r="M1178" s="72">
        <v>8</v>
      </c>
    </row>
    <row r="1179" spans="1:13" ht="23.25" hidden="1" x14ac:dyDescent="0.25">
      <c r="A1179" s="64">
        <v>1178</v>
      </c>
      <c r="B1179" s="65" t="s">
        <v>501</v>
      </c>
      <c r="C1179" s="25"/>
      <c r="D1179" s="25" t="s">
        <v>421</v>
      </c>
      <c r="E1179" s="25" t="s">
        <v>18</v>
      </c>
      <c r="F1179" s="25" t="s">
        <v>422</v>
      </c>
      <c r="G1179" s="25" t="s">
        <v>20</v>
      </c>
      <c r="H1179" s="25" t="s">
        <v>154</v>
      </c>
      <c r="I1179" s="54">
        <v>35</v>
      </c>
      <c r="J1179" s="82" t="str">
        <f t="shared" si="18"/>
        <v>муниципальное образование «город Екатеринбург», г. Екатеринбург, ул. Ильича, д. 35</v>
      </c>
      <c r="K1179" s="83">
        <v>41179</v>
      </c>
      <c r="L1179" s="71">
        <v>72</v>
      </c>
      <c r="M1179" s="83">
        <v>2</v>
      </c>
    </row>
    <row r="1180" spans="1:13" ht="23.25" hidden="1" x14ac:dyDescent="0.25">
      <c r="A1180" s="64">
        <v>1179</v>
      </c>
      <c r="B1180" s="65" t="s">
        <v>501</v>
      </c>
      <c r="C1180" s="25"/>
      <c r="D1180" s="25" t="s">
        <v>421</v>
      </c>
      <c r="E1180" s="25" t="s">
        <v>18</v>
      </c>
      <c r="F1180" s="25" t="s">
        <v>422</v>
      </c>
      <c r="G1180" s="25" t="s">
        <v>20</v>
      </c>
      <c r="H1180" s="25" t="s">
        <v>154</v>
      </c>
      <c r="I1180" s="54">
        <v>39</v>
      </c>
      <c r="J1180" s="82" t="str">
        <f t="shared" si="18"/>
        <v>муниципальное образование «город Екатеринбург», г. Екатеринбург, ул. Ильича, д. 39</v>
      </c>
      <c r="K1180" s="83">
        <v>7615.1</v>
      </c>
      <c r="L1180" s="71">
        <v>144</v>
      </c>
      <c r="M1180" s="83">
        <v>4</v>
      </c>
    </row>
    <row r="1181" spans="1:13" ht="23.25" hidden="1" x14ac:dyDescent="0.25">
      <c r="A1181" s="64">
        <v>1180</v>
      </c>
      <c r="B1181" s="65" t="s">
        <v>501</v>
      </c>
      <c r="C1181" s="21"/>
      <c r="D1181" s="21" t="s">
        <v>421</v>
      </c>
      <c r="E1181" s="21" t="s">
        <v>18</v>
      </c>
      <c r="F1181" s="21" t="s">
        <v>422</v>
      </c>
      <c r="G1181" s="21" t="s">
        <v>20</v>
      </c>
      <c r="H1181" s="21" t="s">
        <v>154</v>
      </c>
      <c r="I1181" s="52">
        <v>4</v>
      </c>
      <c r="J1181" s="75" t="str">
        <f t="shared" si="18"/>
        <v>муниципальное образование «город Екатеринбург», г. Екатеринбург, ул. Ильича, д. 4</v>
      </c>
      <c r="K1181" s="71">
        <v>2252</v>
      </c>
      <c r="L1181" s="71">
        <v>19</v>
      </c>
      <c r="M1181" s="72">
        <v>8</v>
      </c>
    </row>
    <row r="1182" spans="1:13" ht="23.25" hidden="1" x14ac:dyDescent="0.25">
      <c r="A1182" s="64">
        <v>1181</v>
      </c>
      <c r="B1182" s="65" t="s">
        <v>501</v>
      </c>
      <c r="C1182" s="25"/>
      <c r="D1182" s="25" t="s">
        <v>421</v>
      </c>
      <c r="E1182" s="25" t="s">
        <v>18</v>
      </c>
      <c r="F1182" s="25" t="s">
        <v>422</v>
      </c>
      <c r="G1182" s="25" t="s">
        <v>20</v>
      </c>
      <c r="H1182" s="25" t="s">
        <v>154</v>
      </c>
      <c r="I1182" s="54">
        <v>40</v>
      </c>
      <c r="J1182" s="82" t="str">
        <f t="shared" si="18"/>
        <v>муниципальное образование «город Екатеринбург», г. Екатеринбург, ул. Ильича, д. 40</v>
      </c>
      <c r="K1182" s="83">
        <v>4315.1000000000004</v>
      </c>
      <c r="L1182" s="71">
        <v>72</v>
      </c>
      <c r="M1182" s="83">
        <v>2</v>
      </c>
    </row>
    <row r="1183" spans="1:13" ht="23.25" hidden="1" x14ac:dyDescent="0.25">
      <c r="A1183" s="64">
        <v>1182</v>
      </c>
      <c r="B1183" s="65" t="s">
        <v>501</v>
      </c>
      <c r="C1183" s="25"/>
      <c r="D1183" s="25" t="s">
        <v>421</v>
      </c>
      <c r="E1183" s="25" t="s">
        <v>18</v>
      </c>
      <c r="F1183" s="25" t="s">
        <v>422</v>
      </c>
      <c r="G1183" s="25" t="s">
        <v>20</v>
      </c>
      <c r="H1183" s="25" t="s">
        <v>154</v>
      </c>
      <c r="I1183" s="54">
        <v>42</v>
      </c>
      <c r="J1183" s="82" t="str">
        <f t="shared" si="18"/>
        <v>муниципальное образование «город Екатеринбург», г. Екатеринбург, ул. Ильича, д. 42</v>
      </c>
      <c r="K1183" s="83">
        <v>6296</v>
      </c>
      <c r="L1183" s="71">
        <v>108</v>
      </c>
      <c r="M1183" s="83">
        <v>3</v>
      </c>
    </row>
    <row r="1184" spans="1:13" ht="23.25" hidden="1" x14ac:dyDescent="0.25">
      <c r="A1184" s="64">
        <v>1183</v>
      </c>
      <c r="B1184" s="65" t="s">
        <v>501</v>
      </c>
      <c r="C1184" s="25"/>
      <c r="D1184" s="25" t="s">
        <v>421</v>
      </c>
      <c r="E1184" s="25" t="s">
        <v>18</v>
      </c>
      <c r="F1184" s="25" t="s">
        <v>422</v>
      </c>
      <c r="G1184" s="25" t="s">
        <v>20</v>
      </c>
      <c r="H1184" s="25" t="s">
        <v>154</v>
      </c>
      <c r="I1184" s="54">
        <v>44</v>
      </c>
      <c r="J1184" s="82" t="str">
        <f t="shared" si="18"/>
        <v>муниципальное образование «город Екатеринбург», г. Екатеринбург, ул. Ильича, д. 44</v>
      </c>
      <c r="K1184" s="83">
        <v>2082.3000000000002</v>
      </c>
      <c r="L1184" s="71">
        <v>34</v>
      </c>
      <c r="M1184" s="83">
        <v>1</v>
      </c>
    </row>
    <row r="1185" spans="1:13" ht="23.25" hidden="1" x14ac:dyDescent="0.25">
      <c r="A1185" s="64">
        <v>1184</v>
      </c>
      <c r="B1185" s="65" t="s">
        <v>501</v>
      </c>
      <c r="C1185" s="21"/>
      <c r="D1185" s="21" t="s">
        <v>421</v>
      </c>
      <c r="E1185" s="21" t="s">
        <v>18</v>
      </c>
      <c r="F1185" s="21" t="s">
        <v>422</v>
      </c>
      <c r="G1185" s="21" t="s">
        <v>20</v>
      </c>
      <c r="H1185" s="21" t="s">
        <v>154</v>
      </c>
      <c r="I1185" s="52">
        <v>5</v>
      </c>
      <c r="J1185" s="75" t="str">
        <f t="shared" si="18"/>
        <v>муниципальное образование «город Екатеринбург», г. Екатеринбург, ул. Ильича, д. 5</v>
      </c>
      <c r="K1185" s="71">
        <v>2012</v>
      </c>
      <c r="L1185" s="71">
        <v>22</v>
      </c>
      <c r="M1185" s="72">
        <v>6</v>
      </c>
    </row>
    <row r="1186" spans="1:13" ht="23.25" hidden="1" x14ac:dyDescent="0.25">
      <c r="A1186" s="64">
        <v>1185</v>
      </c>
      <c r="B1186" s="65" t="s">
        <v>501</v>
      </c>
      <c r="C1186" s="21"/>
      <c r="D1186" s="21" t="s">
        <v>421</v>
      </c>
      <c r="E1186" s="21" t="s">
        <v>18</v>
      </c>
      <c r="F1186" s="21" t="s">
        <v>422</v>
      </c>
      <c r="G1186" s="21" t="s">
        <v>20</v>
      </c>
      <c r="H1186" s="21" t="s">
        <v>154</v>
      </c>
      <c r="I1186" s="52">
        <v>6</v>
      </c>
      <c r="J1186" s="75" t="str">
        <f t="shared" si="18"/>
        <v>муниципальное образование «город Екатеринбург», г. Екатеринбург, ул. Ильича, д. 6</v>
      </c>
      <c r="K1186" s="71">
        <v>3234.4</v>
      </c>
      <c r="L1186" s="71">
        <v>36</v>
      </c>
      <c r="M1186" s="72">
        <v>7</v>
      </c>
    </row>
    <row r="1187" spans="1:13" ht="23.25" hidden="1" x14ac:dyDescent="0.25">
      <c r="A1187" s="64">
        <v>1186</v>
      </c>
      <c r="B1187" s="65" t="s">
        <v>501</v>
      </c>
      <c r="C1187" s="21"/>
      <c r="D1187" s="21" t="s">
        <v>421</v>
      </c>
      <c r="E1187" s="21" t="s">
        <v>18</v>
      </c>
      <c r="F1187" s="21" t="s">
        <v>422</v>
      </c>
      <c r="G1187" s="21" t="s">
        <v>20</v>
      </c>
      <c r="H1187" s="21" t="s">
        <v>432</v>
      </c>
      <c r="I1187" s="52">
        <v>15</v>
      </c>
      <c r="J1187" s="75" t="str">
        <f t="shared" si="18"/>
        <v>муниципальное образование «город Екатеринбург», г. Екатеринбург, ул. Инженерная, д. 15</v>
      </c>
      <c r="K1187" s="71">
        <v>835</v>
      </c>
      <c r="L1187" s="71">
        <v>12</v>
      </c>
      <c r="M1187" s="72">
        <v>8</v>
      </c>
    </row>
    <row r="1188" spans="1:13" ht="23.25" hidden="1" x14ac:dyDescent="0.25">
      <c r="A1188" s="64">
        <v>1187</v>
      </c>
      <c r="B1188" s="65" t="s">
        <v>501</v>
      </c>
      <c r="C1188" s="21"/>
      <c r="D1188" s="21" t="s">
        <v>421</v>
      </c>
      <c r="E1188" s="39" t="s">
        <v>18</v>
      </c>
      <c r="F1188" s="39" t="s">
        <v>422</v>
      </c>
      <c r="G1188" s="39" t="s">
        <v>20</v>
      </c>
      <c r="H1188" s="39" t="s">
        <v>432</v>
      </c>
      <c r="I1188" s="91">
        <v>46</v>
      </c>
      <c r="J1188" s="75" t="str">
        <f t="shared" si="18"/>
        <v>муниципальное образование «город Екатеринбург», г. Екатеринбург, ул. Инженерная, д. 46</v>
      </c>
      <c r="K1188" s="71">
        <v>645.9</v>
      </c>
      <c r="L1188" s="71">
        <v>10</v>
      </c>
      <c r="M1188" s="72">
        <v>3</v>
      </c>
    </row>
    <row r="1189" spans="1:13" ht="23.25" hidden="1" x14ac:dyDescent="0.25">
      <c r="A1189" s="64">
        <v>1188</v>
      </c>
      <c r="B1189" s="65" t="s">
        <v>501</v>
      </c>
      <c r="C1189" s="21"/>
      <c r="D1189" s="21" t="s">
        <v>421</v>
      </c>
      <c r="E1189" s="39" t="s">
        <v>18</v>
      </c>
      <c r="F1189" s="39" t="s">
        <v>422</v>
      </c>
      <c r="G1189" s="39" t="s">
        <v>20</v>
      </c>
      <c r="H1189" s="39" t="s">
        <v>432</v>
      </c>
      <c r="I1189" s="91" t="s">
        <v>972</v>
      </c>
      <c r="J1189" s="75" t="str">
        <f t="shared" si="18"/>
        <v>муниципальное образование «город Екатеринбург», г. Екатеринбург, ул. Инженерная, д. 52</v>
      </c>
      <c r="K1189" s="71">
        <v>731.2</v>
      </c>
      <c r="L1189" s="71">
        <v>13</v>
      </c>
      <c r="M1189" s="72">
        <v>2</v>
      </c>
    </row>
    <row r="1190" spans="1:13" ht="23.25" hidden="1" x14ac:dyDescent="0.25">
      <c r="A1190" s="64">
        <v>1189</v>
      </c>
      <c r="B1190" s="65" t="s">
        <v>501</v>
      </c>
      <c r="C1190" s="21"/>
      <c r="D1190" s="21" t="s">
        <v>421</v>
      </c>
      <c r="E1190" s="21" t="s">
        <v>18</v>
      </c>
      <c r="F1190" s="21" t="s">
        <v>422</v>
      </c>
      <c r="G1190" s="21" t="s">
        <v>20</v>
      </c>
      <c r="H1190" s="21" t="s">
        <v>432</v>
      </c>
      <c r="I1190" s="52">
        <v>58</v>
      </c>
      <c r="J1190" s="75" t="str">
        <f t="shared" si="18"/>
        <v>муниципальное образование «город Екатеринбург», г. Екатеринбург, ул. Инженерная, д. 58</v>
      </c>
      <c r="K1190" s="71">
        <v>622.4</v>
      </c>
      <c r="L1190" s="71">
        <v>11</v>
      </c>
      <c r="M1190" s="72">
        <v>2</v>
      </c>
    </row>
    <row r="1191" spans="1:13" ht="23.25" hidden="1" x14ac:dyDescent="0.25">
      <c r="A1191" s="64">
        <v>1190</v>
      </c>
      <c r="B1191" s="65" t="s">
        <v>501</v>
      </c>
      <c r="C1191" s="25"/>
      <c r="D1191" s="25" t="s">
        <v>421</v>
      </c>
      <c r="E1191" s="25" t="s">
        <v>18</v>
      </c>
      <c r="F1191" s="25" t="s">
        <v>422</v>
      </c>
      <c r="G1191" s="25" t="s">
        <v>20</v>
      </c>
      <c r="H1191" s="25" t="s">
        <v>446</v>
      </c>
      <c r="I1191" s="54">
        <v>66</v>
      </c>
      <c r="J1191" s="82" t="str">
        <f t="shared" si="18"/>
        <v>муниципальное образование «город Екатеринбург», г. Екатеринбург, ул. Ирбитская, д. 66</v>
      </c>
      <c r="K1191" s="83">
        <v>5816.6</v>
      </c>
      <c r="L1191" s="71">
        <v>108</v>
      </c>
      <c r="M1191" s="83">
        <v>3</v>
      </c>
    </row>
    <row r="1192" spans="1:13" ht="23.25" hidden="1" x14ac:dyDescent="0.25">
      <c r="A1192" s="64">
        <v>1191</v>
      </c>
      <c r="B1192" s="65" t="s">
        <v>501</v>
      </c>
      <c r="C1192" s="21"/>
      <c r="D1192" s="21" t="s">
        <v>421</v>
      </c>
      <c r="E1192" s="21" t="s">
        <v>18</v>
      </c>
      <c r="F1192" s="21" t="s">
        <v>422</v>
      </c>
      <c r="G1192" s="21" t="s">
        <v>20</v>
      </c>
      <c r="H1192" s="21" t="s">
        <v>849</v>
      </c>
      <c r="I1192" s="52">
        <v>9</v>
      </c>
      <c r="J1192" s="75" t="str">
        <f t="shared" si="18"/>
        <v>муниципальное образование «город Екатеринбург», г. Екатеринбург, ул. Испытателей, д. 9</v>
      </c>
      <c r="K1192" s="71">
        <v>1450</v>
      </c>
      <c r="L1192" s="71">
        <v>24</v>
      </c>
      <c r="M1192" s="72">
        <v>8</v>
      </c>
    </row>
    <row r="1193" spans="1:13" ht="23.25" hidden="1" x14ac:dyDescent="0.25">
      <c r="A1193" s="64">
        <v>1192</v>
      </c>
      <c r="B1193" s="65" t="s">
        <v>501</v>
      </c>
      <c r="C1193" s="25"/>
      <c r="D1193" s="25" t="s">
        <v>421</v>
      </c>
      <c r="E1193" s="25" t="s">
        <v>18</v>
      </c>
      <c r="F1193" s="25" t="s">
        <v>422</v>
      </c>
      <c r="G1193" s="25" t="s">
        <v>20</v>
      </c>
      <c r="H1193" s="25" t="s">
        <v>463</v>
      </c>
      <c r="I1193" s="54">
        <v>21</v>
      </c>
      <c r="J1193" s="82" t="str">
        <f t="shared" si="18"/>
        <v>муниципальное образование «город Екатеринбург», г. Екатеринбург, ул. Июльская, д. 21</v>
      </c>
      <c r="K1193" s="83">
        <v>8578.5</v>
      </c>
      <c r="L1193" s="71">
        <v>140</v>
      </c>
      <c r="M1193" s="83">
        <v>4</v>
      </c>
    </row>
    <row r="1194" spans="1:13" ht="23.25" hidden="1" x14ac:dyDescent="0.25">
      <c r="A1194" s="64">
        <v>1193</v>
      </c>
      <c r="B1194" s="65" t="s">
        <v>501</v>
      </c>
      <c r="C1194" s="25"/>
      <c r="D1194" s="25" t="s">
        <v>421</v>
      </c>
      <c r="E1194" s="25" t="s">
        <v>18</v>
      </c>
      <c r="F1194" s="25" t="s">
        <v>422</v>
      </c>
      <c r="G1194" s="25" t="s">
        <v>20</v>
      </c>
      <c r="H1194" s="25" t="s">
        <v>29</v>
      </c>
      <c r="I1194" s="54">
        <v>40</v>
      </c>
      <c r="J1194" s="82" t="str">
        <f t="shared" si="18"/>
        <v>муниципальное образование «город Екатеринбург», г. Екатеринбург, ул. Калинина, д. 40</v>
      </c>
      <c r="K1194" s="83">
        <v>5707.4</v>
      </c>
      <c r="L1194" s="71">
        <v>108</v>
      </c>
      <c r="M1194" s="83">
        <v>3</v>
      </c>
    </row>
    <row r="1195" spans="1:13" ht="23.25" hidden="1" x14ac:dyDescent="0.25">
      <c r="A1195" s="64">
        <v>1194</v>
      </c>
      <c r="B1195" s="65" t="s">
        <v>501</v>
      </c>
      <c r="C1195" s="21"/>
      <c r="D1195" s="21" t="s">
        <v>421</v>
      </c>
      <c r="E1195" s="39" t="s">
        <v>18</v>
      </c>
      <c r="F1195" s="39" t="s">
        <v>422</v>
      </c>
      <c r="G1195" s="39" t="s">
        <v>20</v>
      </c>
      <c r="H1195" s="39" t="s">
        <v>29</v>
      </c>
      <c r="I1195" s="91">
        <v>51</v>
      </c>
      <c r="J1195" s="75" t="str">
        <f t="shared" si="18"/>
        <v>муниципальное образование «город Екатеринбург», г. Екатеринбург, ул. Калинина, д. 51</v>
      </c>
      <c r="K1195" s="71">
        <v>1480.9</v>
      </c>
      <c r="L1195" s="71">
        <v>17</v>
      </c>
      <c r="M1195" s="72">
        <v>8</v>
      </c>
    </row>
    <row r="1196" spans="1:13" ht="23.25" hidden="1" x14ac:dyDescent="0.25">
      <c r="A1196" s="64">
        <v>1195</v>
      </c>
      <c r="B1196" s="65" t="s">
        <v>501</v>
      </c>
      <c r="C1196" s="21"/>
      <c r="D1196" s="21" t="s">
        <v>421</v>
      </c>
      <c r="E1196" s="39" t="s">
        <v>18</v>
      </c>
      <c r="F1196" s="39" t="s">
        <v>422</v>
      </c>
      <c r="G1196" s="39" t="s">
        <v>20</v>
      </c>
      <c r="H1196" s="39" t="s">
        <v>29</v>
      </c>
      <c r="I1196" s="91">
        <v>53</v>
      </c>
      <c r="J1196" s="75" t="str">
        <f t="shared" si="18"/>
        <v>муниципальное образование «город Екатеринбург», г. Екатеринбург, ул. Калинина, д. 53</v>
      </c>
      <c r="K1196" s="71">
        <v>1469.7</v>
      </c>
      <c r="L1196" s="71">
        <v>18</v>
      </c>
      <c r="M1196" s="72">
        <v>4</v>
      </c>
    </row>
    <row r="1197" spans="1:13" ht="23.25" hidden="1" x14ac:dyDescent="0.25">
      <c r="A1197" s="64">
        <v>1196</v>
      </c>
      <c r="B1197" s="65" t="s">
        <v>501</v>
      </c>
      <c r="C1197" s="21"/>
      <c r="D1197" s="49" t="s">
        <v>421</v>
      </c>
      <c r="E1197" s="17" t="s">
        <v>18</v>
      </c>
      <c r="F1197" s="17" t="s">
        <v>422</v>
      </c>
      <c r="G1197" s="17" t="s">
        <v>20</v>
      </c>
      <c r="H1197" s="17" t="s">
        <v>29</v>
      </c>
      <c r="I1197" s="96">
        <v>56</v>
      </c>
      <c r="J1197" s="87" t="str">
        <f t="shared" si="18"/>
        <v>муниципальное образование «город Екатеринбург», г. Екатеринбург, ул. Калинина, д. 56</v>
      </c>
      <c r="K1197" s="71">
        <v>1034.5</v>
      </c>
      <c r="L1197" s="71">
        <v>16</v>
      </c>
      <c r="M1197" s="72">
        <v>8</v>
      </c>
    </row>
    <row r="1198" spans="1:13" ht="23.25" hidden="1" x14ac:dyDescent="0.25">
      <c r="A1198" s="64">
        <v>1197</v>
      </c>
      <c r="B1198" s="65" t="s">
        <v>501</v>
      </c>
      <c r="C1198" s="21"/>
      <c r="D1198" s="21" t="s">
        <v>421</v>
      </c>
      <c r="E1198" s="39" t="s">
        <v>18</v>
      </c>
      <c r="F1198" s="39" t="s">
        <v>422</v>
      </c>
      <c r="G1198" s="39" t="s">
        <v>20</v>
      </c>
      <c r="H1198" s="39" t="s">
        <v>29</v>
      </c>
      <c r="I1198" s="91" t="s">
        <v>1039</v>
      </c>
      <c r="J1198" s="75" t="str">
        <f t="shared" si="18"/>
        <v>муниципальное образование «город Екатеринбург», г. Екатеринбург, ул. Калинина, д. 58</v>
      </c>
      <c r="K1198" s="71">
        <v>1035.3</v>
      </c>
      <c r="L1198" s="71">
        <v>16</v>
      </c>
      <c r="M1198" s="72">
        <v>4</v>
      </c>
    </row>
    <row r="1199" spans="1:13" ht="23.25" hidden="1" x14ac:dyDescent="0.25">
      <c r="A1199" s="64">
        <v>1198</v>
      </c>
      <c r="B1199" s="65" t="s">
        <v>501</v>
      </c>
      <c r="C1199" s="21"/>
      <c r="D1199" s="49" t="s">
        <v>421</v>
      </c>
      <c r="E1199" s="17" t="s">
        <v>18</v>
      </c>
      <c r="F1199" s="17" t="s">
        <v>422</v>
      </c>
      <c r="G1199" s="17" t="s">
        <v>20</v>
      </c>
      <c r="H1199" s="17" t="s">
        <v>29</v>
      </c>
      <c r="I1199" s="96">
        <v>60</v>
      </c>
      <c r="J1199" s="87" t="str">
        <f t="shared" si="18"/>
        <v>муниципальное образование «город Екатеринбург», г. Екатеринбург, ул. Калинина, д. 60</v>
      </c>
      <c r="K1199" s="71">
        <v>1033.8</v>
      </c>
      <c r="L1199" s="71">
        <v>16</v>
      </c>
      <c r="M1199" s="72">
        <v>5</v>
      </c>
    </row>
    <row r="1200" spans="1:13" ht="23.25" hidden="1" x14ac:dyDescent="0.25">
      <c r="A1200" s="64">
        <v>1199</v>
      </c>
      <c r="B1200" s="65" t="s">
        <v>501</v>
      </c>
      <c r="C1200" s="21"/>
      <c r="D1200" s="21" t="s">
        <v>421</v>
      </c>
      <c r="E1200" s="39" t="s">
        <v>18</v>
      </c>
      <c r="F1200" s="39" t="s">
        <v>422</v>
      </c>
      <c r="G1200" s="39" t="s">
        <v>20</v>
      </c>
      <c r="H1200" s="39" t="s">
        <v>29</v>
      </c>
      <c r="I1200" s="91">
        <v>68</v>
      </c>
      <c r="J1200" s="75" t="str">
        <f t="shared" si="18"/>
        <v>муниципальное образование «город Екатеринбург», г. Екатеринбург, ул. Калинина, д. 68</v>
      </c>
      <c r="K1200" s="71">
        <v>836.6</v>
      </c>
      <c r="L1200" s="71">
        <v>10</v>
      </c>
      <c r="M1200" s="72">
        <v>7</v>
      </c>
    </row>
    <row r="1201" spans="1:13" ht="23.25" hidden="1" x14ac:dyDescent="0.25">
      <c r="A1201" s="64">
        <v>1200</v>
      </c>
      <c r="B1201" s="65" t="s">
        <v>501</v>
      </c>
      <c r="C1201" s="21"/>
      <c r="D1201" s="21" t="s">
        <v>421</v>
      </c>
      <c r="E1201" s="39" t="s">
        <v>18</v>
      </c>
      <c r="F1201" s="39" t="s">
        <v>422</v>
      </c>
      <c r="G1201" s="39" t="s">
        <v>20</v>
      </c>
      <c r="H1201" s="39" t="s">
        <v>29</v>
      </c>
      <c r="I1201" s="91">
        <v>70</v>
      </c>
      <c r="J1201" s="75" t="str">
        <f t="shared" si="18"/>
        <v>муниципальное образование «город Екатеринбург», г. Екатеринбург, ул. Калинина, д. 70</v>
      </c>
      <c r="K1201" s="71">
        <v>850.7</v>
      </c>
      <c r="L1201" s="71">
        <v>16</v>
      </c>
      <c r="M1201" s="72">
        <v>8</v>
      </c>
    </row>
    <row r="1202" spans="1:13" ht="23.25" hidden="1" x14ac:dyDescent="0.25">
      <c r="A1202" s="64">
        <v>1201</v>
      </c>
      <c r="B1202" s="65" t="s">
        <v>501</v>
      </c>
      <c r="C1202" s="21"/>
      <c r="D1202" s="21" t="s">
        <v>421</v>
      </c>
      <c r="E1202" s="21" t="s">
        <v>18</v>
      </c>
      <c r="F1202" s="21" t="s">
        <v>422</v>
      </c>
      <c r="G1202" s="21" t="s">
        <v>20</v>
      </c>
      <c r="H1202" s="21" t="s">
        <v>850</v>
      </c>
      <c r="I1202" s="52">
        <v>78</v>
      </c>
      <c r="J1202" s="75" t="str">
        <f t="shared" si="18"/>
        <v>муниципальное образование «город Екатеринбург», г. Екатеринбург, ул. Карельская, д. 78</v>
      </c>
      <c r="K1202" s="71">
        <v>334.5</v>
      </c>
      <c r="L1202" s="71">
        <v>8</v>
      </c>
      <c r="M1202" s="72">
        <v>8</v>
      </c>
    </row>
    <row r="1203" spans="1:13" ht="23.25" hidden="1" x14ac:dyDescent="0.25">
      <c r="A1203" s="64">
        <v>1202</v>
      </c>
      <c r="B1203" s="65" t="s">
        <v>501</v>
      </c>
      <c r="C1203" s="21"/>
      <c r="D1203" s="21" t="s">
        <v>421</v>
      </c>
      <c r="E1203" s="21" t="s">
        <v>18</v>
      </c>
      <c r="F1203" s="21" t="s">
        <v>422</v>
      </c>
      <c r="G1203" s="21" t="s">
        <v>20</v>
      </c>
      <c r="H1203" s="21" t="s">
        <v>850</v>
      </c>
      <c r="I1203" s="52">
        <v>80</v>
      </c>
      <c r="J1203" s="75" t="str">
        <f t="shared" si="18"/>
        <v>муниципальное образование «город Екатеринбург», г. Екатеринбург, ул. Карельская, д. 80</v>
      </c>
      <c r="K1203" s="71">
        <v>326.8</v>
      </c>
      <c r="L1203" s="71">
        <v>8</v>
      </c>
      <c r="M1203" s="72">
        <v>8</v>
      </c>
    </row>
    <row r="1204" spans="1:13" ht="23.25" hidden="1" x14ac:dyDescent="0.25">
      <c r="A1204" s="64">
        <v>1203</v>
      </c>
      <c r="B1204" s="65" t="s">
        <v>501</v>
      </c>
      <c r="C1204" s="21"/>
      <c r="D1204" s="21" t="s">
        <v>421</v>
      </c>
      <c r="E1204" s="21" t="s">
        <v>18</v>
      </c>
      <c r="F1204" s="21" t="s">
        <v>422</v>
      </c>
      <c r="G1204" s="21" t="s">
        <v>20</v>
      </c>
      <c r="H1204" s="21" t="s">
        <v>35</v>
      </c>
      <c r="I1204" s="52" t="s">
        <v>916</v>
      </c>
      <c r="J1204" s="75" t="str">
        <f t="shared" si="18"/>
        <v>муниципальное образование «город Екатеринбург», г. Екатеринбург, ул. Кирова, д. 36А</v>
      </c>
      <c r="K1204" s="71">
        <v>756.3</v>
      </c>
      <c r="L1204" s="71">
        <v>20</v>
      </c>
      <c r="M1204" s="72">
        <v>8</v>
      </c>
    </row>
    <row r="1205" spans="1:13" ht="23.25" hidden="1" x14ac:dyDescent="0.25">
      <c r="A1205" s="64">
        <v>1204</v>
      </c>
      <c r="B1205" s="65" t="s">
        <v>501</v>
      </c>
      <c r="C1205" s="21"/>
      <c r="D1205" s="21" t="s">
        <v>421</v>
      </c>
      <c r="E1205" s="21" t="s">
        <v>18</v>
      </c>
      <c r="F1205" s="21" t="s">
        <v>422</v>
      </c>
      <c r="G1205" s="21" t="s">
        <v>20</v>
      </c>
      <c r="H1205" s="21" t="s">
        <v>35</v>
      </c>
      <c r="I1205" s="52">
        <v>7</v>
      </c>
      <c r="J1205" s="75" t="str">
        <f t="shared" si="18"/>
        <v>муниципальное образование «город Екатеринбург», г. Екатеринбург, ул. Кирова, д. 7</v>
      </c>
      <c r="K1205" s="71">
        <v>5315.7</v>
      </c>
      <c r="L1205" s="71">
        <v>64</v>
      </c>
      <c r="M1205" s="72">
        <v>2</v>
      </c>
    </row>
    <row r="1206" spans="1:13" ht="23.25" hidden="1" x14ac:dyDescent="0.25">
      <c r="A1206" s="64">
        <v>1205</v>
      </c>
      <c r="B1206" s="65" t="s">
        <v>501</v>
      </c>
      <c r="C1206" s="21"/>
      <c r="D1206" s="21" t="s">
        <v>421</v>
      </c>
      <c r="E1206" s="21" t="s">
        <v>18</v>
      </c>
      <c r="F1206" s="21" t="s">
        <v>422</v>
      </c>
      <c r="G1206" s="21" t="s">
        <v>20</v>
      </c>
      <c r="H1206" s="21" t="s">
        <v>189</v>
      </c>
      <c r="I1206" s="52">
        <v>1</v>
      </c>
      <c r="J1206" s="75" t="str">
        <f t="shared" si="18"/>
        <v>муниципальное образование «город Екатеринбург», г. Екатеринбург, ул. Кировградская, д. 1</v>
      </c>
      <c r="K1206" s="71">
        <v>1902</v>
      </c>
      <c r="L1206" s="71">
        <v>24</v>
      </c>
      <c r="M1206" s="72">
        <v>8</v>
      </c>
    </row>
    <row r="1207" spans="1:13" ht="23.25" hidden="1" x14ac:dyDescent="0.25">
      <c r="A1207" s="84">
        <v>1206</v>
      </c>
      <c r="B1207" s="65" t="s">
        <v>501</v>
      </c>
      <c r="C1207" s="21"/>
      <c r="D1207" s="21" t="s">
        <v>421</v>
      </c>
      <c r="E1207" s="21" t="s">
        <v>18</v>
      </c>
      <c r="F1207" s="21" t="s">
        <v>422</v>
      </c>
      <c r="G1207" s="21" t="s">
        <v>20</v>
      </c>
      <c r="H1207" s="21" t="s">
        <v>189</v>
      </c>
      <c r="I1207" s="52">
        <v>17</v>
      </c>
      <c r="J1207" s="75" t="str">
        <f t="shared" si="18"/>
        <v>муниципальное образование «город Екатеринбург», г. Екатеринбург, ул. Кировградская, д. 17</v>
      </c>
      <c r="K1207" s="71">
        <v>2459.5</v>
      </c>
      <c r="L1207" s="71">
        <v>32</v>
      </c>
      <c r="M1207" s="72">
        <v>4</v>
      </c>
    </row>
    <row r="1208" spans="1:13" ht="23.25" hidden="1" x14ac:dyDescent="0.25">
      <c r="A1208" s="64">
        <v>1207</v>
      </c>
      <c r="B1208" s="65" t="s">
        <v>501</v>
      </c>
      <c r="C1208" s="66"/>
      <c r="D1208" s="21" t="s">
        <v>421</v>
      </c>
      <c r="E1208" s="39" t="s">
        <v>18</v>
      </c>
      <c r="F1208" s="39" t="s">
        <v>422</v>
      </c>
      <c r="G1208" s="39" t="s">
        <v>20</v>
      </c>
      <c r="H1208" s="39" t="s">
        <v>189</v>
      </c>
      <c r="I1208" s="91" t="s">
        <v>745</v>
      </c>
      <c r="J1208" s="75" t="str">
        <f t="shared" si="18"/>
        <v>муниципальное образование «город Екатеринбург», г. Екатеринбург, ул. Кировградская, д. 23</v>
      </c>
      <c r="K1208" s="72">
        <v>2450.9</v>
      </c>
      <c r="L1208" s="71">
        <v>30</v>
      </c>
      <c r="M1208" s="72">
        <v>6</v>
      </c>
    </row>
    <row r="1209" spans="1:13" ht="23.25" hidden="1" x14ac:dyDescent="0.25">
      <c r="A1209" s="64">
        <v>1208</v>
      </c>
      <c r="B1209" s="65" t="s">
        <v>501</v>
      </c>
      <c r="C1209" s="25"/>
      <c r="D1209" s="25" t="s">
        <v>421</v>
      </c>
      <c r="E1209" s="25" t="s">
        <v>18</v>
      </c>
      <c r="F1209" s="25" t="s">
        <v>422</v>
      </c>
      <c r="G1209" s="25" t="s">
        <v>20</v>
      </c>
      <c r="H1209" s="25" t="s">
        <v>189</v>
      </c>
      <c r="I1209" s="54">
        <v>34</v>
      </c>
      <c r="J1209" s="82" t="str">
        <f t="shared" si="18"/>
        <v>муниципальное образование «город Екатеринбург», г. Екатеринбург, ул. Кировградская, д. 34</v>
      </c>
      <c r="K1209" s="83">
        <v>16227.5</v>
      </c>
      <c r="L1209" s="71">
        <v>309</v>
      </c>
      <c r="M1209" s="83">
        <v>6</v>
      </c>
    </row>
    <row r="1210" spans="1:13" ht="23.25" hidden="1" x14ac:dyDescent="0.25">
      <c r="A1210" s="84">
        <v>1209</v>
      </c>
      <c r="B1210" s="65" t="s">
        <v>501</v>
      </c>
      <c r="C1210" s="21"/>
      <c r="D1210" s="21" t="s">
        <v>421</v>
      </c>
      <c r="E1210" s="39" t="s">
        <v>18</v>
      </c>
      <c r="F1210" s="39" t="s">
        <v>422</v>
      </c>
      <c r="G1210" s="39" t="s">
        <v>20</v>
      </c>
      <c r="H1210" s="39" t="s">
        <v>189</v>
      </c>
      <c r="I1210" s="91">
        <v>37</v>
      </c>
      <c r="J1210" s="75" t="str">
        <f t="shared" si="18"/>
        <v>муниципальное образование «город Екатеринбург», г. Екатеринбург, ул. Кировградская, д. 37</v>
      </c>
      <c r="K1210" s="71">
        <v>1456.3</v>
      </c>
      <c r="L1210" s="71">
        <v>18</v>
      </c>
      <c r="M1210" s="72">
        <v>6</v>
      </c>
    </row>
    <row r="1211" spans="1:13" ht="23.25" hidden="1" x14ac:dyDescent="0.25">
      <c r="A1211" s="64">
        <v>1210</v>
      </c>
      <c r="B1211" s="65" t="s">
        <v>501</v>
      </c>
      <c r="C1211" s="21"/>
      <c r="D1211" s="21" t="s">
        <v>421</v>
      </c>
      <c r="E1211" s="39" t="s">
        <v>18</v>
      </c>
      <c r="F1211" s="39" t="s">
        <v>422</v>
      </c>
      <c r="G1211" s="39" t="s">
        <v>20</v>
      </c>
      <c r="H1211" s="39" t="s">
        <v>189</v>
      </c>
      <c r="I1211" s="91" t="s">
        <v>960</v>
      </c>
      <c r="J1211" s="75" t="str">
        <f t="shared" si="18"/>
        <v>муниципальное образование «город Екатеринбург», г. Екатеринбург, ул. Кировградская, д. 57КОРПУС А</v>
      </c>
      <c r="K1211" s="71">
        <v>1551.2</v>
      </c>
      <c r="L1211" s="71">
        <v>36</v>
      </c>
      <c r="M1211" s="72">
        <v>5</v>
      </c>
    </row>
    <row r="1212" spans="1:13" ht="23.25" hidden="1" x14ac:dyDescent="0.25">
      <c r="A1212" s="64">
        <v>1211</v>
      </c>
      <c r="B1212" s="65" t="s">
        <v>501</v>
      </c>
      <c r="C1212" s="21"/>
      <c r="D1212" s="21" t="s">
        <v>421</v>
      </c>
      <c r="E1212" s="39" t="s">
        <v>18</v>
      </c>
      <c r="F1212" s="39" t="s">
        <v>422</v>
      </c>
      <c r="G1212" s="39" t="s">
        <v>20</v>
      </c>
      <c r="H1212" s="39" t="s">
        <v>189</v>
      </c>
      <c r="I1212" s="91">
        <v>64</v>
      </c>
      <c r="J1212" s="75" t="str">
        <f t="shared" si="18"/>
        <v>муниципальное образование «город Екатеринбург», г. Екатеринбург, ул. Кировградская, д. 64</v>
      </c>
      <c r="K1212" s="71">
        <v>1479.8</v>
      </c>
      <c r="L1212" s="71">
        <v>18</v>
      </c>
      <c r="M1212" s="72">
        <v>6</v>
      </c>
    </row>
    <row r="1213" spans="1:13" ht="23.25" hidden="1" x14ac:dyDescent="0.25">
      <c r="A1213" s="64">
        <v>1212</v>
      </c>
      <c r="B1213" s="65" t="s">
        <v>501</v>
      </c>
      <c r="C1213" s="21"/>
      <c r="D1213" s="21" t="s">
        <v>421</v>
      </c>
      <c r="E1213" s="39" t="s">
        <v>18</v>
      </c>
      <c r="F1213" s="39" t="s">
        <v>422</v>
      </c>
      <c r="G1213" s="39" t="s">
        <v>20</v>
      </c>
      <c r="H1213" s="39" t="s">
        <v>189</v>
      </c>
      <c r="I1213" s="91">
        <v>7</v>
      </c>
      <c r="J1213" s="75" t="str">
        <f t="shared" si="18"/>
        <v>муниципальное образование «город Екатеринбург», г. Екатеринбург, ул. Кировградская, д. 7</v>
      </c>
      <c r="K1213" s="71">
        <v>2205.1</v>
      </c>
      <c r="L1213" s="71">
        <v>22</v>
      </c>
      <c r="M1213" s="72">
        <v>6</v>
      </c>
    </row>
    <row r="1214" spans="1:13" ht="23.25" hidden="1" x14ac:dyDescent="0.25">
      <c r="A1214" s="64">
        <v>1213</v>
      </c>
      <c r="B1214" s="65" t="s">
        <v>501</v>
      </c>
      <c r="C1214" s="25"/>
      <c r="D1214" s="25" t="s">
        <v>421</v>
      </c>
      <c r="E1214" s="25" t="s">
        <v>18</v>
      </c>
      <c r="F1214" s="25" t="s">
        <v>422</v>
      </c>
      <c r="G1214" s="25" t="s">
        <v>20</v>
      </c>
      <c r="H1214" s="25" t="s">
        <v>833</v>
      </c>
      <c r="I1214" s="54" t="s">
        <v>1137</v>
      </c>
      <c r="J1214" s="82" t="str">
        <f t="shared" si="18"/>
        <v>муниципальное образование «город Екатеринбург», г. Екатеринбург, ул. Комвузовская, д. 21КОРПУС Г</v>
      </c>
      <c r="K1214" s="83">
        <v>4305</v>
      </c>
      <c r="L1214" s="71">
        <v>108</v>
      </c>
      <c r="M1214" s="83">
        <v>2</v>
      </c>
    </row>
    <row r="1215" spans="1:13" ht="23.25" hidden="1" x14ac:dyDescent="0.25">
      <c r="A1215" s="64">
        <v>1214</v>
      </c>
      <c r="B1215" s="65" t="s">
        <v>501</v>
      </c>
      <c r="C1215" s="21"/>
      <c r="D1215" s="21" t="s">
        <v>421</v>
      </c>
      <c r="E1215" s="39" t="s">
        <v>18</v>
      </c>
      <c r="F1215" s="39" t="s">
        <v>422</v>
      </c>
      <c r="G1215" s="39" t="s">
        <v>20</v>
      </c>
      <c r="H1215" s="39" t="s">
        <v>54</v>
      </c>
      <c r="I1215" s="91">
        <v>25</v>
      </c>
      <c r="J1215" s="75" t="str">
        <f t="shared" si="18"/>
        <v>муниципальное образование «город Екатеринбург», г. Екатеринбург, ул. Комсомольская, д. 25</v>
      </c>
      <c r="K1215" s="71">
        <v>2676</v>
      </c>
      <c r="L1215" s="71">
        <v>39</v>
      </c>
      <c r="M1215" s="72">
        <v>4</v>
      </c>
    </row>
    <row r="1216" spans="1:13" ht="23.25" hidden="1" x14ac:dyDescent="0.25">
      <c r="A1216" s="64">
        <v>1215</v>
      </c>
      <c r="B1216" s="65" t="s">
        <v>501</v>
      </c>
      <c r="C1216" s="21"/>
      <c r="D1216" s="21" t="s">
        <v>421</v>
      </c>
      <c r="E1216" s="39" t="s">
        <v>18</v>
      </c>
      <c r="F1216" s="39" t="s">
        <v>422</v>
      </c>
      <c r="G1216" s="39" t="s">
        <v>20</v>
      </c>
      <c r="H1216" s="39" t="s">
        <v>54</v>
      </c>
      <c r="I1216" s="91">
        <v>27</v>
      </c>
      <c r="J1216" s="75" t="str">
        <f t="shared" si="18"/>
        <v>муниципальное образование «город Екатеринбург», г. Екатеринбург, ул. Комсомольская, д. 27</v>
      </c>
      <c r="K1216" s="71">
        <v>1830.3</v>
      </c>
      <c r="L1216" s="71">
        <v>24</v>
      </c>
      <c r="M1216" s="72">
        <v>5</v>
      </c>
    </row>
    <row r="1217" spans="1:13" ht="22.5" hidden="1" x14ac:dyDescent="0.25">
      <c r="A1217" s="64">
        <v>1216</v>
      </c>
      <c r="B1217" s="65" t="s">
        <v>501</v>
      </c>
      <c r="C1217" s="21"/>
      <c r="D1217" s="49" t="s">
        <v>421</v>
      </c>
      <c r="E1217" s="49" t="s">
        <v>18</v>
      </c>
      <c r="F1217" s="49" t="s">
        <v>422</v>
      </c>
      <c r="G1217" s="49" t="s">
        <v>20</v>
      </c>
      <c r="H1217" s="49" t="s">
        <v>54</v>
      </c>
      <c r="I1217" s="73" t="s">
        <v>326</v>
      </c>
      <c r="J1217" s="74" t="str">
        <f t="shared" si="18"/>
        <v>муниципальное образование «город Екатеринбург», г. Екатеринбург, ул. Комсомольская, д. 27А</v>
      </c>
      <c r="K1217" s="71">
        <v>676.2</v>
      </c>
      <c r="L1217" s="71">
        <v>16</v>
      </c>
      <c r="M1217" s="72">
        <v>7</v>
      </c>
    </row>
    <row r="1218" spans="1:13" ht="23.25" hidden="1" x14ac:dyDescent="0.25">
      <c r="A1218" s="64">
        <v>1217</v>
      </c>
      <c r="B1218" s="65" t="s">
        <v>501</v>
      </c>
      <c r="C1218" s="21"/>
      <c r="D1218" s="21" t="s">
        <v>421</v>
      </c>
      <c r="E1218" s="39" t="s">
        <v>18</v>
      </c>
      <c r="F1218" s="39" t="s">
        <v>422</v>
      </c>
      <c r="G1218" s="39" t="s">
        <v>20</v>
      </c>
      <c r="H1218" s="39" t="s">
        <v>54</v>
      </c>
      <c r="I1218" s="91">
        <v>29</v>
      </c>
      <c r="J1218" s="75" t="str">
        <f t="shared" ref="J1218:J1281" si="19">C1218&amp;""&amp;D1218&amp;", "&amp;E1218&amp;" "&amp;F1218&amp;", "&amp;G1218&amp;" "&amp;H1218&amp;", д. "&amp;I1218</f>
        <v>муниципальное образование «город Екатеринбург», г. Екатеринбург, ул. Комсомольская, д. 29</v>
      </c>
      <c r="K1218" s="71">
        <v>1086.4000000000001</v>
      </c>
      <c r="L1218" s="71">
        <v>9</v>
      </c>
      <c r="M1218" s="72">
        <v>4</v>
      </c>
    </row>
    <row r="1219" spans="1:13" ht="23.25" hidden="1" x14ac:dyDescent="0.25">
      <c r="A1219" s="64">
        <v>1218</v>
      </c>
      <c r="B1219" s="65" t="s">
        <v>501</v>
      </c>
      <c r="C1219" s="21"/>
      <c r="D1219" s="21" t="s">
        <v>421</v>
      </c>
      <c r="E1219" s="39" t="s">
        <v>18</v>
      </c>
      <c r="F1219" s="39" t="s">
        <v>422</v>
      </c>
      <c r="G1219" s="39" t="s">
        <v>20</v>
      </c>
      <c r="H1219" s="39" t="s">
        <v>54</v>
      </c>
      <c r="I1219" s="91" t="s">
        <v>410</v>
      </c>
      <c r="J1219" s="75" t="str">
        <f t="shared" si="19"/>
        <v>муниципальное образование «город Екатеринбург», г. Екатеринбург, ул. Комсомольская, д. 29А</v>
      </c>
      <c r="K1219" s="71">
        <v>518.79999999999995</v>
      </c>
      <c r="L1219" s="71">
        <v>7</v>
      </c>
      <c r="M1219" s="72">
        <v>6</v>
      </c>
    </row>
    <row r="1220" spans="1:13" ht="23.25" hidden="1" x14ac:dyDescent="0.25">
      <c r="A1220" s="64">
        <v>1219</v>
      </c>
      <c r="B1220" s="65" t="s">
        <v>501</v>
      </c>
      <c r="C1220" s="21"/>
      <c r="D1220" s="21" t="s">
        <v>421</v>
      </c>
      <c r="E1220" s="39" t="s">
        <v>18</v>
      </c>
      <c r="F1220" s="39" t="s">
        <v>422</v>
      </c>
      <c r="G1220" s="39" t="s">
        <v>20</v>
      </c>
      <c r="H1220" s="39" t="s">
        <v>54</v>
      </c>
      <c r="I1220" s="91">
        <v>31</v>
      </c>
      <c r="J1220" s="75" t="str">
        <f t="shared" si="19"/>
        <v>муниципальное образование «город Екатеринбург», г. Екатеринбург, ул. Комсомольская, д. 31</v>
      </c>
      <c r="K1220" s="71">
        <v>981.9</v>
      </c>
      <c r="L1220" s="71">
        <v>12</v>
      </c>
      <c r="M1220" s="72">
        <v>6</v>
      </c>
    </row>
    <row r="1221" spans="1:13" ht="23.25" hidden="1" x14ac:dyDescent="0.25">
      <c r="A1221" s="64">
        <v>1220</v>
      </c>
      <c r="B1221" s="65" t="s">
        <v>501</v>
      </c>
      <c r="C1221" s="21"/>
      <c r="D1221" s="21" t="s">
        <v>421</v>
      </c>
      <c r="E1221" s="21" t="s">
        <v>18</v>
      </c>
      <c r="F1221" s="21" t="s">
        <v>422</v>
      </c>
      <c r="G1221" s="21" t="s">
        <v>20</v>
      </c>
      <c r="H1221" s="21" t="s">
        <v>54</v>
      </c>
      <c r="I1221" s="52" t="s">
        <v>617</v>
      </c>
      <c r="J1221" s="75" t="str">
        <f t="shared" si="19"/>
        <v>муниципальное образование «город Екатеринбург», г. Екатеринбург, ул. Комсомольская, д. 43/2</v>
      </c>
      <c r="K1221" s="71">
        <v>723</v>
      </c>
      <c r="L1221" s="71">
        <v>16</v>
      </c>
      <c r="M1221" s="72">
        <v>8</v>
      </c>
    </row>
    <row r="1222" spans="1:13" ht="23.25" hidden="1" x14ac:dyDescent="0.25">
      <c r="A1222" s="64">
        <v>1221</v>
      </c>
      <c r="B1222" s="65" t="s">
        <v>501</v>
      </c>
      <c r="C1222" s="21"/>
      <c r="D1222" s="21" t="s">
        <v>421</v>
      </c>
      <c r="E1222" s="21" t="s">
        <v>18</v>
      </c>
      <c r="F1222" s="21" t="s">
        <v>422</v>
      </c>
      <c r="G1222" s="21" t="s">
        <v>20</v>
      </c>
      <c r="H1222" s="21" t="s">
        <v>54</v>
      </c>
      <c r="I1222" s="52" t="s">
        <v>609</v>
      </c>
      <c r="J1222" s="75" t="str">
        <f t="shared" si="19"/>
        <v>муниципальное образование «город Екатеринбург», г. Екатеринбург, ул. Комсомольская, д. 45/1</v>
      </c>
      <c r="K1222" s="71">
        <v>796.3</v>
      </c>
      <c r="L1222" s="71">
        <v>16</v>
      </c>
      <c r="M1222" s="72">
        <v>2</v>
      </c>
    </row>
    <row r="1223" spans="1:13" ht="23.25" hidden="1" x14ac:dyDescent="0.25">
      <c r="A1223" s="64">
        <v>1222</v>
      </c>
      <c r="B1223" s="65" t="s">
        <v>501</v>
      </c>
      <c r="C1223" s="21"/>
      <c r="D1223" s="21" t="s">
        <v>421</v>
      </c>
      <c r="E1223" s="21" t="s">
        <v>18</v>
      </c>
      <c r="F1223" s="21" t="s">
        <v>422</v>
      </c>
      <c r="G1223" s="21" t="s">
        <v>20</v>
      </c>
      <c r="H1223" s="21" t="s">
        <v>54</v>
      </c>
      <c r="I1223" s="52" t="s">
        <v>614</v>
      </c>
      <c r="J1223" s="75" t="str">
        <f t="shared" si="19"/>
        <v>муниципальное образование «город Екатеринбург», г. Екатеринбург, ул. Комсомольская, д. 45/3</v>
      </c>
      <c r="K1223" s="71">
        <v>405.7</v>
      </c>
      <c r="L1223" s="71">
        <v>8</v>
      </c>
      <c r="M1223" s="72">
        <v>8</v>
      </c>
    </row>
    <row r="1224" spans="1:13" ht="23.25" hidden="1" x14ac:dyDescent="0.25">
      <c r="A1224" s="64">
        <v>1223</v>
      </c>
      <c r="B1224" s="65" t="s">
        <v>501</v>
      </c>
      <c r="C1224" s="21"/>
      <c r="D1224" s="21" t="s">
        <v>421</v>
      </c>
      <c r="E1224" s="21" t="s">
        <v>18</v>
      </c>
      <c r="F1224" s="21" t="s">
        <v>422</v>
      </c>
      <c r="G1224" s="21" t="s">
        <v>20</v>
      </c>
      <c r="H1224" s="21" t="s">
        <v>54</v>
      </c>
      <c r="I1224" s="52" t="s">
        <v>615</v>
      </c>
      <c r="J1224" s="75" t="str">
        <f t="shared" si="19"/>
        <v>муниципальное образование «город Екатеринбург», г. Екатеринбург, ул. Комсомольская, д. 45/4</v>
      </c>
      <c r="K1224" s="71">
        <v>405.6</v>
      </c>
      <c r="L1224" s="71">
        <v>8</v>
      </c>
      <c r="M1224" s="72">
        <v>8</v>
      </c>
    </row>
    <row r="1225" spans="1:13" ht="23.25" hidden="1" x14ac:dyDescent="0.25">
      <c r="A1225" s="64">
        <v>1224</v>
      </c>
      <c r="B1225" s="65" t="s">
        <v>501</v>
      </c>
      <c r="C1225" s="21"/>
      <c r="D1225" s="21" t="s">
        <v>421</v>
      </c>
      <c r="E1225" s="39" t="s">
        <v>18</v>
      </c>
      <c r="F1225" s="39" t="s">
        <v>422</v>
      </c>
      <c r="G1225" s="39" t="s">
        <v>20</v>
      </c>
      <c r="H1225" s="39" t="s">
        <v>54</v>
      </c>
      <c r="I1225" s="91" t="s">
        <v>616</v>
      </c>
      <c r="J1225" s="75" t="str">
        <f t="shared" si="19"/>
        <v>муниципальное образование «город Екатеринбург», г. Екатеринбург, ул. Комсомольская, д. 45/5</v>
      </c>
      <c r="K1225" s="71">
        <v>404.1</v>
      </c>
      <c r="L1225" s="71">
        <v>8</v>
      </c>
      <c r="M1225" s="72">
        <v>8</v>
      </c>
    </row>
    <row r="1226" spans="1:13" ht="23.25" hidden="1" x14ac:dyDescent="0.25">
      <c r="A1226" s="64">
        <v>1225</v>
      </c>
      <c r="B1226" s="65" t="s">
        <v>501</v>
      </c>
      <c r="C1226" s="21"/>
      <c r="D1226" s="21" t="s">
        <v>421</v>
      </c>
      <c r="E1226" s="21" t="s">
        <v>18</v>
      </c>
      <c r="F1226" s="21" t="s">
        <v>422</v>
      </c>
      <c r="G1226" s="21" t="s">
        <v>20</v>
      </c>
      <c r="H1226" s="21" t="s">
        <v>54</v>
      </c>
      <c r="I1226" s="52">
        <v>47</v>
      </c>
      <c r="J1226" s="75" t="str">
        <f t="shared" si="19"/>
        <v>муниципальное образование «город Екатеринбург», г. Екатеринбург, ул. Комсомольская, д. 47</v>
      </c>
      <c r="K1226" s="71">
        <v>2285</v>
      </c>
      <c r="L1226" s="71">
        <v>30</v>
      </c>
      <c r="M1226" s="72">
        <v>8</v>
      </c>
    </row>
    <row r="1227" spans="1:13" ht="23.25" hidden="1" x14ac:dyDescent="0.25">
      <c r="A1227" s="64">
        <v>1226</v>
      </c>
      <c r="B1227" s="65" t="s">
        <v>501</v>
      </c>
      <c r="C1227" s="21"/>
      <c r="D1227" s="21" t="s">
        <v>421</v>
      </c>
      <c r="E1227" s="39" t="s">
        <v>18</v>
      </c>
      <c r="F1227" s="39" t="s">
        <v>422</v>
      </c>
      <c r="G1227" s="39" t="s">
        <v>20</v>
      </c>
      <c r="H1227" s="39" t="s">
        <v>54</v>
      </c>
      <c r="I1227" s="91" t="s">
        <v>961</v>
      </c>
      <c r="J1227" s="75" t="str">
        <f t="shared" si="19"/>
        <v>муниципальное образование «город Екатеринбург», г. Екатеринбург, ул. Комсомольская, д. 59В</v>
      </c>
      <c r="K1227" s="71">
        <v>844.6</v>
      </c>
      <c r="L1227" s="71">
        <v>12</v>
      </c>
      <c r="M1227" s="72">
        <v>7</v>
      </c>
    </row>
    <row r="1228" spans="1:13" ht="23.25" hidden="1" x14ac:dyDescent="0.25">
      <c r="A1228" s="64">
        <v>1227</v>
      </c>
      <c r="B1228" s="65" t="s">
        <v>501</v>
      </c>
      <c r="C1228" s="21"/>
      <c r="D1228" s="21" t="s">
        <v>421</v>
      </c>
      <c r="E1228" s="39" t="s">
        <v>18</v>
      </c>
      <c r="F1228" s="39" t="s">
        <v>422</v>
      </c>
      <c r="G1228" s="39" t="s">
        <v>20</v>
      </c>
      <c r="H1228" s="39" t="s">
        <v>607</v>
      </c>
      <c r="I1228" s="91">
        <v>12</v>
      </c>
      <c r="J1228" s="75" t="str">
        <f t="shared" si="19"/>
        <v>муниципальное образование «город Екатеринбург», г. Екатеринбург, ул. Корепина, д. 12</v>
      </c>
      <c r="K1228" s="71">
        <v>516.1</v>
      </c>
      <c r="L1228" s="71">
        <v>8</v>
      </c>
      <c r="M1228" s="72">
        <v>4</v>
      </c>
    </row>
    <row r="1229" spans="1:13" ht="23.25" hidden="1" x14ac:dyDescent="0.25">
      <c r="A1229" s="64">
        <v>1228</v>
      </c>
      <c r="B1229" s="65" t="s">
        <v>501</v>
      </c>
      <c r="C1229" s="21"/>
      <c r="D1229" s="21" t="s">
        <v>421</v>
      </c>
      <c r="E1229" s="21" t="s">
        <v>18</v>
      </c>
      <c r="F1229" s="21" t="s">
        <v>422</v>
      </c>
      <c r="G1229" s="21" t="s">
        <v>20</v>
      </c>
      <c r="H1229" s="21" t="s">
        <v>607</v>
      </c>
      <c r="I1229" s="52">
        <v>14</v>
      </c>
      <c r="J1229" s="75" t="str">
        <f t="shared" si="19"/>
        <v>муниципальное образование «город Екатеринбург», г. Екатеринбург, ул. Корепина, д. 14</v>
      </c>
      <c r="K1229" s="71">
        <v>514.70000000000005</v>
      </c>
      <c r="L1229" s="71">
        <v>8</v>
      </c>
      <c r="M1229" s="72">
        <v>8</v>
      </c>
    </row>
    <row r="1230" spans="1:13" ht="23.25" hidden="1" x14ac:dyDescent="0.25">
      <c r="A1230" s="64">
        <v>1229</v>
      </c>
      <c r="B1230" s="65" t="s">
        <v>501</v>
      </c>
      <c r="C1230" s="21"/>
      <c r="D1230" s="21" t="s">
        <v>421</v>
      </c>
      <c r="E1230" s="39" t="s">
        <v>18</v>
      </c>
      <c r="F1230" s="39" t="s">
        <v>422</v>
      </c>
      <c r="G1230" s="39" t="s">
        <v>20</v>
      </c>
      <c r="H1230" s="39" t="s">
        <v>607</v>
      </c>
      <c r="I1230" s="91">
        <v>16</v>
      </c>
      <c r="J1230" s="75" t="str">
        <f t="shared" si="19"/>
        <v>муниципальное образование «город Екатеринбург», г. Екатеринбург, ул. Корепина, д. 16</v>
      </c>
      <c r="K1230" s="71">
        <v>502.2</v>
      </c>
      <c r="L1230" s="71">
        <v>8</v>
      </c>
      <c r="M1230" s="72">
        <v>5</v>
      </c>
    </row>
    <row r="1231" spans="1:13" ht="23.25" hidden="1" x14ac:dyDescent="0.25">
      <c r="A1231" s="64">
        <v>1230</v>
      </c>
      <c r="B1231" s="65" t="s">
        <v>501</v>
      </c>
      <c r="C1231" s="21"/>
      <c r="D1231" s="21" t="s">
        <v>421</v>
      </c>
      <c r="E1231" s="21" t="s">
        <v>18</v>
      </c>
      <c r="F1231" s="21" t="s">
        <v>422</v>
      </c>
      <c r="G1231" s="21" t="s">
        <v>20</v>
      </c>
      <c r="H1231" s="21" t="s">
        <v>607</v>
      </c>
      <c r="I1231" s="52">
        <v>27</v>
      </c>
      <c r="J1231" s="75" t="str">
        <f t="shared" si="19"/>
        <v>муниципальное образование «город Екатеринбург», г. Екатеринбург, ул. Корепина, д. 27</v>
      </c>
      <c r="K1231" s="71">
        <v>534.70000000000005</v>
      </c>
      <c r="L1231" s="71">
        <v>8</v>
      </c>
      <c r="M1231" s="72">
        <v>8</v>
      </c>
    </row>
    <row r="1232" spans="1:13" ht="23.25" hidden="1" x14ac:dyDescent="0.25">
      <c r="A1232" s="64">
        <v>1231</v>
      </c>
      <c r="B1232" s="65" t="s">
        <v>501</v>
      </c>
      <c r="C1232" s="21"/>
      <c r="D1232" s="21" t="s">
        <v>421</v>
      </c>
      <c r="E1232" s="21" t="s">
        <v>18</v>
      </c>
      <c r="F1232" s="21" t="s">
        <v>422</v>
      </c>
      <c r="G1232" s="21" t="s">
        <v>20</v>
      </c>
      <c r="H1232" s="21" t="s">
        <v>607</v>
      </c>
      <c r="I1232" s="52" t="s">
        <v>948</v>
      </c>
      <c r="J1232" s="75" t="str">
        <f t="shared" si="19"/>
        <v>муниципальное образование «город Екатеринбург», г. Екатеринбург, ул. Корепина, д. 27КОРПУС А</v>
      </c>
      <c r="K1232" s="71">
        <v>542.79999999999995</v>
      </c>
      <c r="L1232" s="71">
        <v>8</v>
      </c>
      <c r="M1232" s="72">
        <v>6</v>
      </c>
    </row>
    <row r="1233" spans="1:13" ht="23.25" hidden="1" x14ac:dyDescent="0.25">
      <c r="A1233" s="64">
        <v>1232</v>
      </c>
      <c r="B1233" s="65" t="s">
        <v>501</v>
      </c>
      <c r="C1233" s="66"/>
      <c r="D1233" s="21" t="s">
        <v>421</v>
      </c>
      <c r="E1233" s="21" t="s">
        <v>18</v>
      </c>
      <c r="F1233" s="21" t="s">
        <v>422</v>
      </c>
      <c r="G1233" s="21" t="s">
        <v>20</v>
      </c>
      <c r="H1233" s="21" t="s">
        <v>607</v>
      </c>
      <c r="I1233" s="52">
        <v>29</v>
      </c>
      <c r="J1233" s="75" t="str">
        <f t="shared" si="19"/>
        <v>муниципальное образование «город Екатеринбург», г. Екатеринбург, ул. Корепина, д. 29</v>
      </c>
      <c r="K1233" s="71">
        <v>536.29999999999995</v>
      </c>
      <c r="L1233" s="71">
        <v>8</v>
      </c>
      <c r="M1233" s="72">
        <v>4</v>
      </c>
    </row>
    <row r="1234" spans="1:13" ht="23.25" hidden="1" x14ac:dyDescent="0.25">
      <c r="A1234" s="64">
        <v>1233</v>
      </c>
      <c r="B1234" s="65" t="s">
        <v>501</v>
      </c>
      <c r="C1234" s="66"/>
      <c r="D1234" s="21" t="s">
        <v>421</v>
      </c>
      <c r="E1234" s="21" t="s">
        <v>18</v>
      </c>
      <c r="F1234" s="21" t="s">
        <v>422</v>
      </c>
      <c r="G1234" s="21" t="s">
        <v>20</v>
      </c>
      <c r="H1234" s="21" t="s">
        <v>607</v>
      </c>
      <c r="I1234" s="52" t="s">
        <v>930</v>
      </c>
      <c r="J1234" s="75" t="str">
        <f t="shared" si="19"/>
        <v>муниципальное образование «город Екатеринбург», г. Екатеринбург, ул. Корепина, д. 29КОРПУС А</v>
      </c>
      <c r="K1234" s="71">
        <v>538.1</v>
      </c>
      <c r="L1234" s="71">
        <v>8</v>
      </c>
      <c r="M1234" s="72">
        <v>7</v>
      </c>
    </row>
    <row r="1235" spans="1:13" ht="23.25" hidden="1" x14ac:dyDescent="0.25">
      <c r="A1235" s="84">
        <v>1234</v>
      </c>
      <c r="B1235" s="65" t="s">
        <v>501</v>
      </c>
      <c r="C1235" s="66"/>
      <c r="D1235" s="21" t="s">
        <v>421</v>
      </c>
      <c r="E1235" s="39" t="s">
        <v>18</v>
      </c>
      <c r="F1235" s="39" t="s">
        <v>422</v>
      </c>
      <c r="G1235" s="39" t="s">
        <v>20</v>
      </c>
      <c r="H1235" s="39" t="s">
        <v>607</v>
      </c>
      <c r="I1235" s="91">
        <v>31</v>
      </c>
      <c r="J1235" s="75" t="str">
        <f t="shared" si="19"/>
        <v>муниципальное образование «город Екатеринбург», г. Екатеринбург, ул. Корепина, д. 31</v>
      </c>
      <c r="K1235" s="71">
        <v>905.5</v>
      </c>
      <c r="L1235" s="71">
        <v>12</v>
      </c>
      <c r="M1235" s="72">
        <v>2</v>
      </c>
    </row>
    <row r="1236" spans="1:13" ht="23.25" hidden="1" x14ac:dyDescent="0.25">
      <c r="A1236" s="64">
        <v>1235</v>
      </c>
      <c r="B1236" s="65" t="s">
        <v>501</v>
      </c>
      <c r="C1236" s="66"/>
      <c r="D1236" s="21" t="s">
        <v>421</v>
      </c>
      <c r="E1236" s="21" t="s">
        <v>18</v>
      </c>
      <c r="F1236" s="21" t="s">
        <v>422</v>
      </c>
      <c r="G1236" s="21" t="s">
        <v>20</v>
      </c>
      <c r="H1236" s="21" t="s">
        <v>607</v>
      </c>
      <c r="I1236" s="52" t="s">
        <v>917</v>
      </c>
      <c r="J1236" s="75" t="str">
        <f t="shared" si="19"/>
        <v>муниципальное образование «город Екатеринбург», г. Екатеринбург, ул. Корепина, д. 31КОРПУС А</v>
      </c>
      <c r="K1236" s="71">
        <v>542.29999999999995</v>
      </c>
      <c r="L1236" s="71">
        <v>8</v>
      </c>
      <c r="M1236" s="72">
        <v>6</v>
      </c>
    </row>
    <row r="1237" spans="1:13" ht="23.25" hidden="1" x14ac:dyDescent="0.25">
      <c r="A1237" s="64">
        <v>1236</v>
      </c>
      <c r="B1237" s="65" t="s">
        <v>501</v>
      </c>
      <c r="C1237" s="66"/>
      <c r="D1237" s="21" t="s">
        <v>421</v>
      </c>
      <c r="E1237" s="21" t="s">
        <v>18</v>
      </c>
      <c r="F1237" s="21" t="s">
        <v>422</v>
      </c>
      <c r="G1237" s="21" t="s">
        <v>20</v>
      </c>
      <c r="H1237" s="21" t="s">
        <v>607</v>
      </c>
      <c r="I1237" s="52">
        <v>33</v>
      </c>
      <c r="J1237" s="75" t="str">
        <f t="shared" si="19"/>
        <v>муниципальное образование «город Екатеринбург», г. Екатеринбург, ул. Корепина, д. 33</v>
      </c>
      <c r="K1237" s="71">
        <v>541.1</v>
      </c>
      <c r="L1237" s="71">
        <v>8</v>
      </c>
      <c r="M1237" s="72">
        <v>5</v>
      </c>
    </row>
    <row r="1238" spans="1:13" ht="23.25" hidden="1" x14ac:dyDescent="0.25">
      <c r="A1238" s="64">
        <v>1237</v>
      </c>
      <c r="B1238" s="65" t="s">
        <v>501</v>
      </c>
      <c r="C1238" s="66"/>
      <c r="D1238" s="21" t="s">
        <v>421</v>
      </c>
      <c r="E1238" s="21" t="s">
        <v>18</v>
      </c>
      <c r="F1238" s="21" t="s">
        <v>422</v>
      </c>
      <c r="G1238" s="21" t="s">
        <v>20</v>
      </c>
      <c r="H1238" s="21" t="s">
        <v>607</v>
      </c>
      <c r="I1238" s="52">
        <v>35</v>
      </c>
      <c r="J1238" s="75" t="str">
        <f t="shared" si="19"/>
        <v>муниципальное образование «город Екатеринбург», г. Екатеринбург, ул. Корепина, д. 35</v>
      </c>
      <c r="K1238" s="71">
        <v>540.70000000000005</v>
      </c>
      <c r="L1238" s="71">
        <v>8</v>
      </c>
      <c r="M1238" s="72">
        <v>5</v>
      </c>
    </row>
    <row r="1239" spans="1:13" ht="23.25" hidden="1" x14ac:dyDescent="0.25">
      <c r="A1239" s="64">
        <v>1238</v>
      </c>
      <c r="B1239" s="65" t="s">
        <v>501</v>
      </c>
      <c r="C1239" s="66"/>
      <c r="D1239" s="21" t="s">
        <v>421</v>
      </c>
      <c r="E1239" s="21" t="s">
        <v>18</v>
      </c>
      <c r="F1239" s="21" t="s">
        <v>422</v>
      </c>
      <c r="G1239" s="21" t="s">
        <v>20</v>
      </c>
      <c r="H1239" s="21" t="s">
        <v>607</v>
      </c>
      <c r="I1239" s="52">
        <v>37</v>
      </c>
      <c r="J1239" s="75" t="str">
        <f t="shared" si="19"/>
        <v>муниципальное образование «город Екатеринбург», г. Екатеринбург, ул. Корепина, д. 37</v>
      </c>
      <c r="K1239" s="71">
        <v>1428.7</v>
      </c>
      <c r="L1239" s="71">
        <v>18</v>
      </c>
      <c r="M1239" s="72">
        <v>4</v>
      </c>
    </row>
    <row r="1240" spans="1:13" ht="23.25" hidden="1" x14ac:dyDescent="0.25">
      <c r="A1240" s="64">
        <v>1239</v>
      </c>
      <c r="B1240" s="65" t="s">
        <v>501</v>
      </c>
      <c r="C1240" s="66"/>
      <c r="D1240" s="21" t="s">
        <v>421</v>
      </c>
      <c r="E1240" s="21" t="s">
        <v>18</v>
      </c>
      <c r="F1240" s="21" t="s">
        <v>422</v>
      </c>
      <c r="G1240" s="21" t="s">
        <v>20</v>
      </c>
      <c r="H1240" s="21" t="s">
        <v>607</v>
      </c>
      <c r="I1240" s="52">
        <v>40</v>
      </c>
      <c r="J1240" s="75" t="str">
        <f t="shared" si="19"/>
        <v>муниципальное образование «город Екатеринбург», г. Екатеринбург, ул. Корепина, д. 40</v>
      </c>
      <c r="K1240" s="71">
        <v>667</v>
      </c>
      <c r="L1240" s="71">
        <v>12</v>
      </c>
      <c r="M1240" s="72">
        <v>6</v>
      </c>
    </row>
    <row r="1241" spans="1:13" ht="23.25" hidden="1" x14ac:dyDescent="0.25">
      <c r="A1241" s="64">
        <v>1240</v>
      </c>
      <c r="B1241" s="65" t="s">
        <v>501</v>
      </c>
      <c r="C1241" s="66"/>
      <c r="D1241" s="21" t="s">
        <v>421</v>
      </c>
      <c r="E1241" s="21" t="s">
        <v>18</v>
      </c>
      <c r="F1241" s="21" t="s">
        <v>422</v>
      </c>
      <c r="G1241" s="21" t="s">
        <v>20</v>
      </c>
      <c r="H1241" s="21" t="s">
        <v>607</v>
      </c>
      <c r="I1241" s="52">
        <v>42</v>
      </c>
      <c r="J1241" s="75" t="str">
        <f t="shared" si="19"/>
        <v>муниципальное образование «город Екатеринбург», г. Екатеринбург, ул. Корепина, д. 42</v>
      </c>
      <c r="K1241" s="71">
        <v>665</v>
      </c>
      <c r="L1241" s="71">
        <v>12</v>
      </c>
      <c r="M1241" s="72">
        <v>8</v>
      </c>
    </row>
    <row r="1242" spans="1:13" ht="23.25" hidden="1" x14ac:dyDescent="0.25">
      <c r="A1242" s="64">
        <v>1241</v>
      </c>
      <c r="B1242" s="65" t="s">
        <v>501</v>
      </c>
      <c r="C1242" s="66"/>
      <c r="D1242" s="21" t="s">
        <v>421</v>
      </c>
      <c r="E1242" s="21" t="s">
        <v>18</v>
      </c>
      <c r="F1242" s="21" t="s">
        <v>422</v>
      </c>
      <c r="G1242" s="21" t="s">
        <v>20</v>
      </c>
      <c r="H1242" s="21" t="s">
        <v>607</v>
      </c>
      <c r="I1242" s="52">
        <v>44</v>
      </c>
      <c r="J1242" s="75" t="str">
        <f t="shared" si="19"/>
        <v>муниципальное образование «город Екатеринбург», г. Екатеринбург, ул. Корепина, д. 44</v>
      </c>
      <c r="K1242" s="71">
        <v>675</v>
      </c>
      <c r="L1242" s="71">
        <v>12</v>
      </c>
      <c r="M1242" s="72">
        <v>6</v>
      </c>
    </row>
    <row r="1243" spans="1:13" ht="23.25" hidden="1" x14ac:dyDescent="0.25">
      <c r="A1243" s="64">
        <v>1242</v>
      </c>
      <c r="B1243" s="65" t="s">
        <v>501</v>
      </c>
      <c r="C1243" s="21"/>
      <c r="D1243" s="21" t="s">
        <v>421</v>
      </c>
      <c r="E1243" s="39" t="s">
        <v>18</v>
      </c>
      <c r="F1243" s="39" t="s">
        <v>422</v>
      </c>
      <c r="G1243" s="39" t="s">
        <v>20</v>
      </c>
      <c r="H1243" s="39" t="s">
        <v>607</v>
      </c>
      <c r="I1243" s="91" t="s">
        <v>1023</v>
      </c>
      <c r="J1243" s="75" t="str">
        <f t="shared" si="19"/>
        <v>муниципальное образование «город Екатеринбург», г. Екатеринбург, ул. Корепина, д. 45</v>
      </c>
      <c r="K1243" s="38">
        <v>396</v>
      </c>
      <c r="L1243" s="71">
        <v>8</v>
      </c>
      <c r="M1243" s="38">
        <v>7</v>
      </c>
    </row>
    <row r="1244" spans="1:13" ht="23.25" hidden="1" x14ac:dyDescent="0.25">
      <c r="A1244" s="64">
        <v>1243</v>
      </c>
      <c r="B1244" s="65" t="s">
        <v>501</v>
      </c>
      <c r="C1244" s="66"/>
      <c r="D1244" s="21" t="s">
        <v>421</v>
      </c>
      <c r="E1244" s="21" t="s">
        <v>18</v>
      </c>
      <c r="F1244" s="21" t="s">
        <v>422</v>
      </c>
      <c r="G1244" s="21" t="s">
        <v>20</v>
      </c>
      <c r="H1244" s="21" t="s">
        <v>607</v>
      </c>
      <c r="I1244" s="52" t="s">
        <v>1138</v>
      </c>
      <c r="J1244" s="75" t="str">
        <f t="shared" si="19"/>
        <v>муниципальное образование «город Екатеринбург», г. Екатеринбург, ул. Корепина, д. 45КОРПУС А</v>
      </c>
      <c r="K1244" s="71">
        <v>793.5</v>
      </c>
      <c r="L1244" s="71">
        <v>26</v>
      </c>
      <c r="M1244" s="72">
        <v>7</v>
      </c>
    </row>
    <row r="1245" spans="1:13" ht="23.25" hidden="1" x14ac:dyDescent="0.25">
      <c r="A1245" s="64">
        <v>1244</v>
      </c>
      <c r="B1245" s="65" t="s">
        <v>501</v>
      </c>
      <c r="C1245" s="66"/>
      <c r="D1245" s="21" t="s">
        <v>421</v>
      </c>
      <c r="E1245" s="21" t="s">
        <v>18</v>
      </c>
      <c r="F1245" s="21" t="s">
        <v>422</v>
      </c>
      <c r="G1245" s="21" t="s">
        <v>20</v>
      </c>
      <c r="H1245" s="21" t="s">
        <v>607</v>
      </c>
      <c r="I1245" s="52">
        <v>46</v>
      </c>
      <c r="J1245" s="75" t="str">
        <f t="shared" si="19"/>
        <v>муниципальное образование «город Екатеринбург», г. Екатеринбург, ул. Корепина, д. 46</v>
      </c>
      <c r="K1245" s="71">
        <v>653</v>
      </c>
      <c r="L1245" s="71">
        <v>12</v>
      </c>
      <c r="M1245" s="72">
        <v>6</v>
      </c>
    </row>
    <row r="1246" spans="1:13" ht="23.25" hidden="1" x14ac:dyDescent="0.25">
      <c r="A1246" s="64">
        <v>1245</v>
      </c>
      <c r="B1246" s="65" t="s">
        <v>501</v>
      </c>
      <c r="C1246" s="66"/>
      <c r="D1246" s="21" t="s">
        <v>421</v>
      </c>
      <c r="E1246" s="21" t="s">
        <v>18</v>
      </c>
      <c r="F1246" s="21" t="s">
        <v>422</v>
      </c>
      <c r="G1246" s="21" t="s">
        <v>20</v>
      </c>
      <c r="H1246" s="21" t="s">
        <v>607</v>
      </c>
      <c r="I1246" s="52">
        <v>49</v>
      </c>
      <c r="J1246" s="75" t="str">
        <f t="shared" si="19"/>
        <v>муниципальное образование «город Екатеринбург», г. Екатеринбург, ул. Корепина, д. 49</v>
      </c>
      <c r="K1246" s="72">
        <v>394</v>
      </c>
      <c r="L1246" s="71">
        <v>8</v>
      </c>
      <c r="M1246" s="72">
        <v>8</v>
      </c>
    </row>
    <row r="1247" spans="1:13" ht="23.25" hidden="1" x14ac:dyDescent="0.25">
      <c r="A1247" s="84">
        <v>1246</v>
      </c>
      <c r="B1247" s="65" t="s">
        <v>501</v>
      </c>
      <c r="C1247" s="66"/>
      <c r="D1247" s="21" t="s">
        <v>421</v>
      </c>
      <c r="E1247" s="21" t="s">
        <v>18</v>
      </c>
      <c r="F1247" s="21" t="s">
        <v>422</v>
      </c>
      <c r="G1247" s="21" t="s">
        <v>20</v>
      </c>
      <c r="H1247" s="21" t="s">
        <v>607</v>
      </c>
      <c r="I1247" s="52" t="s">
        <v>931</v>
      </c>
      <c r="J1247" s="75" t="str">
        <f t="shared" si="19"/>
        <v>муниципальное образование «город Екатеринбург», г. Екатеринбург, ул. Корепина, д. 9КОРПУС А</v>
      </c>
      <c r="K1247" s="71">
        <v>922</v>
      </c>
      <c r="L1247" s="71">
        <v>12</v>
      </c>
      <c r="M1247" s="72">
        <v>5</v>
      </c>
    </row>
    <row r="1248" spans="1:13" ht="23.25" hidden="1" x14ac:dyDescent="0.25">
      <c r="A1248" s="64">
        <v>1247</v>
      </c>
      <c r="B1248" s="65" t="s">
        <v>501</v>
      </c>
      <c r="C1248" s="55"/>
      <c r="D1248" s="25" t="s">
        <v>421</v>
      </c>
      <c r="E1248" s="25" t="s">
        <v>18</v>
      </c>
      <c r="F1248" s="25" t="s">
        <v>422</v>
      </c>
      <c r="G1248" s="25" t="s">
        <v>20</v>
      </c>
      <c r="H1248" s="25" t="s">
        <v>433</v>
      </c>
      <c r="I1248" s="54">
        <v>7</v>
      </c>
      <c r="J1248" s="82" t="str">
        <f t="shared" si="19"/>
        <v>муниципальное образование «город Екатеринбург», г. Екатеринбург, ул. Косарева, д. 7</v>
      </c>
      <c r="K1248" s="83">
        <v>5076.8</v>
      </c>
      <c r="L1248" s="71">
        <v>88</v>
      </c>
      <c r="M1248" s="83">
        <v>2</v>
      </c>
    </row>
    <row r="1249" spans="1:13" ht="23.25" hidden="1" x14ac:dyDescent="0.25">
      <c r="A1249" s="64">
        <v>1248</v>
      </c>
      <c r="B1249" s="65" t="s">
        <v>501</v>
      </c>
      <c r="C1249" s="49"/>
      <c r="D1249" s="21" t="s">
        <v>421</v>
      </c>
      <c r="E1249" s="39" t="s">
        <v>18</v>
      </c>
      <c r="F1249" s="39" t="s">
        <v>422</v>
      </c>
      <c r="G1249" s="39" t="s">
        <v>20</v>
      </c>
      <c r="H1249" s="39" t="s">
        <v>895</v>
      </c>
      <c r="I1249" s="91">
        <v>11</v>
      </c>
      <c r="J1249" s="75" t="str">
        <f t="shared" si="19"/>
        <v>муниципальное образование «город Екатеринбург», г. Екатеринбург, ул. Коуровская, д. 11</v>
      </c>
      <c r="K1249" s="71">
        <v>932.8</v>
      </c>
      <c r="L1249" s="71">
        <v>14</v>
      </c>
      <c r="M1249" s="72">
        <v>7</v>
      </c>
    </row>
    <row r="1250" spans="1:13" ht="23.25" hidden="1" x14ac:dyDescent="0.25">
      <c r="A1250" s="64">
        <v>1249</v>
      </c>
      <c r="B1250" s="65" t="s">
        <v>501</v>
      </c>
      <c r="C1250" s="49"/>
      <c r="D1250" s="21" t="s">
        <v>421</v>
      </c>
      <c r="E1250" s="39" t="s">
        <v>18</v>
      </c>
      <c r="F1250" s="39" t="s">
        <v>422</v>
      </c>
      <c r="G1250" s="39" t="s">
        <v>20</v>
      </c>
      <c r="H1250" s="39" t="s">
        <v>895</v>
      </c>
      <c r="I1250" s="91">
        <v>16</v>
      </c>
      <c r="J1250" s="75" t="str">
        <f t="shared" si="19"/>
        <v>муниципальное образование «город Екатеринбург», г. Екатеринбург, ул. Коуровская, д. 16</v>
      </c>
      <c r="K1250" s="71">
        <v>488.6</v>
      </c>
      <c r="L1250" s="71">
        <v>8</v>
      </c>
      <c r="M1250" s="72">
        <v>7</v>
      </c>
    </row>
    <row r="1251" spans="1:13" ht="23.25" hidden="1" x14ac:dyDescent="0.25">
      <c r="A1251" s="64">
        <v>1250</v>
      </c>
      <c r="B1251" s="65" t="s">
        <v>501</v>
      </c>
      <c r="C1251" s="25"/>
      <c r="D1251" s="25" t="s">
        <v>421</v>
      </c>
      <c r="E1251" s="25" t="s">
        <v>18</v>
      </c>
      <c r="F1251" s="25" t="s">
        <v>422</v>
      </c>
      <c r="G1251" s="25" t="s">
        <v>20</v>
      </c>
      <c r="H1251" s="25" t="s">
        <v>834</v>
      </c>
      <c r="I1251" s="54">
        <v>6</v>
      </c>
      <c r="J1251" s="82" t="str">
        <f t="shared" si="19"/>
        <v>муниципальное образование «город Екатеринбург», г. Екатеринбург, ул. Красина, д. 6</v>
      </c>
      <c r="K1251" s="83">
        <v>6421.5</v>
      </c>
      <c r="L1251" s="71">
        <v>108</v>
      </c>
      <c r="M1251" s="83">
        <v>3</v>
      </c>
    </row>
    <row r="1252" spans="1:13" ht="23.25" hidden="1" x14ac:dyDescent="0.25">
      <c r="A1252" s="64">
        <v>1251</v>
      </c>
      <c r="B1252" s="65" t="s">
        <v>501</v>
      </c>
      <c r="C1252" s="25"/>
      <c r="D1252" s="25" t="s">
        <v>421</v>
      </c>
      <c r="E1252" s="25" t="s">
        <v>18</v>
      </c>
      <c r="F1252" s="25" t="s">
        <v>422</v>
      </c>
      <c r="G1252" s="25" t="s">
        <v>20</v>
      </c>
      <c r="H1252" s="25" t="s">
        <v>834</v>
      </c>
      <c r="I1252" s="54">
        <v>7</v>
      </c>
      <c r="J1252" s="82" t="str">
        <f t="shared" si="19"/>
        <v>муниципальное образование «город Екатеринбург», г. Екатеринбург, ул. Красина, д. 7</v>
      </c>
      <c r="K1252" s="83">
        <v>5445.6</v>
      </c>
      <c r="L1252" s="71">
        <v>159</v>
      </c>
      <c r="M1252" s="83">
        <v>3</v>
      </c>
    </row>
    <row r="1253" spans="1:13" ht="23.25" hidden="1" x14ac:dyDescent="0.25">
      <c r="A1253" s="84">
        <v>1252</v>
      </c>
      <c r="B1253" s="65" t="s">
        <v>501</v>
      </c>
      <c r="C1253" s="21"/>
      <c r="D1253" s="21" t="s">
        <v>421</v>
      </c>
      <c r="E1253" s="21" t="s">
        <v>18</v>
      </c>
      <c r="F1253" s="21" t="s">
        <v>422</v>
      </c>
      <c r="G1253" s="21" t="s">
        <v>20</v>
      </c>
      <c r="H1253" s="21" t="s">
        <v>434</v>
      </c>
      <c r="I1253" s="52">
        <v>10</v>
      </c>
      <c r="J1253" s="75" t="str">
        <f t="shared" si="19"/>
        <v>муниципальное образование «город Екатеринбург», г. Екатеринбург, ул. Краснофлотцев, д. 10</v>
      </c>
      <c r="K1253" s="71">
        <v>2662.7</v>
      </c>
      <c r="L1253" s="71">
        <v>30</v>
      </c>
      <c r="M1253" s="72">
        <v>4</v>
      </c>
    </row>
    <row r="1254" spans="1:13" ht="23.25" hidden="1" x14ac:dyDescent="0.25">
      <c r="A1254" s="64">
        <v>1253</v>
      </c>
      <c r="B1254" s="65" t="s">
        <v>501</v>
      </c>
      <c r="C1254" s="66"/>
      <c r="D1254" s="21" t="s">
        <v>421</v>
      </c>
      <c r="E1254" s="21" t="s">
        <v>18</v>
      </c>
      <c r="F1254" s="21" t="s">
        <v>422</v>
      </c>
      <c r="G1254" s="21" t="s">
        <v>20</v>
      </c>
      <c r="H1254" s="21" t="s">
        <v>434</v>
      </c>
      <c r="I1254" s="52">
        <v>11</v>
      </c>
      <c r="J1254" s="75" t="str">
        <f t="shared" si="19"/>
        <v>муниципальное образование «город Екатеринбург», г. Екатеринбург, ул. Краснофлотцев, д. 11</v>
      </c>
      <c r="K1254" s="71">
        <v>1709</v>
      </c>
      <c r="L1254" s="71">
        <v>22</v>
      </c>
      <c r="M1254" s="72">
        <v>6</v>
      </c>
    </row>
    <row r="1255" spans="1:13" ht="23.25" hidden="1" x14ac:dyDescent="0.25">
      <c r="A1255" s="64">
        <v>1254</v>
      </c>
      <c r="B1255" s="65" t="s">
        <v>501</v>
      </c>
      <c r="C1255" s="66"/>
      <c r="D1255" s="21" t="s">
        <v>421</v>
      </c>
      <c r="E1255" s="39" t="s">
        <v>18</v>
      </c>
      <c r="F1255" s="39" t="s">
        <v>422</v>
      </c>
      <c r="G1255" s="39" t="s">
        <v>20</v>
      </c>
      <c r="H1255" s="39" t="s">
        <v>434</v>
      </c>
      <c r="I1255" s="91">
        <v>14</v>
      </c>
      <c r="J1255" s="75" t="str">
        <f t="shared" si="19"/>
        <v>муниципальное образование «город Екатеринбург», г. Екатеринбург, ул. Краснофлотцев, д. 14</v>
      </c>
      <c r="K1255" s="71">
        <v>1025.5999999999999</v>
      </c>
      <c r="L1255" s="71">
        <v>16</v>
      </c>
      <c r="M1255" s="72">
        <v>4</v>
      </c>
    </row>
    <row r="1256" spans="1:13" ht="23.25" hidden="1" x14ac:dyDescent="0.25">
      <c r="A1256" s="64">
        <v>1255</v>
      </c>
      <c r="B1256" s="65" t="s">
        <v>501</v>
      </c>
      <c r="C1256" s="66"/>
      <c r="D1256" s="21" t="s">
        <v>421</v>
      </c>
      <c r="E1256" s="21" t="s">
        <v>18</v>
      </c>
      <c r="F1256" s="21" t="s">
        <v>422</v>
      </c>
      <c r="G1256" s="21" t="s">
        <v>20</v>
      </c>
      <c r="H1256" s="21" t="s">
        <v>434</v>
      </c>
      <c r="I1256" s="52" t="s">
        <v>927</v>
      </c>
      <c r="J1256" s="75" t="str">
        <f t="shared" si="19"/>
        <v>муниципальное образование «город Екатеринбург», г. Екатеринбург, ул. Краснофлотцев, д. 1КОРПУС А</v>
      </c>
      <c r="K1256" s="71">
        <v>1873</v>
      </c>
      <c r="L1256" s="71">
        <v>27</v>
      </c>
      <c r="M1256" s="72">
        <v>8</v>
      </c>
    </row>
    <row r="1257" spans="1:13" ht="23.25" hidden="1" x14ac:dyDescent="0.25">
      <c r="A1257" s="84">
        <v>1256</v>
      </c>
      <c r="B1257" s="65" t="s">
        <v>501</v>
      </c>
      <c r="C1257" s="49"/>
      <c r="D1257" s="21" t="s">
        <v>421</v>
      </c>
      <c r="E1257" s="21" t="s">
        <v>18</v>
      </c>
      <c r="F1257" s="21" t="s">
        <v>422</v>
      </c>
      <c r="G1257" s="21" t="s">
        <v>20</v>
      </c>
      <c r="H1257" s="21" t="s">
        <v>434</v>
      </c>
      <c r="I1257" s="52" t="s">
        <v>918</v>
      </c>
      <c r="J1257" s="75" t="str">
        <f t="shared" si="19"/>
        <v>муниципальное образование «город Екатеринбург», г. Екатеринбург, ул. Краснофлотцев, д. 1КОРПУС В</v>
      </c>
      <c r="K1257" s="71">
        <v>707</v>
      </c>
      <c r="L1257" s="71">
        <v>16</v>
      </c>
      <c r="M1257" s="72">
        <v>8</v>
      </c>
    </row>
    <row r="1258" spans="1:13" ht="23.25" hidden="1" x14ac:dyDescent="0.25">
      <c r="A1258" s="64">
        <v>1257</v>
      </c>
      <c r="B1258" s="65" t="s">
        <v>501</v>
      </c>
      <c r="C1258" s="66"/>
      <c r="D1258" s="21" t="s">
        <v>421</v>
      </c>
      <c r="E1258" s="39" t="s">
        <v>18</v>
      </c>
      <c r="F1258" s="39" t="s">
        <v>422</v>
      </c>
      <c r="G1258" s="39" t="s">
        <v>20</v>
      </c>
      <c r="H1258" s="39" t="s">
        <v>434</v>
      </c>
      <c r="I1258" s="91" t="s">
        <v>745</v>
      </c>
      <c r="J1258" s="75" t="str">
        <f t="shared" si="19"/>
        <v>муниципальное образование «город Екатеринбург», г. Екатеринбург, ул. Краснофлотцев, д. 23</v>
      </c>
      <c r="K1258" s="71">
        <v>1723.4</v>
      </c>
      <c r="L1258" s="71">
        <v>65</v>
      </c>
      <c r="M1258" s="72">
        <v>7</v>
      </c>
    </row>
    <row r="1259" spans="1:13" ht="23.25" hidden="1" x14ac:dyDescent="0.25">
      <c r="A1259" s="64">
        <v>1258</v>
      </c>
      <c r="B1259" s="65" t="s">
        <v>501</v>
      </c>
      <c r="C1259" s="49"/>
      <c r="D1259" s="21" t="s">
        <v>421</v>
      </c>
      <c r="E1259" s="21" t="s">
        <v>18</v>
      </c>
      <c r="F1259" s="21" t="s">
        <v>422</v>
      </c>
      <c r="G1259" s="21" t="s">
        <v>20</v>
      </c>
      <c r="H1259" s="21" t="s">
        <v>434</v>
      </c>
      <c r="I1259" s="52" t="s">
        <v>937</v>
      </c>
      <c r="J1259" s="75" t="str">
        <f t="shared" si="19"/>
        <v>муниципальное образование «город Екатеринбург», г. Екатеринбург, ул. Краснофлотцев, д. 23КОРПУС А</v>
      </c>
      <c r="K1259" s="71">
        <v>1641.2</v>
      </c>
      <c r="L1259" s="71">
        <v>69</v>
      </c>
      <c r="M1259" s="72">
        <v>8</v>
      </c>
    </row>
    <row r="1260" spans="1:13" ht="23.25" hidden="1" x14ac:dyDescent="0.25">
      <c r="A1260" s="64">
        <v>1259</v>
      </c>
      <c r="B1260" s="65" t="s">
        <v>501</v>
      </c>
      <c r="C1260" s="66"/>
      <c r="D1260" s="21" t="s">
        <v>421</v>
      </c>
      <c r="E1260" s="21" t="s">
        <v>18</v>
      </c>
      <c r="F1260" s="21" t="s">
        <v>422</v>
      </c>
      <c r="G1260" s="21" t="s">
        <v>20</v>
      </c>
      <c r="H1260" s="21" t="s">
        <v>434</v>
      </c>
      <c r="I1260" s="52">
        <v>24</v>
      </c>
      <c r="J1260" s="75" t="str">
        <f t="shared" si="19"/>
        <v>муниципальное образование «город Екатеринбург», г. Екатеринбург, ул. Краснофлотцев, д. 24</v>
      </c>
      <c r="K1260" s="72">
        <v>2373.8000000000002</v>
      </c>
      <c r="L1260" s="71">
        <v>22</v>
      </c>
      <c r="M1260" s="72">
        <v>7</v>
      </c>
    </row>
    <row r="1261" spans="1:13" ht="23.25" hidden="1" x14ac:dyDescent="0.25">
      <c r="A1261" s="64">
        <v>1260</v>
      </c>
      <c r="B1261" s="65" t="s">
        <v>501</v>
      </c>
      <c r="C1261" s="49"/>
      <c r="D1261" s="21" t="s">
        <v>421</v>
      </c>
      <c r="E1261" s="21" t="s">
        <v>18</v>
      </c>
      <c r="F1261" s="21" t="s">
        <v>422</v>
      </c>
      <c r="G1261" s="21" t="s">
        <v>20</v>
      </c>
      <c r="H1261" s="21" t="s">
        <v>434</v>
      </c>
      <c r="I1261" s="52" t="s">
        <v>1088</v>
      </c>
      <c r="J1261" s="75" t="str">
        <f t="shared" si="19"/>
        <v>муниципальное образование «город Екатеринбург», г. Екатеринбург, ул. Краснофлотцев, д. 24КОРПУС А</v>
      </c>
      <c r="K1261" s="71">
        <v>585.70000000000005</v>
      </c>
      <c r="L1261" s="71">
        <v>8</v>
      </c>
      <c r="M1261" s="72">
        <v>2</v>
      </c>
    </row>
    <row r="1262" spans="1:13" ht="23.25" hidden="1" x14ac:dyDescent="0.25">
      <c r="A1262" s="64">
        <v>1261</v>
      </c>
      <c r="B1262" s="65" t="s">
        <v>501</v>
      </c>
      <c r="C1262" s="49"/>
      <c r="D1262" s="21" t="s">
        <v>421</v>
      </c>
      <c r="E1262" s="21" t="s">
        <v>18</v>
      </c>
      <c r="F1262" s="21" t="s">
        <v>422</v>
      </c>
      <c r="G1262" s="21" t="s">
        <v>20</v>
      </c>
      <c r="H1262" s="21" t="s">
        <v>434</v>
      </c>
      <c r="I1262" s="52">
        <v>25</v>
      </c>
      <c r="J1262" s="75" t="str">
        <f t="shared" si="19"/>
        <v>муниципальное образование «город Екатеринбург», г. Екатеринбург, ул. Краснофлотцев, д. 25</v>
      </c>
      <c r="K1262" s="71">
        <v>1607.4</v>
      </c>
      <c r="L1262" s="71">
        <v>64</v>
      </c>
      <c r="M1262" s="72">
        <v>7</v>
      </c>
    </row>
    <row r="1263" spans="1:13" ht="23.25" hidden="1" x14ac:dyDescent="0.25">
      <c r="A1263" s="64">
        <v>1262</v>
      </c>
      <c r="B1263" s="65" t="s">
        <v>501</v>
      </c>
      <c r="C1263" s="49"/>
      <c r="D1263" s="21" t="s">
        <v>421</v>
      </c>
      <c r="E1263" s="39" t="s">
        <v>18</v>
      </c>
      <c r="F1263" s="39" t="s">
        <v>422</v>
      </c>
      <c r="G1263" s="39" t="s">
        <v>20</v>
      </c>
      <c r="H1263" s="39" t="s">
        <v>434</v>
      </c>
      <c r="I1263" s="91">
        <v>26</v>
      </c>
      <c r="J1263" s="75" t="str">
        <f t="shared" si="19"/>
        <v>муниципальное образование «город Екатеринбург», г. Екатеринбург, ул. Краснофлотцев, д. 26</v>
      </c>
      <c r="K1263" s="71">
        <v>542.70000000000005</v>
      </c>
      <c r="L1263" s="71">
        <v>8</v>
      </c>
      <c r="M1263" s="72">
        <v>5</v>
      </c>
    </row>
    <row r="1264" spans="1:13" ht="23.25" hidden="1" x14ac:dyDescent="0.25">
      <c r="A1264" s="64">
        <v>1263</v>
      </c>
      <c r="B1264" s="65" t="s">
        <v>501</v>
      </c>
      <c r="C1264" s="49"/>
      <c r="D1264" s="21" t="s">
        <v>421</v>
      </c>
      <c r="E1264" s="21" t="s">
        <v>18</v>
      </c>
      <c r="F1264" s="21" t="s">
        <v>422</v>
      </c>
      <c r="G1264" s="21" t="s">
        <v>20</v>
      </c>
      <c r="H1264" s="21" t="s">
        <v>434</v>
      </c>
      <c r="I1264" s="52" t="s">
        <v>938</v>
      </c>
      <c r="J1264" s="75" t="str">
        <f t="shared" si="19"/>
        <v>муниципальное образование «город Екатеринбург», г. Екатеринбург, ул. Краснофлотцев, д. 26КОРПУС А</v>
      </c>
      <c r="K1264" s="71">
        <v>1002</v>
      </c>
      <c r="L1264" s="71">
        <v>12</v>
      </c>
      <c r="M1264" s="72">
        <v>4</v>
      </c>
    </row>
    <row r="1265" spans="1:13" ht="23.25" hidden="1" x14ac:dyDescent="0.25">
      <c r="A1265" s="64">
        <v>1264</v>
      </c>
      <c r="B1265" s="65" t="s">
        <v>501</v>
      </c>
      <c r="C1265" s="66"/>
      <c r="D1265" s="21" t="s">
        <v>421</v>
      </c>
      <c r="E1265" s="39" t="s">
        <v>18</v>
      </c>
      <c r="F1265" s="39" t="s">
        <v>422</v>
      </c>
      <c r="G1265" s="39" t="s">
        <v>20</v>
      </c>
      <c r="H1265" s="39" t="s">
        <v>434</v>
      </c>
      <c r="I1265" s="91">
        <v>27</v>
      </c>
      <c r="J1265" s="75" t="str">
        <f t="shared" si="19"/>
        <v>муниципальное образование «город Екатеринбург», г. Екатеринбург, ул. Краснофлотцев, д. 27</v>
      </c>
      <c r="K1265" s="71">
        <v>1030.2</v>
      </c>
      <c r="L1265" s="71">
        <v>16</v>
      </c>
      <c r="M1265" s="72">
        <v>5</v>
      </c>
    </row>
    <row r="1266" spans="1:13" ht="23.25" hidden="1" x14ac:dyDescent="0.25">
      <c r="A1266" s="64">
        <v>1265</v>
      </c>
      <c r="B1266" s="65" t="s">
        <v>501</v>
      </c>
      <c r="C1266" s="66"/>
      <c r="D1266" s="21" t="s">
        <v>421</v>
      </c>
      <c r="E1266" s="39" t="s">
        <v>18</v>
      </c>
      <c r="F1266" s="39" t="s">
        <v>422</v>
      </c>
      <c r="G1266" s="39" t="s">
        <v>20</v>
      </c>
      <c r="H1266" s="39" t="s">
        <v>434</v>
      </c>
      <c r="I1266" s="91">
        <v>28</v>
      </c>
      <c r="J1266" s="75" t="str">
        <f t="shared" si="19"/>
        <v>муниципальное образование «город Екатеринбург», г. Екатеринбург, ул. Краснофлотцев, д. 28</v>
      </c>
      <c r="K1266" s="71">
        <v>537.79999999999995</v>
      </c>
      <c r="L1266" s="71">
        <v>8</v>
      </c>
      <c r="M1266" s="72">
        <v>5</v>
      </c>
    </row>
    <row r="1267" spans="1:13" ht="23.25" hidden="1" x14ac:dyDescent="0.25">
      <c r="A1267" s="64">
        <v>1266</v>
      </c>
      <c r="B1267" s="65" t="s">
        <v>501</v>
      </c>
      <c r="C1267" s="21"/>
      <c r="D1267" s="21" t="s">
        <v>421</v>
      </c>
      <c r="E1267" s="39" t="s">
        <v>18</v>
      </c>
      <c r="F1267" s="39" t="s">
        <v>422</v>
      </c>
      <c r="G1267" s="39" t="s">
        <v>20</v>
      </c>
      <c r="H1267" s="39" t="s">
        <v>434</v>
      </c>
      <c r="I1267" s="91" t="s">
        <v>966</v>
      </c>
      <c r="J1267" s="75" t="str">
        <f t="shared" si="19"/>
        <v>муниципальное образование «город Екатеринбург», г. Екатеринбург, ул. Краснофлотцев, д. 29</v>
      </c>
      <c r="K1267" s="72">
        <v>1035.0999999999999</v>
      </c>
      <c r="L1267" s="71">
        <v>16</v>
      </c>
      <c r="M1267" s="72">
        <v>8</v>
      </c>
    </row>
    <row r="1268" spans="1:13" ht="23.25" hidden="1" x14ac:dyDescent="0.25">
      <c r="A1268" s="64">
        <v>1267</v>
      </c>
      <c r="B1268" s="65" t="s">
        <v>501</v>
      </c>
      <c r="C1268" s="66"/>
      <c r="D1268" s="21" t="s">
        <v>421</v>
      </c>
      <c r="E1268" s="39" t="s">
        <v>18</v>
      </c>
      <c r="F1268" s="39" t="s">
        <v>422</v>
      </c>
      <c r="G1268" s="39" t="s">
        <v>20</v>
      </c>
      <c r="H1268" s="39" t="s">
        <v>434</v>
      </c>
      <c r="I1268" s="91">
        <v>30</v>
      </c>
      <c r="J1268" s="75" t="str">
        <f t="shared" si="19"/>
        <v>муниципальное образование «город Екатеринбург», г. Екатеринбург, ул. Краснофлотцев, д. 30</v>
      </c>
      <c r="K1268" s="71">
        <v>544.29999999999995</v>
      </c>
      <c r="L1268" s="71">
        <v>8</v>
      </c>
      <c r="M1268" s="72">
        <v>7</v>
      </c>
    </row>
    <row r="1269" spans="1:13" ht="23.25" hidden="1" x14ac:dyDescent="0.25">
      <c r="A1269" s="64">
        <v>1268</v>
      </c>
      <c r="B1269" s="65" t="s">
        <v>501</v>
      </c>
      <c r="C1269" s="49"/>
      <c r="D1269" s="21" t="s">
        <v>421</v>
      </c>
      <c r="E1269" s="39" t="s">
        <v>18</v>
      </c>
      <c r="F1269" s="39" t="s">
        <v>422</v>
      </c>
      <c r="G1269" s="39" t="s">
        <v>20</v>
      </c>
      <c r="H1269" s="39" t="s">
        <v>434</v>
      </c>
      <c r="I1269" s="91" t="s">
        <v>1040</v>
      </c>
      <c r="J1269" s="75" t="str">
        <f t="shared" si="19"/>
        <v>муниципальное образование «город Екатеринбург», г. Екатеринбург, ул. Краснофлотцев, д. 30КОРПУС А</v>
      </c>
      <c r="K1269" s="71">
        <v>542.4</v>
      </c>
      <c r="L1269" s="71">
        <v>8</v>
      </c>
      <c r="M1269" s="72">
        <v>5</v>
      </c>
    </row>
    <row r="1270" spans="1:13" ht="23.25" hidden="1" x14ac:dyDescent="0.25">
      <c r="A1270" s="64">
        <v>1269</v>
      </c>
      <c r="B1270" s="65" t="s">
        <v>501</v>
      </c>
      <c r="C1270" s="66"/>
      <c r="D1270" s="21" t="s">
        <v>421</v>
      </c>
      <c r="E1270" s="21" t="s">
        <v>18</v>
      </c>
      <c r="F1270" s="21" t="s">
        <v>422</v>
      </c>
      <c r="G1270" s="21" t="s">
        <v>20</v>
      </c>
      <c r="H1270" s="21" t="s">
        <v>434</v>
      </c>
      <c r="I1270" s="52" t="s">
        <v>939</v>
      </c>
      <c r="J1270" s="75" t="str">
        <f t="shared" si="19"/>
        <v>муниципальное образование «город Екатеринбург», г. Екатеринбург, ул. Краснофлотцев, д. 30КОРПУС Б</v>
      </c>
      <c r="K1270" s="71">
        <v>1014</v>
      </c>
      <c r="L1270" s="71">
        <v>12</v>
      </c>
      <c r="M1270" s="72">
        <v>6</v>
      </c>
    </row>
    <row r="1271" spans="1:13" ht="23.25" hidden="1" x14ac:dyDescent="0.25">
      <c r="A1271" s="64">
        <v>1270</v>
      </c>
      <c r="B1271" s="65" t="s">
        <v>501</v>
      </c>
      <c r="C1271" s="66"/>
      <c r="D1271" s="49" t="s">
        <v>421</v>
      </c>
      <c r="E1271" s="17" t="s">
        <v>18</v>
      </c>
      <c r="F1271" s="17" t="s">
        <v>422</v>
      </c>
      <c r="G1271" s="17" t="s">
        <v>20</v>
      </c>
      <c r="H1271" s="17" t="s">
        <v>434</v>
      </c>
      <c r="I1271" s="96">
        <v>32</v>
      </c>
      <c r="J1271" s="87" t="str">
        <f t="shared" si="19"/>
        <v>муниципальное образование «город Екатеринбург», г. Екатеринбург, ул. Краснофлотцев, д. 32</v>
      </c>
      <c r="K1271" s="71">
        <v>1429.8</v>
      </c>
      <c r="L1271" s="71">
        <v>18</v>
      </c>
      <c r="M1271" s="72">
        <v>6</v>
      </c>
    </row>
    <row r="1272" spans="1:13" ht="23.25" hidden="1" x14ac:dyDescent="0.25">
      <c r="A1272" s="64">
        <v>1271</v>
      </c>
      <c r="B1272" s="65" t="s">
        <v>501</v>
      </c>
      <c r="C1272" s="66"/>
      <c r="D1272" s="21" t="s">
        <v>421</v>
      </c>
      <c r="E1272" s="39" t="s">
        <v>18</v>
      </c>
      <c r="F1272" s="39" t="s">
        <v>422</v>
      </c>
      <c r="G1272" s="39" t="s">
        <v>20</v>
      </c>
      <c r="H1272" s="39" t="s">
        <v>434</v>
      </c>
      <c r="I1272" s="91">
        <v>33</v>
      </c>
      <c r="J1272" s="75" t="str">
        <f t="shared" si="19"/>
        <v>муниципальное образование «город Екатеринбург», г. Екатеринбург, ул. Краснофлотцев, д. 33</v>
      </c>
      <c r="K1272" s="71">
        <v>812.3</v>
      </c>
      <c r="L1272" s="71">
        <v>16</v>
      </c>
      <c r="M1272" s="72">
        <v>1</v>
      </c>
    </row>
    <row r="1273" spans="1:13" ht="23.25" hidden="1" x14ac:dyDescent="0.25">
      <c r="A1273" s="64">
        <v>1272</v>
      </c>
      <c r="B1273" s="65" t="s">
        <v>501</v>
      </c>
      <c r="C1273" s="66"/>
      <c r="D1273" s="21" t="s">
        <v>421</v>
      </c>
      <c r="E1273" s="39" t="s">
        <v>18</v>
      </c>
      <c r="F1273" s="39" t="s">
        <v>422</v>
      </c>
      <c r="G1273" s="39" t="s">
        <v>20</v>
      </c>
      <c r="H1273" s="39" t="s">
        <v>434</v>
      </c>
      <c r="I1273" s="91">
        <v>36</v>
      </c>
      <c r="J1273" s="75" t="str">
        <f t="shared" si="19"/>
        <v>муниципальное образование «город Екатеринбург», г. Екатеринбург, ул. Краснофлотцев, д. 36</v>
      </c>
      <c r="K1273" s="72">
        <v>1036</v>
      </c>
      <c r="L1273" s="71">
        <v>14</v>
      </c>
      <c r="M1273" s="72">
        <v>8</v>
      </c>
    </row>
    <row r="1274" spans="1:13" ht="23.25" hidden="1" x14ac:dyDescent="0.25">
      <c r="A1274" s="64">
        <v>1273</v>
      </c>
      <c r="B1274" s="65" t="s">
        <v>501</v>
      </c>
      <c r="C1274" s="66"/>
      <c r="D1274" s="21" t="s">
        <v>421</v>
      </c>
      <c r="E1274" s="21" t="s">
        <v>18</v>
      </c>
      <c r="F1274" s="21" t="s">
        <v>422</v>
      </c>
      <c r="G1274" s="21" t="s">
        <v>20</v>
      </c>
      <c r="H1274" s="21" t="s">
        <v>434</v>
      </c>
      <c r="I1274" s="52" t="s">
        <v>929</v>
      </c>
      <c r="J1274" s="75" t="str">
        <f t="shared" si="19"/>
        <v>муниципальное образование «город Екатеринбург», г. Екатеринбург, ул. Краснофлотцев, д. 36КОРПУС А</v>
      </c>
      <c r="K1274" s="71">
        <v>750</v>
      </c>
      <c r="L1274" s="71">
        <v>12</v>
      </c>
      <c r="M1274" s="72">
        <v>5</v>
      </c>
    </row>
    <row r="1275" spans="1:13" ht="23.25" hidden="1" x14ac:dyDescent="0.25">
      <c r="A1275" s="64">
        <v>1274</v>
      </c>
      <c r="B1275" s="65" t="s">
        <v>501</v>
      </c>
      <c r="C1275" s="66"/>
      <c r="D1275" s="21" t="s">
        <v>421</v>
      </c>
      <c r="E1275" s="21" t="s">
        <v>18</v>
      </c>
      <c r="F1275" s="21" t="s">
        <v>422</v>
      </c>
      <c r="G1275" s="21" t="s">
        <v>20</v>
      </c>
      <c r="H1275" s="21" t="s">
        <v>434</v>
      </c>
      <c r="I1275" s="52">
        <v>38</v>
      </c>
      <c r="J1275" s="75" t="str">
        <f t="shared" si="19"/>
        <v>муниципальное образование «город Екатеринбург», г. Екатеринбург, ул. Краснофлотцев, д. 38</v>
      </c>
      <c r="K1275" s="71">
        <v>1014</v>
      </c>
      <c r="L1275" s="71">
        <v>16</v>
      </c>
      <c r="M1275" s="72">
        <v>3</v>
      </c>
    </row>
    <row r="1276" spans="1:13" ht="23.25" hidden="1" x14ac:dyDescent="0.25">
      <c r="A1276" s="64">
        <v>1275</v>
      </c>
      <c r="B1276" s="65" t="s">
        <v>501</v>
      </c>
      <c r="C1276" s="66"/>
      <c r="D1276" s="21" t="s">
        <v>421</v>
      </c>
      <c r="E1276" s="21" t="s">
        <v>18</v>
      </c>
      <c r="F1276" s="21" t="s">
        <v>422</v>
      </c>
      <c r="G1276" s="21" t="s">
        <v>20</v>
      </c>
      <c r="H1276" s="21" t="s">
        <v>434</v>
      </c>
      <c r="I1276" s="52" t="s">
        <v>941</v>
      </c>
      <c r="J1276" s="75" t="str">
        <f t="shared" si="19"/>
        <v>муниципальное образование «город Екатеринбург», г. Екатеринбург, ул. Краснофлотцев, д. 44КОРПУС Б</v>
      </c>
      <c r="K1276" s="71">
        <v>853.6</v>
      </c>
      <c r="L1276" s="71">
        <v>15</v>
      </c>
      <c r="M1276" s="72">
        <v>7</v>
      </c>
    </row>
    <row r="1277" spans="1:13" ht="23.25" hidden="1" x14ac:dyDescent="0.25">
      <c r="A1277" s="64">
        <v>1276</v>
      </c>
      <c r="B1277" s="65" t="s">
        <v>501</v>
      </c>
      <c r="C1277" s="66"/>
      <c r="D1277" s="21" t="s">
        <v>421</v>
      </c>
      <c r="E1277" s="21" t="s">
        <v>18</v>
      </c>
      <c r="F1277" s="21" t="s">
        <v>422</v>
      </c>
      <c r="G1277" s="21" t="s">
        <v>20</v>
      </c>
      <c r="H1277" s="21" t="s">
        <v>434</v>
      </c>
      <c r="I1277" s="52">
        <v>59</v>
      </c>
      <c r="J1277" s="75" t="str">
        <f t="shared" si="19"/>
        <v>муниципальное образование «город Екатеринбург», г. Екатеринбург, ул. Краснофлотцев, д. 59</v>
      </c>
      <c r="K1277" s="71">
        <v>3051.4</v>
      </c>
      <c r="L1277" s="71">
        <v>42</v>
      </c>
      <c r="M1277" s="72">
        <v>8</v>
      </c>
    </row>
    <row r="1278" spans="1:13" ht="23.25" hidden="1" x14ac:dyDescent="0.25">
      <c r="A1278" s="64">
        <v>1277</v>
      </c>
      <c r="B1278" s="65" t="s">
        <v>501</v>
      </c>
      <c r="C1278" s="66"/>
      <c r="D1278" s="21" t="s">
        <v>421</v>
      </c>
      <c r="E1278" s="21" t="s">
        <v>18</v>
      </c>
      <c r="F1278" s="21" t="s">
        <v>422</v>
      </c>
      <c r="G1278" s="21" t="s">
        <v>20</v>
      </c>
      <c r="H1278" s="21" t="s">
        <v>434</v>
      </c>
      <c r="I1278" s="52">
        <v>61</v>
      </c>
      <c r="J1278" s="75" t="str">
        <f t="shared" si="19"/>
        <v>муниципальное образование «город Екатеринбург», г. Екатеринбург, ул. Краснофлотцев, д. 61</v>
      </c>
      <c r="K1278" s="71">
        <v>2565.5</v>
      </c>
      <c r="L1278" s="71">
        <v>16</v>
      </c>
      <c r="M1278" s="72">
        <v>6</v>
      </c>
    </row>
    <row r="1279" spans="1:13" ht="23.25" hidden="1" x14ac:dyDescent="0.25">
      <c r="A1279" s="64">
        <v>1278</v>
      </c>
      <c r="B1279" s="65" t="s">
        <v>501</v>
      </c>
      <c r="C1279" s="66"/>
      <c r="D1279" s="21" t="s">
        <v>421</v>
      </c>
      <c r="E1279" s="39" t="s">
        <v>18</v>
      </c>
      <c r="F1279" s="39" t="s">
        <v>422</v>
      </c>
      <c r="G1279" s="39" t="s">
        <v>20</v>
      </c>
      <c r="H1279" s="39" t="s">
        <v>434</v>
      </c>
      <c r="I1279" s="91">
        <v>7</v>
      </c>
      <c r="J1279" s="75" t="str">
        <f t="shared" si="19"/>
        <v>муниципальное образование «город Екатеринбург», г. Екатеринбург, ул. Краснофлотцев, д. 7</v>
      </c>
      <c r="K1279" s="71">
        <v>6390.8</v>
      </c>
      <c r="L1279" s="71">
        <v>51</v>
      </c>
      <c r="M1279" s="72">
        <v>8</v>
      </c>
    </row>
    <row r="1280" spans="1:13" ht="23.25" hidden="1" x14ac:dyDescent="0.25">
      <c r="A1280" s="64">
        <v>1279</v>
      </c>
      <c r="B1280" s="65" t="s">
        <v>501</v>
      </c>
      <c r="C1280" s="66"/>
      <c r="D1280" s="21" t="s">
        <v>421</v>
      </c>
      <c r="E1280" s="39" t="s">
        <v>18</v>
      </c>
      <c r="F1280" s="39" t="s">
        <v>422</v>
      </c>
      <c r="G1280" s="39" t="s">
        <v>20</v>
      </c>
      <c r="H1280" s="39" t="s">
        <v>605</v>
      </c>
      <c r="I1280" s="91">
        <v>1</v>
      </c>
      <c r="J1280" s="75" t="str">
        <f t="shared" si="19"/>
        <v>муниципальное образование «город Екатеринбург», г. Екатеринбург, ул. Красных борцов, д. 1</v>
      </c>
      <c r="K1280" s="71">
        <v>1928</v>
      </c>
      <c r="L1280" s="71">
        <v>24</v>
      </c>
      <c r="M1280" s="72">
        <v>8</v>
      </c>
    </row>
    <row r="1281" spans="1:13" ht="23.25" hidden="1" x14ac:dyDescent="0.25">
      <c r="A1281" s="64">
        <v>1280</v>
      </c>
      <c r="B1281" s="65" t="s">
        <v>501</v>
      </c>
      <c r="C1281" s="97"/>
      <c r="D1281" s="25" t="s">
        <v>421</v>
      </c>
      <c r="E1281" s="25" t="s">
        <v>18</v>
      </c>
      <c r="F1281" s="25" t="s">
        <v>422</v>
      </c>
      <c r="G1281" s="25" t="s">
        <v>20</v>
      </c>
      <c r="H1281" s="25" t="s">
        <v>605</v>
      </c>
      <c r="I1281" s="54">
        <v>19</v>
      </c>
      <c r="J1281" s="82" t="str">
        <f t="shared" si="19"/>
        <v>муниципальное образование «город Екатеринбург», г. Екатеринбург, ул. Красных борцов, д. 19</v>
      </c>
      <c r="K1281" s="83">
        <v>8734.7000000000007</v>
      </c>
      <c r="L1281" s="71">
        <v>235</v>
      </c>
      <c r="M1281" s="83">
        <v>4</v>
      </c>
    </row>
    <row r="1282" spans="1:13" ht="23.25" hidden="1" x14ac:dyDescent="0.25">
      <c r="A1282" s="64">
        <v>1281</v>
      </c>
      <c r="B1282" s="65" t="s">
        <v>501</v>
      </c>
      <c r="C1282" s="66"/>
      <c r="D1282" s="21" t="s">
        <v>421</v>
      </c>
      <c r="E1282" s="39" t="s">
        <v>18</v>
      </c>
      <c r="F1282" s="39" t="s">
        <v>422</v>
      </c>
      <c r="G1282" s="39" t="s">
        <v>20</v>
      </c>
      <c r="H1282" s="39" t="s">
        <v>605</v>
      </c>
      <c r="I1282" s="91">
        <v>5</v>
      </c>
      <c r="J1282" s="75" t="str">
        <f t="shared" ref="J1282:J1345" si="20">C1282&amp;""&amp;D1282&amp;", "&amp;E1282&amp;" "&amp;F1282&amp;", "&amp;G1282&amp;" "&amp;H1282&amp;", д. "&amp;I1282</f>
        <v>муниципальное образование «город Екатеринбург», г. Екатеринбург, ул. Красных борцов, д. 5</v>
      </c>
      <c r="K1282" s="71">
        <v>1891</v>
      </c>
      <c r="L1282" s="71">
        <v>24</v>
      </c>
      <c r="M1282" s="72">
        <v>8</v>
      </c>
    </row>
    <row r="1283" spans="1:13" ht="23.25" hidden="1" x14ac:dyDescent="0.25">
      <c r="A1283" s="64">
        <v>1282</v>
      </c>
      <c r="B1283" s="65" t="s">
        <v>501</v>
      </c>
      <c r="C1283" s="66"/>
      <c r="D1283" s="21" t="s">
        <v>421</v>
      </c>
      <c r="E1283" s="21" t="s">
        <v>18</v>
      </c>
      <c r="F1283" s="21" t="s">
        <v>422</v>
      </c>
      <c r="G1283" s="21" t="s">
        <v>20</v>
      </c>
      <c r="H1283" s="21" t="s">
        <v>472</v>
      </c>
      <c r="I1283" s="52">
        <v>126</v>
      </c>
      <c r="J1283" s="75" t="str">
        <f t="shared" si="20"/>
        <v>муниципальное образование «город Екатеринбург», г. Екатеринбург, ул. Красных командиров, д. 126</v>
      </c>
      <c r="K1283" s="71">
        <v>821</v>
      </c>
      <c r="L1283" s="71">
        <v>12</v>
      </c>
      <c r="M1283" s="72">
        <v>8</v>
      </c>
    </row>
    <row r="1284" spans="1:13" ht="23.25" hidden="1" x14ac:dyDescent="0.25">
      <c r="A1284" s="64">
        <v>1283</v>
      </c>
      <c r="B1284" s="65" t="s">
        <v>501</v>
      </c>
      <c r="C1284" s="66"/>
      <c r="D1284" s="21" t="s">
        <v>421</v>
      </c>
      <c r="E1284" s="21" t="s">
        <v>18</v>
      </c>
      <c r="F1284" s="21" t="s">
        <v>422</v>
      </c>
      <c r="G1284" s="21" t="s">
        <v>20</v>
      </c>
      <c r="H1284" s="21" t="s">
        <v>472</v>
      </c>
      <c r="I1284" s="52">
        <v>128</v>
      </c>
      <c r="J1284" s="75" t="str">
        <f t="shared" si="20"/>
        <v>муниципальное образование «город Екатеринбург», г. Екатеринбург, ул. Красных командиров, д. 128</v>
      </c>
      <c r="K1284" s="71">
        <v>816</v>
      </c>
      <c r="L1284" s="71">
        <v>12</v>
      </c>
      <c r="M1284" s="72">
        <v>8</v>
      </c>
    </row>
    <row r="1285" spans="1:13" ht="23.25" hidden="1" x14ac:dyDescent="0.25">
      <c r="A1285" s="64">
        <v>1284</v>
      </c>
      <c r="B1285" s="65" t="s">
        <v>501</v>
      </c>
      <c r="C1285" s="66"/>
      <c r="D1285" s="21" t="s">
        <v>421</v>
      </c>
      <c r="E1285" s="21" t="s">
        <v>18</v>
      </c>
      <c r="F1285" s="21" t="s">
        <v>422</v>
      </c>
      <c r="G1285" s="21" t="s">
        <v>20</v>
      </c>
      <c r="H1285" s="21" t="s">
        <v>472</v>
      </c>
      <c r="I1285" s="52">
        <v>130</v>
      </c>
      <c r="J1285" s="75" t="str">
        <f t="shared" si="20"/>
        <v>муниципальное образование «город Екатеринбург», г. Екатеринбург, ул. Красных командиров, д. 130</v>
      </c>
      <c r="K1285" s="71">
        <v>826</v>
      </c>
      <c r="L1285" s="71">
        <v>12</v>
      </c>
      <c r="M1285" s="72">
        <v>6</v>
      </c>
    </row>
    <row r="1286" spans="1:13" ht="23.25" hidden="1" x14ac:dyDescent="0.25">
      <c r="A1286" s="64">
        <v>1285</v>
      </c>
      <c r="B1286" s="65" t="s">
        <v>501</v>
      </c>
      <c r="C1286" s="97"/>
      <c r="D1286" s="25" t="s">
        <v>421</v>
      </c>
      <c r="E1286" s="25" t="s">
        <v>18</v>
      </c>
      <c r="F1286" s="25" t="s">
        <v>422</v>
      </c>
      <c r="G1286" s="25" t="s">
        <v>20</v>
      </c>
      <c r="H1286" s="25" t="s">
        <v>472</v>
      </c>
      <c r="I1286" s="54">
        <v>75</v>
      </c>
      <c r="J1286" s="82" t="str">
        <f t="shared" si="20"/>
        <v>муниципальное образование «город Екатеринбург», г. Екатеринбург, ул. Красных командиров, д. 75</v>
      </c>
      <c r="K1286" s="83">
        <v>14612.4</v>
      </c>
      <c r="L1286" s="71">
        <v>287</v>
      </c>
      <c r="M1286" s="83">
        <v>4</v>
      </c>
    </row>
    <row r="1287" spans="1:13" ht="23.25" hidden="1" x14ac:dyDescent="0.25">
      <c r="A1287" s="64">
        <v>1286</v>
      </c>
      <c r="B1287" s="65" t="s">
        <v>501</v>
      </c>
      <c r="C1287" s="66"/>
      <c r="D1287" s="21" t="s">
        <v>421</v>
      </c>
      <c r="E1287" s="39" t="s">
        <v>18</v>
      </c>
      <c r="F1287" s="39" t="s">
        <v>422</v>
      </c>
      <c r="G1287" s="39" t="s">
        <v>20</v>
      </c>
      <c r="H1287" s="39" t="s">
        <v>875</v>
      </c>
      <c r="I1287" s="91">
        <v>3</v>
      </c>
      <c r="J1287" s="75" t="str">
        <f t="shared" si="20"/>
        <v>муниципальное образование «город Екатеринбург», г. Екатеринбург, ул. Красных партизан, д. 3</v>
      </c>
      <c r="K1287" s="71">
        <v>3049.4</v>
      </c>
      <c r="L1287" s="71">
        <v>32</v>
      </c>
      <c r="M1287" s="72">
        <v>8</v>
      </c>
    </row>
    <row r="1288" spans="1:13" ht="23.25" hidden="1" x14ac:dyDescent="0.25">
      <c r="A1288" s="64">
        <v>1287</v>
      </c>
      <c r="B1288" s="65" t="s">
        <v>501</v>
      </c>
      <c r="C1288" s="66"/>
      <c r="D1288" s="21" t="s">
        <v>421</v>
      </c>
      <c r="E1288" s="39" t="s">
        <v>18</v>
      </c>
      <c r="F1288" s="39" t="s">
        <v>422</v>
      </c>
      <c r="G1288" s="39" t="s">
        <v>20</v>
      </c>
      <c r="H1288" s="39" t="s">
        <v>875</v>
      </c>
      <c r="I1288" s="91">
        <v>6</v>
      </c>
      <c r="J1288" s="75" t="str">
        <f t="shared" si="20"/>
        <v>муниципальное образование «город Екатеринбург», г. Екатеринбург, ул. Красных партизан, д. 6</v>
      </c>
      <c r="K1288" s="71">
        <v>3241.78</v>
      </c>
      <c r="L1288" s="71">
        <v>42</v>
      </c>
      <c r="M1288" s="72">
        <v>8</v>
      </c>
    </row>
    <row r="1289" spans="1:13" ht="23.25" hidden="1" x14ac:dyDescent="0.25">
      <c r="A1289" s="64">
        <v>1288</v>
      </c>
      <c r="B1289" s="65" t="s">
        <v>501</v>
      </c>
      <c r="C1289" s="66"/>
      <c r="D1289" s="21" t="s">
        <v>421</v>
      </c>
      <c r="E1289" s="39" t="s">
        <v>18</v>
      </c>
      <c r="F1289" s="39" t="s">
        <v>422</v>
      </c>
      <c r="G1289" s="39" t="s">
        <v>20</v>
      </c>
      <c r="H1289" s="39" t="s">
        <v>875</v>
      </c>
      <c r="I1289" s="91">
        <v>8</v>
      </c>
      <c r="J1289" s="75" t="str">
        <f t="shared" si="20"/>
        <v>муниципальное образование «город Екатеринбург», г. Екатеринбург, ул. Красных партизан, д. 8</v>
      </c>
      <c r="K1289" s="71">
        <v>3049.4</v>
      </c>
      <c r="L1289" s="71">
        <v>32</v>
      </c>
      <c r="M1289" s="72">
        <v>8</v>
      </c>
    </row>
    <row r="1290" spans="1:13" ht="23.25" hidden="1" x14ac:dyDescent="0.25">
      <c r="A1290" s="64">
        <v>1289</v>
      </c>
      <c r="B1290" s="65" t="s">
        <v>501</v>
      </c>
      <c r="C1290" s="66"/>
      <c r="D1290" s="21" t="s">
        <v>421</v>
      </c>
      <c r="E1290" s="21" t="s">
        <v>18</v>
      </c>
      <c r="F1290" s="21" t="s">
        <v>422</v>
      </c>
      <c r="G1290" s="21" t="s">
        <v>20</v>
      </c>
      <c r="H1290" s="21" t="s">
        <v>873</v>
      </c>
      <c r="I1290" s="52">
        <v>4</v>
      </c>
      <c r="J1290" s="75" t="str">
        <f t="shared" si="20"/>
        <v>муниципальное образование «город Екатеринбург», г. Екатеринбург, ул. Крауля, д. 4</v>
      </c>
      <c r="K1290" s="71">
        <v>7196.4</v>
      </c>
      <c r="L1290" s="71">
        <v>96</v>
      </c>
      <c r="M1290" s="72">
        <v>3</v>
      </c>
    </row>
    <row r="1291" spans="1:13" ht="23.25" hidden="1" x14ac:dyDescent="0.25">
      <c r="A1291" s="84">
        <v>1290</v>
      </c>
      <c r="B1291" s="65" t="s">
        <v>501</v>
      </c>
      <c r="C1291" s="66"/>
      <c r="D1291" s="21" t="s">
        <v>421</v>
      </c>
      <c r="E1291" s="21" t="s">
        <v>18</v>
      </c>
      <c r="F1291" s="21" t="s">
        <v>422</v>
      </c>
      <c r="G1291" s="21" t="s">
        <v>20</v>
      </c>
      <c r="H1291" s="21" t="s">
        <v>892</v>
      </c>
      <c r="I1291" s="52">
        <v>21</v>
      </c>
      <c r="J1291" s="75" t="str">
        <f t="shared" si="20"/>
        <v>муниципальное образование «город Екатеринбург», г. Екатеринбург, ул. Круговая, д. 21</v>
      </c>
      <c r="K1291" s="71">
        <v>652.20000000000005</v>
      </c>
      <c r="L1291" s="71">
        <v>14</v>
      </c>
      <c r="M1291" s="72">
        <v>8</v>
      </c>
    </row>
    <row r="1292" spans="1:13" ht="23.25" hidden="1" x14ac:dyDescent="0.25">
      <c r="A1292" s="64">
        <v>1291</v>
      </c>
      <c r="B1292" s="65" t="s">
        <v>501</v>
      </c>
      <c r="C1292" s="97"/>
      <c r="D1292" s="25" t="s">
        <v>421</v>
      </c>
      <c r="E1292" s="25" t="s">
        <v>18</v>
      </c>
      <c r="F1292" s="25" t="s">
        <v>422</v>
      </c>
      <c r="G1292" s="25" t="s">
        <v>20</v>
      </c>
      <c r="H1292" s="25" t="s">
        <v>87</v>
      </c>
      <c r="I1292" s="54">
        <v>106</v>
      </c>
      <c r="J1292" s="82" t="str">
        <f t="shared" si="20"/>
        <v>муниципальное образование «город Екатеринбург», г. Екатеринбург, ул. Куйбышева, д. 106</v>
      </c>
      <c r="K1292" s="83">
        <v>8017</v>
      </c>
      <c r="L1292" s="71">
        <v>144</v>
      </c>
      <c r="M1292" s="83">
        <v>2</v>
      </c>
    </row>
    <row r="1293" spans="1:13" ht="23.25" hidden="1" x14ac:dyDescent="0.25">
      <c r="A1293" s="64">
        <v>1292</v>
      </c>
      <c r="B1293" s="65" t="s">
        <v>501</v>
      </c>
      <c r="C1293" s="66"/>
      <c r="D1293" s="21" t="s">
        <v>421</v>
      </c>
      <c r="E1293" s="39" t="s">
        <v>18</v>
      </c>
      <c r="F1293" s="39" t="s">
        <v>422</v>
      </c>
      <c r="G1293" s="39" t="s">
        <v>20</v>
      </c>
      <c r="H1293" s="39" t="s">
        <v>87</v>
      </c>
      <c r="I1293" s="91" t="s">
        <v>1041</v>
      </c>
      <c r="J1293" s="75" t="str">
        <f t="shared" si="20"/>
        <v>муниципальное образование «город Екатеринбург», г. Екатеринбург, ул. Куйбышева, д. 48КОРПУС 1</v>
      </c>
      <c r="K1293" s="71">
        <v>1758.1</v>
      </c>
      <c r="L1293" s="71">
        <v>24</v>
      </c>
      <c r="M1293" s="72">
        <v>7</v>
      </c>
    </row>
    <row r="1294" spans="1:13" ht="23.25" hidden="1" x14ac:dyDescent="0.25">
      <c r="A1294" s="64">
        <v>1293</v>
      </c>
      <c r="B1294" s="65" t="s">
        <v>501</v>
      </c>
      <c r="C1294" s="66"/>
      <c r="D1294" s="21" t="s">
        <v>421</v>
      </c>
      <c r="E1294" s="39" t="s">
        <v>18</v>
      </c>
      <c r="F1294" s="39" t="s">
        <v>422</v>
      </c>
      <c r="G1294" s="39" t="s">
        <v>20</v>
      </c>
      <c r="H1294" s="39" t="s">
        <v>87</v>
      </c>
      <c r="I1294" s="91" t="s">
        <v>949</v>
      </c>
      <c r="J1294" s="75" t="str">
        <f t="shared" si="20"/>
        <v>муниципальное образование «город Екатеринбург», г. Екатеринбург, ул. Куйбышева, д. 48КОРПУС 2</v>
      </c>
      <c r="K1294" s="71">
        <v>1765.7</v>
      </c>
      <c r="L1294" s="71">
        <v>24</v>
      </c>
      <c r="M1294" s="72">
        <v>4</v>
      </c>
    </row>
    <row r="1295" spans="1:13" ht="23.25" hidden="1" x14ac:dyDescent="0.25">
      <c r="A1295" s="64">
        <v>1294</v>
      </c>
      <c r="B1295" s="65" t="s">
        <v>501</v>
      </c>
      <c r="C1295" s="66"/>
      <c r="D1295" s="21" t="s">
        <v>421</v>
      </c>
      <c r="E1295" s="39" t="s">
        <v>18</v>
      </c>
      <c r="F1295" s="39" t="s">
        <v>422</v>
      </c>
      <c r="G1295" s="39" t="s">
        <v>20</v>
      </c>
      <c r="H1295" s="39" t="s">
        <v>851</v>
      </c>
      <c r="I1295" s="91">
        <v>30</v>
      </c>
      <c r="J1295" s="75" t="str">
        <f t="shared" si="20"/>
        <v>муниципальное образование «город Екатеринбург», г. Екатеринбург, ул. Культуры, д. 30</v>
      </c>
      <c r="K1295" s="71">
        <v>3676</v>
      </c>
      <c r="L1295" s="71">
        <v>80</v>
      </c>
      <c r="M1295" s="72">
        <v>3</v>
      </c>
    </row>
    <row r="1296" spans="1:13" ht="23.25" hidden="1" x14ac:dyDescent="0.25">
      <c r="A1296" s="64">
        <v>1295</v>
      </c>
      <c r="B1296" s="65" t="s">
        <v>501</v>
      </c>
      <c r="C1296" s="66"/>
      <c r="D1296" s="21" t="s">
        <v>421</v>
      </c>
      <c r="E1296" s="21" t="s">
        <v>18</v>
      </c>
      <c r="F1296" s="21" t="s">
        <v>422</v>
      </c>
      <c r="G1296" s="21" t="s">
        <v>20</v>
      </c>
      <c r="H1296" s="21" t="s">
        <v>851</v>
      </c>
      <c r="I1296" s="52">
        <v>5</v>
      </c>
      <c r="J1296" s="75" t="str">
        <f t="shared" si="20"/>
        <v>муниципальное образование «город Екатеринбург», г. Екатеринбург, ул. Культуры, д. 5</v>
      </c>
      <c r="K1296" s="71">
        <v>7632.3</v>
      </c>
      <c r="L1296" s="71">
        <v>100</v>
      </c>
      <c r="M1296" s="72">
        <v>6</v>
      </c>
    </row>
    <row r="1297" spans="1:13" ht="23.25" hidden="1" x14ac:dyDescent="0.25">
      <c r="A1297" s="64">
        <v>1296</v>
      </c>
      <c r="B1297" s="65" t="s">
        <v>501</v>
      </c>
      <c r="C1297" s="66"/>
      <c r="D1297" s="21" t="s">
        <v>421</v>
      </c>
      <c r="E1297" s="39" t="s">
        <v>18</v>
      </c>
      <c r="F1297" s="39" t="s">
        <v>422</v>
      </c>
      <c r="G1297" s="39" t="s">
        <v>20</v>
      </c>
      <c r="H1297" s="39" t="s">
        <v>896</v>
      </c>
      <c r="I1297" s="91">
        <v>49</v>
      </c>
      <c r="J1297" s="75" t="str">
        <f t="shared" si="20"/>
        <v>муниципальное образование «город Екатеринбург», г. Екатеринбург, ул. Кунарская, д. 49</v>
      </c>
      <c r="K1297" s="71">
        <v>379.5</v>
      </c>
      <c r="L1297" s="71">
        <v>8</v>
      </c>
      <c r="M1297" s="72">
        <v>7</v>
      </c>
    </row>
    <row r="1298" spans="1:13" ht="23.25" hidden="1" x14ac:dyDescent="0.25">
      <c r="A1298" s="64">
        <v>1297</v>
      </c>
      <c r="B1298" s="65" t="s">
        <v>501</v>
      </c>
      <c r="C1298" s="66"/>
      <c r="D1298" s="21" t="s">
        <v>421</v>
      </c>
      <c r="E1298" s="39" t="s">
        <v>18</v>
      </c>
      <c r="F1298" s="39" t="s">
        <v>422</v>
      </c>
      <c r="G1298" s="39" t="s">
        <v>20</v>
      </c>
      <c r="H1298" s="39" t="s">
        <v>896</v>
      </c>
      <c r="I1298" s="91" t="s">
        <v>907</v>
      </c>
      <c r="J1298" s="75" t="str">
        <f t="shared" si="20"/>
        <v>муниципальное образование «город Екатеринбург», г. Екатеринбург, ул. Кунарская, д. 49КОРПУС А</v>
      </c>
      <c r="K1298" s="71">
        <v>776.2</v>
      </c>
      <c r="L1298" s="71">
        <v>12</v>
      </c>
      <c r="M1298" s="72">
        <v>8</v>
      </c>
    </row>
    <row r="1299" spans="1:13" ht="23.25" hidden="1" x14ac:dyDescent="0.25">
      <c r="A1299" s="64">
        <v>1298</v>
      </c>
      <c r="B1299" s="65" t="s">
        <v>501</v>
      </c>
      <c r="C1299" s="66"/>
      <c r="D1299" s="21" t="s">
        <v>421</v>
      </c>
      <c r="E1299" s="39" t="s">
        <v>18</v>
      </c>
      <c r="F1299" s="39" t="s">
        <v>422</v>
      </c>
      <c r="G1299" s="39" t="s">
        <v>20</v>
      </c>
      <c r="H1299" s="39" t="s">
        <v>896</v>
      </c>
      <c r="I1299" s="91">
        <v>51</v>
      </c>
      <c r="J1299" s="75" t="str">
        <f t="shared" si="20"/>
        <v>муниципальное образование «город Екатеринбург», г. Екатеринбург, ул. Кунарская, д. 51</v>
      </c>
      <c r="K1299" s="71">
        <v>381.7</v>
      </c>
      <c r="L1299" s="71">
        <v>8</v>
      </c>
      <c r="M1299" s="72">
        <v>7</v>
      </c>
    </row>
    <row r="1300" spans="1:13" ht="23.25" hidden="1" x14ac:dyDescent="0.25">
      <c r="A1300" s="64">
        <v>1299</v>
      </c>
      <c r="B1300" s="65" t="s">
        <v>501</v>
      </c>
      <c r="C1300" s="66"/>
      <c r="D1300" s="21" t="s">
        <v>421</v>
      </c>
      <c r="E1300" s="21" t="s">
        <v>18</v>
      </c>
      <c r="F1300" s="21" t="s">
        <v>422</v>
      </c>
      <c r="G1300" s="21" t="s">
        <v>20</v>
      </c>
      <c r="H1300" s="21" t="s">
        <v>473</v>
      </c>
      <c r="I1300" s="52">
        <v>14</v>
      </c>
      <c r="J1300" s="75" t="str">
        <f t="shared" si="20"/>
        <v>муниципальное образование «город Екатеринбург», г. Екатеринбург, ул. Латвийская, д. 14</v>
      </c>
      <c r="K1300" s="71">
        <v>2425.1</v>
      </c>
      <c r="L1300" s="71">
        <v>22</v>
      </c>
      <c r="M1300" s="72">
        <v>8</v>
      </c>
    </row>
    <row r="1301" spans="1:13" ht="23.25" hidden="1" x14ac:dyDescent="0.25">
      <c r="A1301" s="64">
        <v>1300</v>
      </c>
      <c r="B1301" s="65" t="s">
        <v>501</v>
      </c>
      <c r="C1301" s="66"/>
      <c r="D1301" s="21" t="s">
        <v>421</v>
      </c>
      <c r="E1301" s="21" t="s">
        <v>18</v>
      </c>
      <c r="F1301" s="21" t="s">
        <v>422</v>
      </c>
      <c r="G1301" s="21" t="s">
        <v>20</v>
      </c>
      <c r="H1301" s="21" t="s">
        <v>496</v>
      </c>
      <c r="I1301" s="52">
        <v>17</v>
      </c>
      <c r="J1301" s="75" t="str">
        <f t="shared" si="20"/>
        <v>муниципальное образование «город Екатеринбург», г. Екатеринбург, ул. Лермонтова, д. 17</v>
      </c>
      <c r="K1301" s="71">
        <v>2183.4</v>
      </c>
      <c r="L1301" s="71">
        <v>24</v>
      </c>
      <c r="M1301" s="72">
        <v>7</v>
      </c>
    </row>
    <row r="1302" spans="1:13" ht="23.25" hidden="1" x14ac:dyDescent="0.25">
      <c r="A1302" s="64">
        <v>1301</v>
      </c>
      <c r="B1302" s="65" t="s">
        <v>501</v>
      </c>
      <c r="C1302" s="66"/>
      <c r="D1302" s="21" t="s">
        <v>421</v>
      </c>
      <c r="E1302" s="39" t="s">
        <v>18</v>
      </c>
      <c r="F1302" s="39" t="s">
        <v>422</v>
      </c>
      <c r="G1302" s="39" t="s">
        <v>20</v>
      </c>
      <c r="H1302" s="39" t="s">
        <v>465</v>
      </c>
      <c r="I1302" s="91">
        <v>11</v>
      </c>
      <c r="J1302" s="75" t="str">
        <f t="shared" si="20"/>
        <v>муниципальное образование «город Екатеринбург», г. Екатеринбург, ул. Летчиков, д. 11</v>
      </c>
      <c r="K1302" s="71">
        <v>408</v>
      </c>
      <c r="L1302" s="71">
        <v>8</v>
      </c>
      <c r="M1302" s="72">
        <v>8</v>
      </c>
    </row>
    <row r="1303" spans="1:13" ht="23.25" hidden="1" x14ac:dyDescent="0.25">
      <c r="A1303" s="64">
        <v>1302</v>
      </c>
      <c r="B1303" s="65" t="s">
        <v>501</v>
      </c>
      <c r="C1303" s="66"/>
      <c r="D1303" s="21" t="s">
        <v>421</v>
      </c>
      <c r="E1303" s="21" t="s">
        <v>18</v>
      </c>
      <c r="F1303" s="21" t="s">
        <v>422</v>
      </c>
      <c r="G1303" s="21" t="s">
        <v>20</v>
      </c>
      <c r="H1303" s="21" t="s">
        <v>465</v>
      </c>
      <c r="I1303" s="52" t="s">
        <v>946</v>
      </c>
      <c r="J1303" s="75" t="str">
        <f t="shared" si="20"/>
        <v>муниципальное образование «город Екатеринбург», г. Екатеринбург, ул. Летчиков, д. 11КОРПУС А</v>
      </c>
      <c r="K1303" s="71">
        <v>412.6</v>
      </c>
      <c r="L1303" s="71">
        <v>8</v>
      </c>
      <c r="M1303" s="72">
        <v>8</v>
      </c>
    </row>
    <row r="1304" spans="1:13" ht="23.25" hidden="1" x14ac:dyDescent="0.25">
      <c r="A1304" s="64">
        <v>1303</v>
      </c>
      <c r="B1304" s="65" t="s">
        <v>501</v>
      </c>
      <c r="C1304" s="66"/>
      <c r="D1304" s="21" t="s">
        <v>421</v>
      </c>
      <c r="E1304" s="21" t="s">
        <v>18</v>
      </c>
      <c r="F1304" s="21" t="s">
        <v>422</v>
      </c>
      <c r="G1304" s="21" t="s">
        <v>20</v>
      </c>
      <c r="H1304" s="21" t="s">
        <v>465</v>
      </c>
      <c r="I1304" s="52" t="s">
        <v>952</v>
      </c>
      <c r="J1304" s="75" t="str">
        <f t="shared" si="20"/>
        <v>муниципальное образование «город Екатеринбург», г. Екатеринбург, ул. Летчиков, д. 15КОРПУС А</v>
      </c>
      <c r="K1304" s="71">
        <v>617.6</v>
      </c>
      <c r="L1304" s="71">
        <v>8</v>
      </c>
      <c r="M1304" s="72">
        <v>6</v>
      </c>
    </row>
    <row r="1305" spans="1:13" ht="23.25" hidden="1" x14ac:dyDescent="0.25">
      <c r="A1305" s="64">
        <v>1304</v>
      </c>
      <c r="B1305" s="65" t="s">
        <v>501</v>
      </c>
      <c r="C1305" s="66"/>
      <c r="D1305" s="21" t="s">
        <v>421</v>
      </c>
      <c r="E1305" s="21" t="s">
        <v>18</v>
      </c>
      <c r="F1305" s="21" t="s">
        <v>422</v>
      </c>
      <c r="G1305" s="21" t="s">
        <v>20</v>
      </c>
      <c r="H1305" s="21" t="s">
        <v>465</v>
      </c>
      <c r="I1305" s="52">
        <v>9</v>
      </c>
      <c r="J1305" s="75" t="str">
        <f t="shared" si="20"/>
        <v>муниципальное образование «город Екатеринбург», г. Екатеринбург, ул. Летчиков, д. 9</v>
      </c>
      <c r="K1305" s="71">
        <v>648.4</v>
      </c>
      <c r="L1305" s="71">
        <v>34</v>
      </c>
      <c r="M1305" s="72">
        <v>8</v>
      </c>
    </row>
    <row r="1306" spans="1:13" ht="23.25" hidden="1" x14ac:dyDescent="0.25">
      <c r="A1306" s="64">
        <v>1305</v>
      </c>
      <c r="B1306" s="65" t="s">
        <v>501</v>
      </c>
      <c r="C1306" s="66"/>
      <c r="D1306" s="21" t="s">
        <v>421</v>
      </c>
      <c r="E1306" s="21" t="s">
        <v>18</v>
      </c>
      <c r="F1306" s="21" t="s">
        <v>422</v>
      </c>
      <c r="G1306" s="21" t="s">
        <v>20</v>
      </c>
      <c r="H1306" s="21" t="s">
        <v>465</v>
      </c>
      <c r="I1306" s="52" t="s">
        <v>931</v>
      </c>
      <c r="J1306" s="75" t="str">
        <f t="shared" si="20"/>
        <v>муниципальное образование «город Екатеринбург», г. Екатеринбург, ул. Летчиков, д. 9КОРПУС А</v>
      </c>
      <c r="K1306" s="71">
        <v>509.7</v>
      </c>
      <c r="L1306" s="71">
        <v>8</v>
      </c>
      <c r="M1306" s="72">
        <v>7</v>
      </c>
    </row>
    <row r="1307" spans="1:13" ht="23.25" hidden="1" x14ac:dyDescent="0.25">
      <c r="A1307" s="64">
        <v>1306</v>
      </c>
      <c r="B1307" s="65" t="s">
        <v>501</v>
      </c>
      <c r="C1307" s="66"/>
      <c r="D1307" s="21" t="s">
        <v>421</v>
      </c>
      <c r="E1307" s="21" t="s">
        <v>18</v>
      </c>
      <c r="F1307" s="21" t="s">
        <v>422</v>
      </c>
      <c r="G1307" s="21" t="s">
        <v>20</v>
      </c>
      <c r="H1307" s="21" t="s">
        <v>443</v>
      </c>
      <c r="I1307" s="52">
        <v>129</v>
      </c>
      <c r="J1307" s="75" t="str">
        <f t="shared" si="20"/>
        <v>муниципальное образование «город Екатеринбург», г. Екатеринбург, ул. Лобкова, д. 129</v>
      </c>
      <c r="K1307" s="71">
        <v>915.1</v>
      </c>
      <c r="L1307" s="71">
        <v>12</v>
      </c>
      <c r="M1307" s="72">
        <v>8</v>
      </c>
    </row>
    <row r="1308" spans="1:13" ht="23.25" hidden="1" x14ac:dyDescent="0.25">
      <c r="A1308" s="64">
        <v>1307</v>
      </c>
      <c r="B1308" s="65" t="s">
        <v>501</v>
      </c>
      <c r="C1308" s="66"/>
      <c r="D1308" s="21" t="s">
        <v>421</v>
      </c>
      <c r="E1308" s="21" t="s">
        <v>18</v>
      </c>
      <c r="F1308" s="21" t="s">
        <v>422</v>
      </c>
      <c r="G1308" s="21" t="s">
        <v>20</v>
      </c>
      <c r="H1308" s="21" t="s">
        <v>443</v>
      </c>
      <c r="I1308" s="52">
        <v>131</v>
      </c>
      <c r="J1308" s="75" t="str">
        <f t="shared" si="20"/>
        <v>муниципальное образование «город Екатеринбург», г. Екатеринбург, ул. Лобкова, д. 131</v>
      </c>
      <c r="K1308" s="71">
        <v>1059.3</v>
      </c>
      <c r="L1308" s="71">
        <v>16</v>
      </c>
      <c r="M1308" s="72">
        <v>8</v>
      </c>
    </row>
    <row r="1309" spans="1:13" ht="23.25" hidden="1" x14ac:dyDescent="0.25">
      <c r="A1309" s="64">
        <v>1308</v>
      </c>
      <c r="B1309" s="65" t="s">
        <v>501</v>
      </c>
      <c r="C1309" s="66"/>
      <c r="D1309" s="21" t="s">
        <v>421</v>
      </c>
      <c r="E1309" s="21" t="s">
        <v>18</v>
      </c>
      <c r="F1309" s="21" t="s">
        <v>422</v>
      </c>
      <c r="G1309" s="21" t="s">
        <v>20</v>
      </c>
      <c r="H1309" s="21" t="s">
        <v>443</v>
      </c>
      <c r="I1309" s="52">
        <v>18</v>
      </c>
      <c r="J1309" s="75" t="str">
        <f t="shared" si="20"/>
        <v>муниципальное образование «город Екатеринбург», г. Екатеринбург, ул. Лобкова, д. 18</v>
      </c>
      <c r="K1309" s="71">
        <v>630.29999999999995</v>
      </c>
      <c r="L1309" s="71">
        <v>12</v>
      </c>
      <c r="M1309" s="72">
        <v>5</v>
      </c>
    </row>
    <row r="1310" spans="1:13" ht="23.25" hidden="1" x14ac:dyDescent="0.25">
      <c r="A1310" s="64">
        <v>1309</v>
      </c>
      <c r="B1310" s="65" t="s">
        <v>501</v>
      </c>
      <c r="C1310" s="66"/>
      <c r="D1310" s="21" t="s">
        <v>421</v>
      </c>
      <c r="E1310" s="21" t="s">
        <v>18</v>
      </c>
      <c r="F1310" s="21" t="s">
        <v>422</v>
      </c>
      <c r="G1310" s="21" t="s">
        <v>20</v>
      </c>
      <c r="H1310" s="21" t="s">
        <v>443</v>
      </c>
      <c r="I1310" s="52">
        <v>20</v>
      </c>
      <c r="J1310" s="75" t="str">
        <f t="shared" si="20"/>
        <v>муниципальное образование «город Екатеринбург», г. Екатеринбург, ул. Лобкова, д. 20</v>
      </c>
      <c r="K1310" s="71">
        <v>423.5</v>
      </c>
      <c r="L1310" s="71">
        <v>8</v>
      </c>
      <c r="M1310" s="72">
        <v>8</v>
      </c>
    </row>
    <row r="1311" spans="1:13" ht="23.25" hidden="1" x14ac:dyDescent="0.25">
      <c r="A1311" s="64">
        <v>1310</v>
      </c>
      <c r="B1311" s="65" t="s">
        <v>501</v>
      </c>
      <c r="C1311" s="66"/>
      <c r="D1311" s="21" t="s">
        <v>421</v>
      </c>
      <c r="E1311" s="21" t="s">
        <v>18</v>
      </c>
      <c r="F1311" s="21" t="s">
        <v>422</v>
      </c>
      <c r="G1311" s="21" t="s">
        <v>20</v>
      </c>
      <c r="H1311" s="21" t="s">
        <v>443</v>
      </c>
      <c r="I1311" s="52">
        <v>22</v>
      </c>
      <c r="J1311" s="75" t="str">
        <f t="shared" si="20"/>
        <v>муниципальное образование «город Екатеринбург», г. Екатеринбург, ул. Лобкова, д. 22</v>
      </c>
      <c r="K1311" s="71">
        <v>423.4</v>
      </c>
      <c r="L1311" s="71">
        <v>8</v>
      </c>
      <c r="M1311" s="72">
        <v>8</v>
      </c>
    </row>
    <row r="1312" spans="1:13" ht="23.25" hidden="1" x14ac:dyDescent="0.25">
      <c r="A1312" s="64">
        <v>1311</v>
      </c>
      <c r="B1312" s="65" t="s">
        <v>501</v>
      </c>
      <c r="C1312" s="66"/>
      <c r="D1312" s="21" t="s">
        <v>421</v>
      </c>
      <c r="E1312" s="21" t="s">
        <v>18</v>
      </c>
      <c r="F1312" s="21" t="s">
        <v>422</v>
      </c>
      <c r="G1312" s="21" t="s">
        <v>20</v>
      </c>
      <c r="H1312" s="21" t="s">
        <v>443</v>
      </c>
      <c r="I1312" s="52">
        <v>24</v>
      </c>
      <c r="J1312" s="75" t="str">
        <f t="shared" si="20"/>
        <v>муниципальное образование «город Екатеринбург», г. Екатеринбург, ул. Лобкова, д. 24</v>
      </c>
      <c r="K1312" s="71">
        <v>419.1</v>
      </c>
      <c r="L1312" s="71">
        <v>8</v>
      </c>
      <c r="M1312" s="72">
        <v>8</v>
      </c>
    </row>
    <row r="1313" spans="1:13" ht="23.25" hidden="1" x14ac:dyDescent="0.25">
      <c r="A1313" s="64">
        <v>1312</v>
      </c>
      <c r="B1313" s="65" t="s">
        <v>501</v>
      </c>
      <c r="C1313" s="66"/>
      <c r="D1313" s="21" t="s">
        <v>421</v>
      </c>
      <c r="E1313" s="21" t="s">
        <v>18</v>
      </c>
      <c r="F1313" s="21" t="s">
        <v>422</v>
      </c>
      <c r="G1313" s="21" t="s">
        <v>20</v>
      </c>
      <c r="H1313" s="21" t="s">
        <v>443</v>
      </c>
      <c r="I1313" s="52">
        <v>26</v>
      </c>
      <c r="J1313" s="75" t="str">
        <f t="shared" si="20"/>
        <v>муниципальное образование «город Екатеринбург», г. Екатеринбург, ул. Лобкова, д. 26</v>
      </c>
      <c r="K1313" s="71">
        <v>419.9</v>
      </c>
      <c r="L1313" s="71">
        <v>8</v>
      </c>
      <c r="M1313" s="72">
        <v>8</v>
      </c>
    </row>
    <row r="1314" spans="1:13" ht="22.5" hidden="1" x14ac:dyDescent="0.25">
      <c r="A1314" s="64">
        <v>1313</v>
      </c>
      <c r="B1314" s="65" t="s">
        <v>501</v>
      </c>
      <c r="C1314" s="66"/>
      <c r="D1314" s="77" t="s">
        <v>421</v>
      </c>
      <c r="E1314" s="77" t="s">
        <v>18</v>
      </c>
      <c r="F1314" s="77" t="s">
        <v>422</v>
      </c>
      <c r="G1314" s="77" t="s">
        <v>20</v>
      </c>
      <c r="H1314" s="77" t="s">
        <v>443</v>
      </c>
      <c r="I1314" s="98">
        <v>28</v>
      </c>
      <c r="J1314" s="99" t="str">
        <f t="shared" si="20"/>
        <v>муниципальное образование «город Екатеринбург», г. Екатеринбург, ул. Лобкова, д. 28</v>
      </c>
      <c r="K1314" s="71">
        <v>364.2</v>
      </c>
      <c r="L1314" s="71">
        <v>8</v>
      </c>
      <c r="M1314" s="72">
        <v>7</v>
      </c>
    </row>
    <row r="1315" spans="1:13" ht="23.25" hidden="1" x14ac:dyDescent="0.25">
      <c r="A1315" s="64">
        <v>1314</v>
      </c>
      <c r="B1315" s="65" t="s">
        <v>501</v>
      </c>
      <c r="C1315" s="66"/>
      <c r="D1315" s="49" t="s">
        <v>421</v>
      </c>
      <c r="E1315" s="17" t="s">
        <v>18</v>
      </c>
      <c r="F1315" s="17" t="s">
        <v>422</v>
      </c>
      <c r="G1315" s="17" t="s">
        <v>20</v>
      </c>
      <c r="H1315" s="17" t="s">
        <v>139</v>
      </c>
      <c r="I1315" s="96">
        <v>12</v>
      </c>
      <c r="J1315" s="87" t="str">
        <f t="shared" si="20"/>
        <v>муниципальное образование «город Екатеринбург», г. Екатеринбург, ул. Ломоносова, д. 12</v>
      </c>
      <c r="K1315" s="71">
        <v>1032.0999999999999</v>
      </c>
      <c r="L1315" s="71">
        <v>16</v>
      </c>
      <c r="M1315" s="72">
        <v>6</v>
      </c>
    </row>
    <row r="1316" spans="1:13" ht="23.25" hidden="1" x14ac:dyDescent="0.25">
      <c r="A1316" s="64">
        <v>1315</v>
      </c>
      <c r="B1316" s="65" t="s">
        <v>501</v>
      </c>
      <c r="C1316" s="66"/>
      <c r="D1316" s="49" t="s">
        <v>421</v>
      </c>
      <c r="E1316" s="17" t="s">
        <v>18</v>
      </c>
      <c r="F1316" s="17" t="s">
        <v>422</v>
      </c>
      <c r="G1316" s="17" t="s">
        <v>20</v>
      </c>
      <c r="H1316" s="17" t="s">
        <v>139</v>
      </c>
      <c r="I1316" s="96">
        <v>14</v>
      </c>
      <c r="J1316" s="87" t="str">
        <f t="shared" si="20"/>
        <v>муниципальное образование «город Екатеринбург», г. Екатеринбург, ул. Ломоносова, д. 14</v>
      </c>
      <c r="K1316" s="71">
        <v>1036</v>
      </c>
      <c r="L1316" s="71">
        <v>16</v>
      </c>
      <c r="M1316" s="72">
        <v>7</v>
      </c>
    </row>
    <row r="1317" spans="1:13" ht="23.25" hidden="1" x14ac:dyDescent="0.25">
      <c r="A1317" s="64">
        <v>1316</v>
      </c>
      <c r="B1317" s="65" t="s">
        <v>501</v>
      </c>
      <c r="C1317" s="66"/>
      <c r="D1317" s="21" t="s">
        <v>421</v>
      </c>
      <c r="E1317" s="39" t="s">
        <v>18</v>
      </c>
      <c r="F1317" s="39" t="s">
        <v>422</v>
      </c>
      <c r="G1317" s="39" t="s">
        <v>20</v>
      </c>
      <c r="H1317" s="39" t="s">
        <v>139</v>
      </c>
      <c r="I1317" s="91" t="s">
        <v>983</v>
      </c>
      <c r="J1317" s="75" t="str">
        <f t="shared" si="20"/>
        <v>муниципальное образование «город Екатеринбург», г. Екатеринбург, ул. Ломоносова, д. 16</v>
      </c>
      <c r="K1317" s="71">
        <v>3636.6</v>
      </c>
      <c r="L1317" s="71">
        <v>39</v>
      </c>
      <c r="M1317" s="72">
        <v>8</v>
      </c>
    </row>
    <row r="1318" spans="1:13" ht="23.25" hidden="1" x14ac:dyDescent="0.25">
      <c r="A1318" s="64">
        <v>1317</v>
      </c>
      <c r="B1318" s="65" t="s">
        <v>501</v>
      </c>
      <c r="C1318" s="66"/>
      <c r="D1318" s="21" t="s">
        <v>421</v>
      </c>
      <c r="E1318" s="39" t="s">
        <v>18</v>
      </c>
      <c r="F1318" s="39" t="s">
        <v>422</v>
      </c>
      <c r="G1318" s="39" t="s">
        <v>20</v>
      </c>
      <c r="H1318" s="39" t="s">
        <v>139</v>
      </c>
      <c r="I1318" s="91" t="s">
        <v>1016</v>
      </c>
      <c r="J1318" s="75" t="str">
        <f t="shared" si="20"/>
        <v>муниципальное образование «город Екатеринбург», г. Екатеринбург, ул. Ломоносова, д. 18</v>
      </c>
      <c r="K1318" s="71">
        <v>1956.6</v>
      </c>
      <c r="L1318" s="71">
        <v>36</v>
      </c>
      <c r="M1318" s="72">
        <v>8</v>
      </c>
    </row>
    <row r="1319" spans="1:13" ht="23.25" hidden="1" x14ac:dyDescent="0.25">
      <c r="A1319" s="64">
        <v>1318</v>
      </c>
      <c r="B1319" s="65" t="s">
        <v>501</v>
      </c>
      <c r="C1319" s="66"/>
      <c r="D1319" s="49" t="s">
        <v>421</v>
      </c>
      <c r="E1319" s="17" t="s">
        <v>18</v>
      </c>
      <c r="F1319" s="17" t="s">
        <v>422</v>
      </c>
      <c r="G1319" s="17" t="s">
        <v>20</v>
      </c>
      <c r="H1319" s="17" t="s">
        <v>139</v>
      </c>
      <c r="I1319" s="96">
        <v>19</v>
      </c>
      <c r="J1319" s="87" t="str">
        <f t="shared" si="20"/>
        <v>муниципальное образование «город Екатеринбург», г. Екатеринбург, ул. Ломоносова, д. 19</v>
      </c>
      <c r="K1319" s="71">
        <v>849.9</v>
      </c>
      <c r="L1319" s="71">
        <v>16</v>
      </c>
      <c r="M1319" s="72">
        <v>5</v>
      </c>
    </row>
    <row r="1320" spans="1:13" ht="23.25" hidden="1" x14ac:dyDescent="0.25">
      <c r="A1320" s="64">
        <v>1319</v>
      </c>
      <c r="B1320" s="65" t="s">
        <v>501</v>
      </c>
      <c r="C1320" s="66"/>
      <c r="D1320" s="49" t="s">
        <v>421</v>
      </c>
      <c r="E1320" s="17" t="s">
        <v>18</v>
      </c>
      <c r="F1320" s="17" t="s">
        <v>422</v>
      </c>
      <c r="G1320" s="17" t="s">
        <v>20</v>
      </c>
      <c r="H1320" s="17" t="s">
        <v>139</v>
      </c>
      <c r="I1320" s="96">
        <v>21</v>
      </c>
      <c r="J1320" s="87" t="str">
        <f t="shared" si="20"/>
        <v>муниципальное образование «город Екатеринбург», г. Екатеринбург, ул. Ломоносова, д. 21</v>
      </c>
      <c r="K1320" s="71">
        <v>1047.4000000000001</v>
      </c>
      <c r="L1320" s="71">
        <v>16</v>
      </c>
      <c r="M1320" s="72">
        <v>7</v>
      </c>
    </row>
    <row r="1321" spans="1:13" ht="23.25" hidden="1" x14ac:dyDescent="0.25">
      <c r="A1321" s="64">
        <v>1320</v>
      </c>
      <c r="B1321" s="65" t="s">
        <v>501</v>
      </c>
      <c r="C1321" s="66"/>
      <c r="D1321" s="21" t="s">
        <v>421</v>
      </c>
      <c r="E1321" s="39" t="s">
        <v>18</v>
      </c>
      <c r="F1321" s="39" t="s">
        <v>422</v>
      </c>
      <c r="G1321" s="39" t="s">
        <v>20</v>
      </c>
      <c r="H1321" s="39" t="s">
        <v>139</v>
      </c>
      <c r="I1321" s="91">
        <v>22</v>
      </c>
      <c r="J1321" s="75" t="str">
        <f t="shared" si="20"/>
        <v>муниципальное образование «город Екатеринбург», г. Екатеринбург, ул. Ломоносова, д. 22</v>
      </c>
      <c r="K1321" s="71">
        <v>2337.6</v>
      </c>
      <c r="L1321" s="71">
        <v>34</v>
      </c>
      <c r="M1321" s="72">
        <v>6</v>
      </c>
    </row>
    <row r="1322" spans="1:13" ht="23.25" hidden="1" x14ac:dyDescent="0.25">
      <c r="A1322" s="64">
        <v>1321</v>
      </c>
      <c r="B1322" s="65" t="s">
        <v>501</v>
      </c>
      <c r="C1322" s="66"/>
      <c r="D1322" s="21" t="s">
        <v>421</v>
      </c>
      <c r="E1322" s="39" t="s">
        <v>18</v>
      </c>
      <c r="F1322" s="39" t="s">
        <v>422</v>
      </c>
      <c r="G1322" s="39" t="s">
        <v>20</v>
      </c>
      <c r="H1322" s="39" t="s">
        <v>139</v>
      </c>
      <c r="I1322" s="91" t="s">
        <v>1022</v>
      </c>
      <c r="J1322" s="75" t="str">
        <f t="shared" si="20"/>
        <v>муниципальное образование «город Екатеринбург», г. Екатеринбург, ул. Ломоносова, д. 24</v>
      </c>
      <c r="K1322" s="71">
        <v>1638.2</v>
      </c>
      <c r="L1322" s="71">
        <v>15</v>
      </c>
      <c r="M1322" s="72">
        <v>4</v>
      </c>
    </row>
    <row r="1323" spans="1:13" ht="23.25" hidden="1" x14ac:dyDescent="0.25">
      <c r="A1323" s="64">
        <v>1322</v>
      </c>
      <c r="B1323" s="65" t="s">
        <v>501</v>
      </c>
      <c r="C1323" s="66"/>
      <c r="D1323" s="21" t="s">
        <v>421</v>
      </c>
      <c r="E1323" s="39" t="s">
        <v>18</v>
      </c>
      <c r="F1323" s="39" t="s">
        <v>422</v>
      </c>
      <c r="G1323" s="39" t="s">
        <v>20</v>
      </c>
      <c r="H1323" s="39" t="s">
        <v>139</v>
      </c>
      <c r="I1323" s="91" t="s">
        <v>969</v>
      </c>
      <c r="J1323" s="75" t="str">
        <f t="shared" si="20"/>
        <v>муниципальное образование «город Екатеринбург», г. Екатеринбург, ул. Ломоносова, д. 25</v>
      </c>
      <c r="K1323" s="71">
        <v>1516.5</v>
      </c>
      <c r="L1323" s="71">
        <v>15</v>
      </c>
      <c r="M1323" s="72">
        <v>5</v>
      </c>
    </row>
    <row r="1324" spans="1:13" ht="23.25" hidden="1" x14ac:dyDescent="0.25">
      <c r="A1324" s="64">
        <v>1323</v>
      </c>
      <c r="B1324" s="65" t="s">
        <v>501</v>
      </c>
      <c r="C1324" s="97"/>
      <c r="D1324" s="25" t="s">
        <v>421</v>
      </c>
      <c r="E1324" s="25" t="s">
        <v>18</v>
      </c>
      <c r="F1324" s="25" t="s">
        <v>422</v>
      </c>
      <c r="G1324" s="25" t="s">
        <v>20</v>
      </c>
      <c r="H1324" s="25" t="s">
        <v>139</v>
      </c>
      <c r="I1324" s="54">
        <v>85</v>
      </c>
      <c r="J1324" s="82" t="str">
        <f t="shared" si="20"/>
        <v>муниципальное образование «город Екатеринбург», г. Екатеринбург, ул. Ломоносова, д. 85</v>
      </c>
      <c r="K1324" s="83">
        <v>3642.4</v>
      </c>
      <c r="L1324" s="71">
        <v>72</v>
      </c>
      <c r="M1324" s="83">
        <v>2</v>
      </c>
    </row>
    <row r="1325" spans="1:13" ht="23.25" hidden="1" x14ac:dyDescent="0.25">
      <c r="A1325" s="64">
        <v>1324</v>
      </c>
      <c r="B1325" s="65" t="s">
        <v>501</v>
      </c>
      <c r="C1325" s="97"/>
      <c r="D1325" s="25" t="s">
        <v>421</v>
      </c>
      <c r="E1325" s="25" t="s">
        <v>18</v>
      </c>
      <c r="F1325" s="25" t="s">
        <v>422</v>
      </c>
      <c r="G1325" s="25" t="s">
        <v>20</v>
      </c>
      <c r="H1325" s="25" t="s">
        <v>139</v>
      </c>
      <c r="I1325" s="54">
        <v>87</v>
      </c>
      <c r="J1325" s="82" t="str">
        <f t="shared" si="20"/>
        <v>муниципальное образование «город Екатеринбург», г. Екатеринбург, ул. Ломоносова, д. 87</v>
      </c>
      <c r="K1325" s="83">
        <v>11378.3</v>
      </c>
      <c r="L1325" s="71">
        <v>215</v>
      </c>
      <c r="M1325" s="83">
        <v>6</v>
      </c>
    </row>
    <row r="1326" spans="1:13" ht="23.25" hidden="1" x14ac:dyDescent="0.25">
      <c r="A1326" s="64">
        <v>1325</v>
      </c>
      <c r="B1326" s="65" t="s">
        <v>501</v>
      </c>
      <c r="C1326" s="66"/>
      <c r="D1326" s="21" t="s">
        <v>421</v>
      </c>
      <c r="E1326" s="21" t="s">
        <v>18</v>
      </c>
      <c r="F1326" s="21" t="s">
        <v>422</v>
      </c>
      <c r="G1326" s="21" t="s">
        <v>20</v>
      </c>
      <c r="H1326" s="21" t="s">
        <v>891</v>
      </c>
      <c r="I1326" s="52">
        <v>13</v>
      </c>
      <c r="J1326" s="75" t="str">
        <f t="shared" si="20"/>
        <v>муниципальное образование «город Екатеринбург», г. Екатеринбург, ул. Луганская, д. 13</v>
      </c>
      <c r="K1326" s="71">
        <v>460.4</v>
      </c>
      <c r="L1326" s="71">
        <v>8</v>
      </c>
      <c r="M1326" s="72">
        <v>2</v>
      </c>
    </row>
    <row r="1327" spans="1:13" ht="23.25" hidden="1" x14ac:dyDescent="0.25">
      <c r="A1327" s="64">
        <v>1326</v>
      </c>
      <c r="B1327" s="65" t="s">
        <v>501</v>
      </c>
      <c r="C1327" s="66"/>
      <c r="D1327" s="21" t="s">
        <v>421</v>
      </c>
      <c r="E1327" s="21" t="s">
        <v>18</v>
      </c>
      <c r="F1327" s="21" t="s">
        <v>422</v>
      </c>
      <c r="G1327" s="21" t="s">
        <v>20</v>
      </c>
      <c r="H1327" s="21" t="s">
        <v>891</v>
      </c>
      <c r="I1327" s="52">
        <v>21</v>
      </c>
      <c r="J1327" s="75" t="str">
        <f t="shared" si="20"/>
        <v>муниципальное образование «город Екатеринбург», г. Екатеринбург, ул. Луганская, д. 21</v>
      </c>
      <c r="K1327" s="71">
        <v>427.2</v>
      </c>
      <c r="L1327" s="71">
        <v>8</v>
      </c>
      <c r="M1327" s="72">
        <v>3</v>
      </c>
    </row>
    <row r="1328" spans="1:13" ht="23.25" hidden="1" x14ac:dyDescent="0.25">
      <c r="A1328" s="64">
        <v>1327</v>
      </c>
      <c r="B1328" s="65" t="s">
        <v>501</v>
      </c>
      <c r="C1328" s="66"/>
      <c r="D1328" s="21" t="s">
        <v>421</v>
      </c>
      <c r="E1328" s="21" t="s">
        <v>18</v>
      </c>
      <c r="F1328" s="21" t="s">
        <v>422</v>
      </c>
      <c r="G1328" s="21" t="s">
        <v>20</v>
      </c>
      <c r="H1328" s="21" t="s">
        <v>891</v>
      </c>
      <c r="I1328" s="52">
        <v>23</v>
      </c>
      <c r="J1328" s="75" t="str">
        <f t="shared" si="20"/>
        <v>муниципальное образование «город Екатеринбург», г. Екатеринбург, ул. Луганская, д. 23</v>
      </c>
      <c r="K1328" s="71">
        <v>1130.4000000000001</v>
      </c>
      <c r="L1328" s="71">
        <v>34</v>
      </c>
      <c r="M1328" s="72">
        <v>3</v>
      </c>
    </row>
    <row r="1329" spans="1:13" ht="23.25" hidden="1" x14ac:dyDescent="0.25">
      <c r="A1329" s="64">
        <v>1328</v>
      </c>
      <c r="B1329" s="65" t="s">
        <v>501</v>
      </c>
      <c r="C1329" s="66"/>
      <c r="D1329" s="21" t="s">
        <v>421</v>
      </c>
      <c r="E1329" s="21" t="s">
        <v>18</v>
      </c>
      <c r="F1329" s="21" t="s">
        <v>422</v>
      </c>
      <c r="G1329" s="21" t="s">
        <v>20</v>
      </c>
      <c r="H1329" s="21" t="s">
        <v>891</v>
      </c>
      <c r="I1329" s="52" t="s">
        <v>954</v>
      </c>
      <c r="J1329" s="75" t="str">
        <f t="shared" si="20"/>
        <v>муниципальное образование «город Екатеринбург», г. Екатеринбург, ул. Луганская, д. 3КОРПУС 1</v>
      </c>
      <c r="K1329" s="71">
        <v>297.8</v>
      </c>
      <c r="L1329" s="71">
        <v>8</v>
      </c>
      <c r="M1329" s="72">
        <v>2</v>
      </c>
    </row>
    <row r="1330" spans="1:13" ht="23.25" hidden="1" x14ac:dyDescent="0.25">
      <c r="A1330" s="64">
        <v>1329</v>
      </c>
      <c r="B1330" s="65" t="s">
        <v>501</v>
      </c>
      <c r="C1330" s="66"/>
      <c r="D1330" s="21" t="s">
        <v>421</v>
      </c>
      <c r="E1330" s="21" t="s">
        <v>18</v>
      </c>
      <c r="F1330" s="21" t="s">
        <v>422</v>
      </c>
      <c r="G1330" s="21" t="s">
        <v>20</v>
      </c>
      <c r="H1330" s="21" t="s">
        <v>891</v>
      </c>
      <c r="I1330" s="52" t="s">
        <v>955</v>
      </c>
      <c r="J1330" s="75" t="str">
        <f t="shared" si="20"/>
        <v>муниципальное образование «город Екатеринбург», г. Екатеринбург, ул. Луганская, д. 3КОРПУС 2</v>
      </c>
      <c r="K1330" s="71">
        <v>293</v>
      </c>
      <c r="L1330" s="71">
        <v>8</v>
      </c>
      <c r="M1330" s="72">
        <v>3</v>
      </c>
    </row>
    <row r="1331" spans="1:13" ht="23.25" hidden="1" x14ac:dyDescent="0.25">
      <c r="A1331" s="64">
        <v>1330</v>
      </c>
      <c r="B1331" s="65" t="s">
        <v>501</v>
      </c>
      <c r="C1331" s="66"/>
      <c r="D1331" s="21" t="s">
        <v>421</v>
      </c>
      <c r="E1331" s="21" t="s">
        <v>18</v>
      </c>
      <c r="F1331" s="21" t="s">
        <v>422</v>
      </c>
      <c r="G1331" s="21" t="s">
        <v>20</v>
      </c>
      <c r="H1331" s="21" t="s">
        <v>891</v>
      </c>
      <c r="I1331" s="52">
        <v>7</v>
      </c>
      <c r="J1331" s="75" t="str">
        <f t="shared" si="20"/>
        <v>муниципальное образование «город Екатеринбург», г. Екатеринбург, ул. Луганская, д. 7</v>
      </c>
      <c r="K1331" s="71">
        <v>452.6</v>
      </c>
      <c r="L1331" s="71">
        <v>8</v>
      </c>
      <c r="M1331" s="72">
        <v>3</v>
      </c>
    </row>
    <row r="1332" spans="1:13" ht="23.25" hidden="1" x14ac:dyDescent="0.25">
      <c r="A1332" s="64">
        <v>1331</v>
      </c>
      <c r="B1332" s="65" t="s">
        <v>501</v>
      </c>
      <c r="C1332" s="66"/>
      <c r="D1332" s="21" t="s">
        <v>421</v>
      </c>
      <c r="E1332" s="21" t="s">
        <v>18</v>
      </c>
      <c r="F1332" s="21" t="s">
        <v>422</v>
      </c>
      <c r="G1332" s="21" t="s">
        <v>20</v>
      </c>
      <c r="H1332" s="21" t="s">
        <v>206</v>
      </c>
      <c r="I1332" s="52">
        <v>40</v>
      </c>
      <c r="J1332" s="75" t="str">
        <f t="shared" si="20"/>
        <v>муниципальное образование «город Екатеринбург», г. Екатеринбург, ул. Луначарского, д. 40</v>
      </c>
      <c r="K1332" s="71">
        <v>2339</v>
      </c>
      <c r="L1332" s="71">
        <v>28</v>
      </c>
      <c r="M1332" s="72">
        <v>7</v>
      </c>
    </row>
    <row r="1333" spans="1:13" ht="23.25" hidden="1" x14ac:dyDescent="0.25">
      <c r="A1333" s="64">
        <v>1332</v>
      </c>
      <c r="B1333" s="65" t="s">
        <v>501</v>
      </c>
      <c r="C1333" s="66"/>
      <c r="D1333" s="21" t="s">
        <v>421</v>
      </c>
      <c r="E1333" s="21" t="s">
        <v>18</v>
      </c>
      <c r="F1333" s="21" t="s">
        <v>422</v>
      </c>
      <c r="G1333" s="21" t="s">
        <v>20</v>
      </c>
      <c r="H1333" s="21" t="s">
        <v>206</v>
      </c>
      <c r="I1333" s="52" t="s">
        <v>1037</v>
      </c>
      <c r="J1333" s="75" t="str">
        <f t="shared" si="20"/>
        <v>муниципальное образование «город Екатеринбург», г. Екатеринбург, ул. Луначарского, д. 76</v>
      </c>
      <c r="K1333" s="71">
        <v>7983.4</v>
      </c>
      <c r="L1333" s="71">
        <v>79</v>
      </c>
      <c r="M1333" s="72">
        <v>6</v>
      </c>
    </row>
    <row r="1334" spans="1:13" ht="23.25" hidden="1" x14ac:dyDescent="0.25">
      <c r="A1334" s="64">
        <v>1333</v>
      </c>
      <c r="B1334" s="65" t="s">
        <v>501</v>
      </c>
      <c r="C1334" s="21"/>
      <c r="D1334" s="21" t="s">
        <v>421</v>
      </c>
      <c r="E1334" s="39" t="s">
        <v>18</v>
      </c>
      <c r="F1334" s="39" t="s">
        <v>422</v>
      </c>
      <c r="G1334" s="39" t="s">
        <v>20</v>
      </c>
      <c r="H1334" s="39" t="s">
        <v>191</v>
      </c>
      <c r="I1334" s="91">
        <v>1</v>
      </c>
      <c r="J1334" s="75" t="str">
        <f t="shared" si="20"/>
        <v>муниципальное образование «город Екатеринбург», г. Екатеринбург, ул. Малышева, д. 1</v>
      </c>
      <c r="K1334" s="71">
        <v>6828.6</v>
      </c>
      <c r="L1334" s="71">
        <v>90</v>
      </c>
      <c r="M1334" s="72">
        <v>7</v>
      </c>
    </row>
    <row r="1335" spans="1:13" ht="23.25" hidden="1" x14ac:dyDescent="0.25">
      <c r="A1335" s="64">
        <v>1334</v>
      </c>
      <c r="B1335" s="65" t="s">
        <v>501</v>
      </c>
      <c r="C1335" s="85"/>
      <c r="D1335" s="21" t="s">
        <v>421</v>
      </c>
      <c r="E1335" s="21" t="s">
        <v>18</v>
      </c>
      <c r="F1335" s="21" t="s">
        <v>422</v>
      </c>
      <c r="G1335" s="21" t="s">
        <v>20</v>
      </c>
      <c r="H1335" s="21" t="s">
        <v>191</v>
      </c>
      <c r="I1335" s="52" t="s">
        <v>1139</v>
      </c>
      <c r="J1335" s="75" t="str">
        <f t="shared" si="20"/>
        <v>муниципальное образование «город Екатеринбург», г. Екатеринбург, ул. Малышева, д. 138</v>
      </c>
      <c r="K1335" s="72">
        <v>5601.1</v>
      </c>
      <c r="L1335" s="71">
        <v>173</v>
      </c>
      <c r="M1335" s="72">
        <v>8</v>
      </c>
    </row>
    <row r="1336" spans="1:13" ht="23.25" hidden="1" x14ac:dyDescent="0.25">
      <c r="A1336" s="64">
        <v>1335</v>
      </c>
      <c r="B1336" s="65" t="s">
        <v>501</v>
      </c>
      <c r="C1336" s="21"/>
      <c r="D1336" s="21" t="s">
        <v>421</v>
      </c>
      <c r="E1336" s="21" t="s">
        <v>18</v>
      </c>
      <c r="F1336" s="21" t="s">
        <v>422</v>
      </c>
      <c r="G1336" s="21" t="s">
        <v>20</v>
      </c>
      <c r="H1336" s="21" t="s">
        <v>191</v>
      </c>
      <c r="I1336" s="52" t="s">
        <v>418</v>
      </c>
      <c r="J1336" s="75" t="str">
        <f t="shared" si="20"/>
        <v>муниципальное образование «город Екатеринбург», г. Екатеринбург, ул. Малышева, д. 17А</v>
      </c>
      <c r="K1336" s="71">
        <v>1723.1</v>
      </c>
      <c r="L1336" s="71">
        <v>34</v>
      </c>
      <c r="M1336" s="72">
        <v>2</v>
      </c>
    </row>
    <row r="1337" spans="1:13" ht="23.25" hidden="1" x14ac:dyDescent="0.25">
      <c r="A1337" s="64">
        <v>1336</v>
      </c>
      <c r="B1337" s="65" t="s">
        <v>501</v>
      </c>
      <c r="C1337" s="21"/>
      <c r="D1337" s="21" t="s">
        <v>421</v>
      </c>
      <c r="E1337" s="39" t="s">
        <v>18</v>
      </c>
      <c r="F1337" s="39" t="s">
        <v>422</v>
      </c>
      <c r="G1337" s="39" t="s">
        <v>20</v>
      </c>
      <c r="H1337" s="39" t="s">
        <v>191</v>
      </c>
      <c r="I1337" s="91" t="s">
        <v>970</v>
      </c>
      <c r="J1337" s="75" t="str">
        <f t="shared" si="20"/>
        <v>муниципальное образование «город Екатеринбург», г. Екатеринбург, ул. Малышева, д. 27</v>
      </c>
      <c r="K1337" s="38">
        <v>1592.9</v>
      </c>
      <c r="L1337" s="71">
        <v>13</v>
      </c>
      <c r="M1337" s="38">
        <v>7</v>
      </c>
    </row>
    <row r="1338" spans="1:13" ht="23.25" hidden="1" x14ac:dyDescent="0.25">
      <c r="A1338" s="64">
        <v>1337</v>
      </c>
      <c r="B1338" s="65" t="s">
        <v>501</v>
      </c>
      <c r="C1338" s="21"/>
      <c r="D1338" s="21" t="s">
        <v>421</v>
      </c>
      <c r="E1338" s="39" t="s">
        <v>18</v>
      </c>
      <c r="F1338" s="39" t="s">
        <v>422</v>
      </c>
      <c r="G1338" s="39" t="s">
        <v>20</v>
      </c>
      <c r="H1338" s="39" t="s">
        <v>191</v>
      </c>
      <c r="I1338" s="91">
        <v>30</v>
      </c>
      <c r="J1338" s="75" t="str">
        <f t="shared" si="20"/>
        <v>муниципальное образование «город Екатеринбург», г. Екатеринбург, ул. Малышева, д. 30</v>
      </c>
      <c r="K1338" s="71">
        <v>2526.1999999999998</v>
      </c>
      <c r="L1338" s="71">
        <v>32</v>
      </c>
      <c r="M1338" s="72">
        <v>3</v>
      </c>
    </row>
    <row r="1339" spans="1:13" ht="23.25" hidden="1" x14ac:dyDescent="0.25">
      <c r="A1339" s="64">
        <v>1338</v>
      </c>
      <c r="B1339" s="65" t="s">
        <v>501</v>
      </c>
      <c r="C1339" s="21"/>
      <c r="D1339" s="21" t="s">
        <v>421</v>
      </c>
      <c r="E1339" s="21" t="s">
        <v>18</v>
      </c>
      <c r="F1339" s="21" t="s">
        <v>422</v>
      </c>
      <c r="G1339" s="21" t="s">
        <v>20</v>
      </c>
      <c r="H1339" s="21" t="s">
        <v>702</v>
      </c>
      <c r="I1339" s="52">
        <v>40</v>
      </c>
      <c r="J1339" s="75" t="str">
        <f t="shared" si="20"/>
        <v>муниципальное образование «город Екатеринбург», г. Екатеринбург, ул. Мамина-Сибиряка, д. 40</v>
      </c>
      <c r="K1339" s="71">
        <v>3799.8</v>
      </c>
      <c r="L1339" s="71">
        <v>80</v>
      </c>
      <c r="M1339" s="72">
        <v>7</v>
      </c>
    </row>
    <row r="1340" spans="1:13" ht="23.25" hidden="1" x14ac:dyDescent="0.25">
      <c r="A1340" s="64">
        <v>1339</v>
      </c>
      <c r="B1340" s="65" t="s">
        <v>501</v>
      </c>
      <c r="C1340" s="21"/>
      <c r="D1340" s="21" t="s">
        <v>421</v>
      </c>
      <c r="E1340" s="39" t="s">
        <v>18</v>
      </c>
      <c r="F1340" s="39" t="s">
        <v>422</v>
      </c>
      <c r="G1340" s="39" t="s">
        <v>20</v>
      </c>
      <c r="H1340" s="39" t="s">
        <v>897</v>
      </c>
      <c r="I1340" s="91">
        <v>16</v>
      </c>
      <c r="J1340" s="75" t="str">
        <f t="shared" si="20"/>
        <v>муниципальное образование «город Екатеринбург», г. Екатеринбург, ул. Маневровая, д. 16</v>
      </c>
      <c r="K1340" s="71">
        <v>1120.2</v>
      </c>
      <c r="L1340" s="71">
        <v>34</v>
      </c>
      <c r="M1340" s="72">
        <v>7</v>
      </c>
    </row>
    <row r="1341" spans="1:13" ht="23.25" hidden="1" x14ac:dyDescent="0.25">
      <c r="A1341" s="64">
        <v>1340</v>
      </c>
      <c r="B1341" s="65" t="s">
        <v>501</v>
      </c>
      <c r="C1341" s="25"/>
      <c r="D1341" s="25" t="s">
        <v>421</v>
      </c>
      <c r="E1341" s="25" t="s">
        <v>18</v>
      </c>
      <c r="F1341" s="25" t="s">
        <v>422</v>
      </c>
      <c r="G1341" s="25" t="s">
        <v>20</v>
      </c>
      <c r="H1341" s="25" t="s">
        <v>835</v>
      </c>
      <c r="I1341" s="54">
        <v>40</v>
      </c>
      <c r="J1341" s="82" t="str">
        <f t="shared" si="20"/>
        <v>муниципальное образование «город Екатеринбург», г. Екатеринбург, ул. Машинная, д. 40</v>
      </c>
      <c r="K1341" s="83">
        <v>8903.9</v>
      </c>
      <c r="L1341" s="71">
        <v>143</v>
      </c>
      <c r="M1341" s="83">
        <v>4</v>
      </c>
    </row>
    <row r="1342" spans="1:13" ht="23.25" hidden="1" x14ac:dyDescent="0.25">
      <c r="A1342" s="64">
        <v>1341</v>
      </c>
      <c r="B1342" s="65" t="s">
        <v>501</v>
      </c>
      <c r="C1342" s="25"/>
      <c r="D1342" s="25" t="s">
        <v>421</v>
      </c>
      <c r="E1342" s="25" t="s">
        <v>18</v>
      </c>
      <c r="F1342" s="25" t="s">
        <v>422</v>
      </c>
      <c r="G1342" s="25" t="s">
        <v>20</v>
      </c>
      <c r="H1342" s="25" t="s">
        <v>835</v>
      </c>
      <c r="I1342" s="54">
        <v>8</v>
      </c>
      <c r="J1342" s="82" t="str">
        <f t="shared" si="20"/>
        <v>муниципальное образование «город Екатеринбург», г. Екатеринбург, ул. Машинная, д. 8</v>
      </c>
      <c r="K1342" s="83">
        <v>3995</v>
      </c>
      <c r="L1342" s="71">
        <v>72</v>
      </c>
      <c r="M1342" s="83">
        <v>2</v>
      </c>
    </row>
    <row r="1343" spans="1:13" ht="23.25" hidden="1" x14ac:dyDescent="0.25">
      <c r="A1343" s="64">
        <v>1342</v>
      </c>
      <c r="B1343" s="65" t="s">
        <v>501</v>
      </c>
      <c r="C1343" s="21"/>
      <c r="D1343" s="21" t="s">
        <v>421</v>
      </c>
      <c r="E1343" s="39" t="s">
        <v>18</v>
      </c>
      <c r="F1343" s="39" t="s">
        <v>422</v>
      </c>
      <c r="G1343" s="39" t="s">
        <v>20</v>
      </c>
      <c r="H1343" s="39" t="s">
        <v>179</v>
      </c>
      <c r="I1343" s="91" t="s">
        <v>1024</v>
      </c>
      <c r="J1343" s="75" t="str">
        <f t="shared" si="20"/>
        <v>муниципальное образование «город Екатеринбург», г. Екатеринбург, ул. Машиностроителей, д. 10</v>
      </c>
      <c r="K1343" s="71">
        <v>8343.4</v>
      </c>
      <c r="L1343" s="71">
        <v>82</v>
      </c>
      <c r="M1343" s="72">
        <v>5</v>
      </c>
    </row>
    <row r="1344" spans="1:13" ht="23.25" hidden="1" x14ac:dyDescent="0.25">
      <c r="A1344" s="64">
        <v>1343</v>
      </c>
      <c r="B1344" s="65" t="s">
        <v>501</v>
      </c>
      <c r="C1344" s="21"/>
      <c r="D1344" s="21" t="s">
        <v>421</v>
      </c>
      <c r="E1344" s="21" t="s">
        <v>18</v>
      </c>
      <c r="F1344" s="21" t="s">
        <v>422</v>
      </c>
      <c r="G1344" s="21" t="s">
        <v>20</v>
      </c>
      <c r="H1344" s="21" t="s">
        <v>179</v>
      </c>
      <c r="I1344" s="52">
        <v>14</v>
      </c>
      <c r="J1344" s="75" t="str">
        <f t="shared" si="20"/>
        <v>муниципальное образование «город Екатеринбург», г. Екатеринбург, ул. Машиностроителей, д. 14</v>
      </c>
      <c r="K1344" s="71">
        <v>10978.9</v>
      </c>
      <c r="L1344" s="71">
        <v>114</v>
      </c>
      <c r="M1344" s="72">
        <v>8</v>
      </c>
    </row>
    <row r="1345" spans="1:13" ht="23.25" hidden="1" x14ac:dyDescent="0.25">
      <c r="A1345" s="64">
        <v>1344</v>
      </c>
      <c r="B1345" s="65" t="s">
        <v>501</v>
      </c>
      <c r="C1345" s="21"/>
      <c r="D1345" s="21" t="s">
        <v>421</v>
      </c>
      <c r="E1345" s="21" t="s">
        <v>18</v>
      </c>
      <c r="F1345" s="21" t="s">
        <v>422</v>
      </c>
      <c r="G1345" s="21" t="s">
        <v>20</v>
      </c>
      <c r="H1345" s="21" t="s">
        <v>179</v>
      </c>
      <c r="I1345" s="52">
        <v>18</v>
      </c>
      <c r="J1345" s="75" t="str">
        <f t="shared" si="20"/>
        <v>муниципальное образование «город Екатеринбург», г. Екатеринбург, ул. Машиностроителей, д. 18</v>
      </c>
      <c r="K1345" s="71">
        <v>15002</v>
      </c>
      <c r="L1345" s="71">
        <v>146</v>
      </c>
      <c r="M1345" s="72">
        <v>8</v>
      </c>
    </row>
    <row r="1346" spans="1:13" ht="23.25" hidden="1" x14ac:dyDescent="0.25">
      <c r="A1346" s="64">
        <v>1345</v>
      </c>
      <c r="B1346" s="65" t="s">
        <v>501</v>
      </c>
      <c r="C1346" s="25"/>
      <c r="D1346" s="25" t="s">
        <v>421</v>
      </c>
      <c r="E1346" s="25" t="s">
        <v>18</v>
      </c>
      <c r="F1346" s="25" t="s">
        <v>422</v>
      </c>
      <c r="G1346" s="25" t="s">
        <v>20</v>
      </c>
      <c r="H1346" s="25" t="s">
        <v>179</v>
      </c>
      <c r="I1346" s="54" t="s">
        <v>1140</v>
      </c>
      <c r="J1346" s="82" t="str">
        <f t="shared" ref="J1346:J1409" si="21">C1346&amp;""&amp;D1346&amp;", "&amp;E1346&amp;" "&amp;F1346&amp;", "&amp;G1346&amp;" "&amp;H1346&amp;", д. "&amp;I1346</f>
        <v>муниципальное образование «город Екатеринбург», г. Екатеринбург, ул. Машиностроителей, д. 67КОРПУС А</v>
      </c>
      <c r="K1346" s="83">
        <v>4557.2</v>
      </c>
      <c r="L1346" s="71">
        <v>65</v>
      </c>
      <c r="M1346" s="83">
        <v>2</v>
      </c>
    </row>
    <row r="1347" spans="1:13" ht="23.25" hidden="1" x14ac:dyDescent="0.25">
      <c r="A1347" s="64">
        <v>1346</v>
      </c>
      <c r="B1347" s="65" t="s">
        <v>501</v>
      </c>
      <c r="C1347" s="21"/>
      <c r="D1347" s="21" t="s">
        <v>421</v>
      </c>
      <c r="E1347" s="39" t="s">
        <v>18</v>
      </c>
      <c r="F1347" s="39" t="s">
        <v>422</v>
      </c>
      <c r="G1347" s="39" t="s">
        <v>20</v>
      </c>
      <c r="H1347" s="39" t="s">
        <v>1034</v>
      </c>
      <c r="I1347" s="91" t="s">
        <v>963</v>
      </c>
      <c r="J1347" s="75" t="str">
        <f t="shared" si="21"/>
        <v>муниципальное образование «город Екатеринбург», г. Екатеринбург, ул. Мельковская, д. 3</v>
      </c>
      <c r="K1347" s="71">
        <v>14101.5</v>
      </c>
      <c r="L1347" s="71">
        <v>169</v>
      </c>
      <c r="M1347" s="72">
        <v>2</v>
      </c>
    </row>
    <row r="1348" spans="1:13" ht="23.25" hidden="1" x14ac:dyDescent="0.25">
      <c r="A1348" s="64">
        <v>1347</v>
      </c>
      <c r="B1348" s="65" t="s">
        <v>501</v>
      </c>
      <c r="C1348" s="21"/>
      <c r="D1348" s="21" t="s">
        <v>421</v>
      </c>
      <c r="E1348" s="21" t="s">
        <v>18</v>
      </c>
      <c r="F1348" s="21" t="s">
        <v>422</v>
      </c>
      <c r="G1348" s="21" t="s">
        <v>20</v>
      </c>
      <c r="H1348" s="21" t="s">
        <v>220</v>
      </c>
      <c r="I1348" s="52">
        <v>40</v>
      </c>
      <c r="J1348" s="75" t="str">
        <f t="shared" si="21"/>
        <v>муниципальное образование «город Екатеринбург», г. Екатеринбург, ул. Мичурина, д. 40</v>
      </c>
      <c r="K1348" s="71">
        <v>3846.4</v>
      </c>
      <c r="L1348" s="71">
        <v>51</v>
      </c>
      <c r="M1348" s="72">
        <v>8</v>
      </c>
    </row>
    <row r="1349" spans="1:13" ht="23.25" hidden="1" x14ac:dyDescent="0.25">
      <c r="A1349" s="64">
        <v>1348</v>
      </c>
      <c r="B1349" s="65" t="s">
        <v>501</v>
      </c>
      <c r="C1349" s="21"/>
      <c r="D1349" s="21" t="s">
        <v>421</v>
      </c>
      <c r="E1349" s="21" t="s">
        <v>18</v>
      </c>
      <c r="F1349" s="21" t="s">
        <v>422</v>
      </c>
      <c r="G1349" s="21" t="s">
        <v>20</v>
      </c>
      <c r="H1349" s="21" t="s">
        <v>220</v>
      </c>
      <c r="I1349" s="52" t="s">
        <v>951</v>
      </c>
      <c r="J1349" s="75" t="str">
        <f t="shared" si="21"/>
        <v>муниципальное образование «город Екатеринбург», г. Екатеринбург, ул. Мичурина, д. 43А</v>
      </c>
      <c r="K1349" s="71">
        <v>1721.9</v>
      </c>
      <c r="L1349" s="71">
        <v>24</v>
      </c>
      <c r="M1349" s="72">
        <v>8</v>
      </c>
    </row>
    <row r="1350" spans="1:13" ht="23.25" hidden="1" x14ac:dyDescent="0.25">
      <c r="A1350" s="64">
        <v>1349</v>
      </c>
      <c r="B1350" s="65" t="s">
        <v>501</v>
      </c>
      <c r="C1350" s="21"/>
      <c r="D1350" s="21" t="s">
        <v>421</v>
      </c>
      <c r="E1350" s="21" t="s">
        <v>18</v>
      </c>
      <c r="F1350" s="21" t="s">
        <v>422</v>
      </c>
      <c r="G1350" s="21" t="s">
        <v>20</v>
      </c>
      <c r="H1350" s="21" t="s">
        <v>220</v>
      </c>
      <c r="I1350" s="52">
        <v>49</v>
      </c>
      <c r="J1350" s="75" t="str">
        <f t="shared" si="21"/>
        <v>муниципальное образование «город Екатеринбург», г. Екатеринбург, ул. Мичурина, д. 49</v>
      </c>
      <c r="K1350" s="71">
        <v>3203</v>
      </c>
      <c r="L1350" s="71">
        <v>36</v>
      </c>
      <c r="M1350" s="72">
        <v>5</v>
      </c>
    </row>
    <row r="1351" spans="1:13" ht="23.25" hidden="1" x14ac:dyDescent="0.25">
      <c r="A1351" s="64">
        <v>1350</v>
      </c>
      <c r="B1351" s="65" t="s">
        <v>501</v>
      </c>
      <c r="C1351" s="21"/>
      <c r="D1351" s="21" t="s">
        <v>421</v>
      </c>
      <c r="E1351" s="21" t="s">
        <v>18</v>
      </c>
      <c r="F1351" s="21" t="s">
        <v>422</v>
      </c>
      <c r="G1351" s="21" t="s">
        <v>20</v>
      </c>
      <c r="H1351" s="21" t="s">
        <v>852</v>
      </c>
      <c r="I1351" s="52">
        <v>64</v>
      </c>
      <c r="J1351" s="75" t="str">
        <f t="shared" si="21"/>
        <v>муниципальное образование «город Екатеринбург», г. Екатеринбург, ул. Можайского, д. 64</v>
      </c>
      <c r="K1351" s="71">
        <v>476.7</v>
      </c>
      <c r="L1351" s="71">
        <v>8</v>
      </c>
      <c r="M1351" s="72">
        <v>8</v>
      </c>
    </row>
    <row r="1352" spans="1:13" ht="23.25" hidden="1" x14ac:dyDescent="0.25">
      <c r="A1352" s="64">
        <v>1351</v>
      </c>
      <c r="B1352" s="65" t="s">
        <v>501</v>
      </c>
      <c r="C1352" s="21"/>
      <c r="D1352" s="21" t="s">
        <v>421</v>
      </c>
      <c r="E1352" s="21" t="s">
        <v>18</v>
      </c>
      <c r="F1352" s="21" t="s">
        <v>422</v>
      </c>
      <c r="G1352" s="21" t="s">
        <v>20</v>
      </c>
      <c r="H1352" s="21" t="s">
        <v>474</v>
      </c>
      <c r="I1352" s="52">
        <v>2</v>
      </c>
      <c r="J1352" s="75" t="str">
        <f t="shared" si="21"/>
        <v>муниципальное образование «город Екатеринбург», г. Екатеринбург, ул. Московская, д. 2</v>
      </c>
      <c r="K1352" s="71">
        <v>11625</v>
      </c>
      <c r="L1352" s="71">
        <v>125</v>
      </c>
      <c r="M1352" s="72">
        <v>3</v>
      </c>
    </row>
    <row r="1353" spans="1:13" ht="23.25" hidden="1" x14ac:dyDescent="0.25">
      <c r="A1353" s="64">
        <v>1352</v>
      </c>
      <c r="B1353" s="65" t="s">
        <v>501</v>
      </c>
      <c r="C1353" s="25"/>
      <c r="D1353" s="25" t="s">
        <v>421</v>
      </c>
      <c r="E1353" s="25" t="s">
        <v>18</v>
      </c>
      <c r="F1353" s="25" t="s">
        <v>422</v>
      </c>
      <c r="G1353" s="25" t="s">
        <v>20</v>
      </c>
      <c r="H1353" s="25" t="s">
        <v>474</v>
      </c>
      <c r="I1353" s="54" t="s">
        <v>1141</v>
      </c>
      <c r="J1353" s="82" t="str">
        <f t="shared" si="21"/>
        <v>муниципальное образование «город Екатеринбург», г. Екатеринбург, ул. Московская, д. 214КОРПУС 1</v>
      </c>
      <c r="K1353" s="83">
        <v>7727.5</v>
      </c>
      <c r="L1353" s="71">
        <v>133</v>
      </c>
      <c r="M1353" s="83">
        <v>4</v>
      </c>
    </row>
    <row r="1354" spans="1:13" ht="23.25" hidden="1" x14ac:dyDescent="0.25">
      <c r="A1354" s="64">
        <v>1353</v>
      </c>
      <c r="B1354" s="65" t="s">
        <v>501</v>
      </c>
      <c r="C1354" s="21"/>
      <c r="D1354" s="21" t="s">
        <v>421</v>
      </c>
      <c r="E1354" s="21" t="s">
        <v>18</v>
      </c>
      <c r="F1354" s="21" t="s">
        <v>422</v>
      </c>
      <c r="G1354" s="21" t="s">
        <v>20</v>
      </c>
      <c r="H1354" s="21" t="s">
        <v>474</v>
      </c>
      <c r="I1354" s="52">
        <v>28</v>
      </c>
      <c r="J1354" s="75" t="str">
        <f t="shared" si="21"/>
        <v>муниципальное образование «город Екатеринбург», г. Екатеринбург, ул. Московская, д. 28</v>
      </c>
      <c r="K1354" s="71">
        <v>691.5</v>
      </c>
      <c r="L1354" s="71">
        <v>10</v>
      </c>
      <c r="M1354" s="72">
        <v>2</v>
      </c>
    </row>
    <row r="1355" spans="1:13" ht="23.25" hidden="1" x14ac:dyDescent="0.25">
      <c r="A1355" s="64">
        <v>1354</v>
      </c>
      <c r="B1355" s="65" t="s">
        <v>501</v>
      </c>
      <c r="C1355" s="21"/>
      <c r="D1355" s="21" t="s">
        <v>421</v>
      </c>
      <c r="E1355" s="21" t="s">
        <v>18</v>
      </c>
      <c r="F1355" s="21" t="s">
        <v>422</v>
      </c>
      <c r="G1355" s="21" t="s">
        <v>20</v>
      </c>
      <c r="H1355" s="21" t="s">
        <v>474</v>
      </c>
      <c r="I1355" s="52" t="s">
        <v>944</v>
      </c>
      <c r="J1355" s="75" t="str">
        <f t="shared" si="21"/>
        <v>муниципальное образование «город Екатеринбург», г. Екатеринбург, ул. Московская, д. 28А</v>
      </c>
      <c r="K1355" s="71">
        <v>545.9</v>
      </c>
      <c r="L1355" s="71">
        <v>8</v>
      </c>
      <c r="M1355" s="72">
        <v>3</v>
      </c>
    </row>
    <row r="1356" spans="1:13" ht="23.25" hidden="1" x14ac:dyDescent="0.25">
      <c r="A1356" s="64">
        <v>1355</v>
      </c>
      <c r="B1356" s="65" t="s">
        <v>501</v>
      </c>
      <c r="C1356" s="25"/>
      <c r="D1356" s="25" t="s">
        <v>421</v>
      </c>
      <c r="E1356" s="25" t="s">
        <v>18</v>
      </c>
      <c r="F1356" s="25" t="s">
        <v>422</v>
      </c>
      <c r="G1356" s="25" t="s">
        <v>20</v>
      </c>
      <c r="H1356" s="25" t="s">
        <v>474</v>
      </c>
      <c r="I1356" s="54">
        <v>29</v>
      </c>
      <c r="J1356" s="82" t="str">
        <f t="shared" si="21"/>
        <v>муниципальное образование «город Екатеринбург», г. Екатеринбург, ул. Московская, д. 29</v>
      </c>
      <c r="K1356" s="83">
        <v>7300.5</v>
      </c>
      <c r="L1356" s="71">
        <v>31</v>
      </c>
      <c r="M1356" s="83">
        <v>2</v>
      </c>
    </row>
    <row r="1357" spans="1:13" ht="23.25" hidden="1" x14ac:dyDescent="0.25">
      <c r="A1357" s="64">
        <v>1356</v>
      </c>
      <c r="B1357" s="65" t="s">
        <v>501</v>
      </c>
      <c r="C1357" s="21"/>
      <c r="D1357" s="21" t="s">
        <v>421</v>
      </c>
      <c r="E1357" s="39" t="s">
        <v>18</v>
      </c>
      <c r="F1357" s="39" t="s">
        <v>422</v>
      </c>
      <c r="G1357" s="39" t="s">
        <v>20</v>
      </c>
      <c r="H1357" s="39" t="s">
        <v>474</v>
      </c>
      <c r="I1357" s="91">
        <v>35</v>
      </c>
      <c r="J1357" s="75" t="str">
        <f t="shared" si="21"/>
        <v>муниципальное образование «город Екатеринбург», г. Екатеринбург, ул. Московская, д. 35</v>
      </c>
      <c r="K1357" s="71">
        <v>3689.5</v>
      </c>
      <c r="L1357" s="71">
        <v>67</v>
      </c>
      <c r="M1357" s="72">
        <v>3</v>
      </c>
    </row>
    <row r="1358" spans="1:13" ht="23.25" hidden="1" x14ac:dyDescent="0.25">
      <c r="A1358" s="64">
        <v>1357</v>
      </c>
      <c r="B1358" s="65" t="s">
        <v>501</v>
      </c>
      <c r="C1358" s="21"/>
      <c r="D1358" s="21" t="s">
        <v>421</v>
      </c>
      <c r="E1358" s="39" t="s">
        <v>18</v>
      </c>
      <c r="F1358" s="39" t="s">
        <v>422</v>
      </c>
      <c r="G1358" s="39" t="s">
        <v>20</v>
      </c>
      <c r="H1358" s="39" t="s">
        <v>474</v>
      </c>
      <c r="I1358" s="91" t="s">
        <v>1005</v>
      </c>
      <c r="J1358" s="75" t="str">
        <f t="shared" si="21"/>
        <v>муниципальное образование «город Екатеринбург», г. Екатеринбург, ул. Московская, д. 39</v>
      </c>
      <c r="K1358" s="72">
        <v>2497</v>
      </c>
      <c r="L1358" s="71">
        <v>33</v>
      </c>
      <c r="M1358" s="72">
        <v>3</v>
      </c>
    </row>
    <row r="1359" spans="1:13" ht="23.25" hidden="1" x14ac:dyDescent="0.25">
      <c r="A1359" s="84">
        <v>1358</v>
      </c>
      <c r="B1359" s="65" t="s">
        <v>501</v>
      </c>
      <c r="C1359" s="21"/>
      <c r="D1359" s="21" t="s">
        <v>421</v>
      </c>
      <c r="E1359" s="21" t="s">
        <v>18</v>
      </c>
      <c r="F1359" s="21" t="s">
        <v>422</v>
      </c>
      <c r="G1359" s="21" t="s">
        <v>20</v>
      </c>
      <c r="H1359" s="21" t="s">
        <v>474</v>
      </c>
      <c r="I1359" s="52">
        <v>40</v>
      </c>
      <c r="J1359" s="75" t="str">
        <f t="shared" si="21"/>
        <v>муниципальное образование «город Екатеринбург», г. Екатеринбург, ул. Московская, д. 40</v>
      </c>
      <c r="K1359" s="71">
        <v>1319.3</v>
      </c>
      <c r="L1359" s="71">
        <v>33</v>
      </c>
      <c r="M1359" s="72">
        <v>3</v>
      </c>
    </row>
    <row r="1360" spans="1:13" ht="23.25" hidden="1" x14ac:dyDescent="0.25">
      <c r="A1360" s="64">
        <v>1359</v>
      </c>
      <c r="B1360" s="65" t="s">
        <v>501</v>
      </c>
      <c r="C1360" s="21"/>
      <c r="D1360" s="21" t="s">
        <v>421</v>
      </c>
      <c r="E1360" s="21" t="s">
        <v>18</v>
      </c>
      <c r="F1360" s="21" t="s">
        <v>422</v>
      </c>
      <c r="G1360" s="21" t="s">
        <v>20</v>
      </c>
      <c r="H1360" s="21" t="s">
        <v>474</v>
      </c>
      <c r="I1360" s="52">
        <v>42</v>
      </c>
      <c r="J1360" s="75" t="str">
        <f t="shared" si="21"/>
        <v>муниципальное образование «город Екатеринбург», г. Екатеринбург, ул. Московская, д. 42</v>
      </c>
      <c r="K1360" s="71">
        <v>2919.4</v>
      </c>
      <c r="L1360" s="71">
        <v>58</v>
      </c>
      <c r="M1360" s="72">
        <v>3</v>
      </c>
    </row>
    <row r="1361" spans="1:13" ht="23.25" hidden="1" x14ac:dyDescent="0.25">
      <c r="A1361" s="64">
        <v>1360</v>
      </c>
      <c r="B1361" s="65" t="s">
        <v>501</v>
      </c>
      <c r="C1361" s="21"/>
      <c r="D1361" s="21" t="s">
        <v>421</v>
      </c>
      <c r="E1361" s="21" t="s">
        <v>18</v>
      </c>
      <c r="F1361" s="21" t="s">
        <v>422</v>
      </c>
      <c r="G1361" s="21" t="s">
        <v>20</v>
      </c>
      <c r="H1361" s="21" t="s">
        <v>474</v>
      </c>
      <c r="I1361" s="52">
        <v>68</v>
      </c>
      <c r="J1361" s="75" t="str">
        <f t="shared" si="21"/>
        <v>муниципальное образование «город Екатеринбург», г. Екатеринбург, ул. Московская, д. 68</v>
      </c>
      <c r="K1361" s="71">
        <v>3627.3</v>
      </c>
      <c r="L1361" s="71">
        <v>35</v>
      </c>
      <c r="M1361" s="72">
        <v>8</v>
      </c>
    </row>
    <row r="1362" spans="1:13" ht="23.25" hidden="1" x14ac:dyDescent="0.25">
      <c r="A1362" s="64">
        <v>1361</v>
      </c>
      <c r="B1362" s="65" t="s">
        <v>501</v>
      </c>
      <c r="C1362" s="25"/>
      <c r="D1362" s="25" t="s">
        <v>421</v>
      </c>
      <c r="E1362" s="25" t="s">
        <v>18</v>
      </c>
      <c r="F1362" s="25" t="s">
        <v>422</v>
      </c>
      <c r="G1362" s="25" t="s">
        <v>20</v>
      </c>
      <c r="H1362" s="25" t="s">
        <v>836</v>
      </c>
      <c r="I1362" s="54" t="s">
        <v>905</v>
      </c>
      <c r="J1362" s="82" t="str">
        <f t="shared" si="21"/>
        <v>муниципальное образование «город Екатеринбург», г. Екатеринбург, ул. Мурзинская, д. 32КОРПУС А</v>
      </c>
      <c r="K1362" s="83">
        <v>3668.7</v>
      </c>
      <c r="L1362" s="71">
        <v>108</v>
      </c>
      <c r="M1362" s="83">
        <v>2</v>
      </c>
    </row>
    <row r="1363" spans="1:13" ht="23.25" hidden="1" x14ac:dyDescent="0.25">
      <c r="A1363" s="64">
        <v>1362</v>
      </c>
      <c r="B1363" s="65" t="s">
        <v>501</v>
      </c>
      <c r="C1363" s="21"/>
      <c r="D1363" s="21" t="s">
        <v>421</v>
      </c>
      <c r="E1363" s="21" t="s">
        <v>18</v>
      </c>
      <c r="F1363" s="21" t="s">
        <v>422</v>
      </c>
      <c r="G1363" s="21" t="s">
        <v>20</v>
      </c>
      <c r="H1363" s="21" t="s">
        <v>486</v>
      </c>
      <c r="I1363" s="52">
        <v>11</v>
      </c>
      <c r="J1363" s="75" t="str">
        <f t="shared" si="21"/>
        <v>муниципальное образование «город Екатеринбург», г. Екатеринбург, ул. Нагорная, д. 11</v>
      </c>
      <c r="K1363" s="71">
        <v>3287.6</v>
      </c>
      <c r="L1363" s="71">
        <v>116</v>
      </c>
      <c r="M1363" s="72">
        <v>7</v>
      </c>
    </row>
    <row r="1364" spans="1:13" ht="23.25" hidden="1" x14ac:dyDescent="0.25">
      <c r="A1364" s="64">
        <v>1363</v>
      </c>
      <c r="B1364" s="65" t="s">
        <v>501</v>
      </c>
      <c r="C1364" s="21"/>
      <c r="D1364" s="21" t="s">
        <v>421</v>
      </c>
      <c r="E1364" s="21" t="s">
        <v>18</v>
      </c>
      <c r="F1364" s="21" t="s">
        <v>422</v>
      </c>
      <c r="G1364" s="21" t="s">
        <v>20</v>
      </c>
      <c r="H1364" s="21" t="s">
        <v>885</v>
      </c>
      <c r="I1364" s="52">
        <v>10</v>
      </c>
      <c r="J1364" s="75" t="str">
        <f t="shared" si="21"/>
        <v>муниципальное образование «город Екатеринбург», г. Екатеринбург, ул. Начдива Васильева, д. 10</v>
      </c>
      <c r="K1364" s="71">
        <v>433.6</v>
      </c>
      <c r="L1364" s="71">
        <v>8</v>
      </c>
      <c r="M1364" s="72">
        <v>5</v>
      </c>
    </row>
    <row r="1365" spans="1:13" ht="23.25" hidden="1" x14ac:dyDescent="0.25">
      <c r="A1365" s="64">
        <v>1364</v>
      </c>
      <c r="B1365" s="65" t="s">
        <v>501</v>
      </c>
      <c r="C1365" s="21"/>
      <c r="D1365" s="21" t="s">
        <v>421</v>
      </c>
      <c r="E1365" s="21" t="s">
        <v>18</v>
      </c>
      <c r="F1365" s="21" t="s">
        <v>422</v>
      </c>
      <c r="G1365" s="21" t="s">
        <v>20</v>
      </c>
      <c r="H1365" s="21" t="s">
        <v>885</v>
      </c>
      <c r="I1365" s="52">
        <v>27</v>
      </c>
      <c r="J1365" s="75" t="str">
        <f t="shared" si="21"/>
        <v>муниципальное образование «город Екатеринбург», г. Екатеринбург, ул. Начдива Васильева, д. 27</v>
      </c>
      <c r="K1365" s="71">
        <v>427.9</v>
      </c>
      <c r="L1365" s="71">
        <v>8</v>
      </c>
      <c r="M1365" s="72">
        <v>5</v>
      </c>
    </row>
    <row r="1366" spans="1:13" ht="23.25" hidden="1" x14ac:dyDescent="0.25">
      <c r="A1366" s="64">
        <v>1365</v>
      </c>
      <c r="B1366" s="65" t="s">
        <v>501</v>
      </c>
      <c r="C1366" s="25"/>
      <c r="D1366" s="25" t="s">
        <v>421</v>
      </c>
      <c r="E1366" s="25" t="s">
        <v>18</v>
      </c>
      <c r="F1366" s="25" t="s">
        <v>422</v>
      </c>
      <c r="G1366" s="25" t="s">
        <v>20</v>
      </c>
      <c r="H1366" s="25" t="s">
        <v>837</v>
      </c>
      <c r="I1366" s="54">
        <v>11</v>
      </c>
      <c r="J1366" s="82" t="str">
        <f t="shared" si="21"/>
        <v>муниципальное образование «город Екатеринбург», г. Екатеринбург, ул. Новгородцевой, д. 11</v>
      </c>
      <c r="K1366" s="83">
        <v>34812.9</v>
      </c>
      <c r="L1366" s="71">
        <v>555</v>
      </c>
      <c r="M1366" s="83">
        <v>13</v>
      </c>
    </row>
    <row r="1367" spans="1:13" ht="23.25" hidden="1" x14ac:dyDescent="0.25">
      <c r="A1367" s="84">
        <v>1366</v>
      </c>
      <c r="B1367" s="65" t="s">
        <v>501</v>
      </c>
      <c r="C1367" s="21"/>
      <c r="D1367" s="21" t="s">
        <v>421</v>
      </c>
      <c r="E1367" s="39" t="s">
        <v>18</v>
      </c>
      <c r="F1367" s="39" t="s">
        <v>422</v>
      </c>
      <c r="G1367" s="39" t="s">
        <v>20</v>
      </c>
      <c r="H1367" s="39" t="s">
        <v>881</v>
      </c>
      <c r="I1367" s="91">
        <v>1</v>
      </c>
      <c r="J1367" s="75" t="str">
        <f t="shared" si="21"/>
        <v>муниципальное образование «город Екатеринбург», г. Екатеринбург, ул. Новокольцовская, д. 1</v>
      </c>
      <c r="K1367" s="71">
        <v>856</v>
      </c>
      <c r="L1367" s="71">
        <v>12</v>
      </c>
      <c r="M1367" s="72">
        <v>7</v>
      </c>
    </row>
    <row r="1368" spans="1:13" ht="23.25" hidden="1" x14ac:dyDescent="0.25">
      <c r="A1368" s="64">
        <v>1367</v>
      </c>
      <c r="B1368" s="65" t="s">
        <v>501</v>
      </c>
      <c r="C1368" s="25"/>
      <c r="D1368" s="25" t="s">
        <v>421</v>
      </c>
      <c r="E1368" s="25" t="s">
        <v>18</v>
      </c>
      <c r="F1368" s="25" t="s">
        <v>422</v>
      </c>
      <c r="G1368" s="25" t="s">
        <v>20</v>
      </c>
      <c r="H1368" s="25" t="s">
        <v>838</v>
      </c>
      <c r="I1368" s="54" t="s">
        <v>1142</v>
      </c>
      <c r="J1368" s="82" t="str">
        <f t="shared" si="21"/>
        <v>муниципальное образование «город Екатеринбург», г. Екатеринбург, ул. Ольховская, д. 27КОРПУС 1</v>
      </c>
      <c r="K1368" s="83">
        <v>16656.400000000001</v>
      </c>
      <c r="L1368" s="71">
        <v>288</v>
      </c>
      <c r="M1368" s="83">
        <v>8</v>
      </c>
    </row>
    <row r="1369" spans="1:13" ht="23.25" hidden="1" x14ac:dyDescent="0.25">
      <c r="A1369" s="64">
        <v>1368</v>
      </c>
      <c r="B1369" s="65" t="s">
        <v>501</v>
      </c>
      <c r="C1369" s="25"/>
      <c r="D1369" s="25" t="s">
        <v>421</v>
      </c>
      <c r="E1369" s="25" t="s">
        <v>18</v>
      </c>
      <c r="F1369" s="25" t="s">
        <v>422</v>
      </c>
      <c r="G1369" s="25" t="s">
        <v>20</v>
      </c>
      <c r="H1369" s="25" t="s">
        <v>600</v>
      </c>
      <c r="I1369" s="54">
        <v>19</v>
      </c>
      <c r="J1369" s="82" t="str">
        <f t="shared" si="21"/>
        <v>муниципальное образование «город Екатеринбург», г. Екатеринбург, ул. Опалихинская, д. 19</v>
      </c>
      <c r="K1369" s="83">
        <v>15249.8</v>
      </c>
      <c r="L1369" s="71">
        <v>349</v>
      </c>
      <c r="M1369" s="83">
        <v>7</v>
      </c>
    </row>
    <row r="1370" spans="1:13" ht="23.25" hidden="1" x14ac:dyDescent="0.25">
      <c r="A1370" s="64">
        <v>1369</v>
      </c>
      <c r="B1370" s="65" t="s">
        <v>501</v>
      </c>
      <c r="C1370" s="25"/>
      <c r="D1370" s="25" t="s">
        <v>421</v>
      </c>
      <c r="E1370" s="25" t="s">
        <v>18</v>
      </c>
      <c r="F1370" s="25" t="s">
        <v>422</v>
      </c>
      <c r="G1370" s="25" t="s">
        <v>20</v>
      </c>
      <c r="H1370" s="25" t="s">
        <v>600</v>
      </c>
      <c r="I1370" s="54">
        <v>21</v>
      </c>
      <c r="J1370" s="82" t="str">
        <f t="shared" si="21"/>
        <v>муниципальное образование «город Екатеринбург», г. Екатеринбург, ул. Опалихинская, д. 21</v>
      </c>
      <c r="K1370" s="83">
        <v>24796.2</v>
      </c>
      <c r="L1370" s="71">
        <v>388</v>
      </c>
      <c r="M1370" s="83">
        <v>11</v>
      </c>
    </row>
    <row r="1371" spans="1:13" ht="23.25" hidden="1" x14ac:dyDescent="0.25">
      <c r="A1371" s="64">
        <v>1370</v>
      </c>
      <c r="B1371" s="65" t="s">
        <v>501</v>
      </c>
      <c r="C1371" s="25"/>
      <c r="D1371" s="25" t="s">
        <v>421</v>
      </c>
      <c r="E1371" s="25" t="s">
        <v>18</v>
      </c>
      <c r="F1371" s="25" t="s">
        <v>422</v>
      </c>
      <c r="G1371" s="25" t="s">
        <v>20</v>
      </c>
      <c r="H1371" s="25" t="s">
        <v>600</v>
      </c>
      <c r="I1371" s="54">
        <v>27</v>
      </c>
      <c r="J1371" s="82" t="str">
        <f t="shared" si="21"/>
        <v>муниципальное образование «город Екатеринбург», г. Екатеринбург, ул. Опалихинская, д. 27</v>
      </c>
      <c r="K1371" s="83">
        <v>24766.2</v>
      </c>
      <c r="L1371" s="71">
        <v>388</v>
      </c>
      <c r="M1371" s="83">
        <v>10</v>
      </c>
    </row>
    <row r="1372" spans="1:13" ht="23.25" hidden="1" x14ac:dyDescent="0.25">
      <c r="A1372" s="64">
        <v>1371</v>
      </c>
      <c r="B1372" s="65" t="s">
        <v>501</v>
      </c>
      <c r="C1372" s="21"/>
      <c r="D1372" s="21" t="s">
        <v>421</v>
      </c>
      <c r="E1372" s="21" t="s">
        <v>18</v>
      </c>
      <c r="F1372" s="21" t="s">
        <v>422</v>
      </c>
      <c r="G1372" s="21" t="s">
        <v>20</v>
      </c>
      <c r="H1372" s="21" t="s">
        <v>853</v>
      </c>
      <c r="I1372" s="52" t="s">
        <v>942</v>
      </c>
      <c r="J1372" s="75" t="str">
        <f t="shared" si="21"/>
        <v>муниципальное образование «город Екатеринбург», г. Екатеринбург, ул. Отто Шмидта, д. 50КОРПУС 1</v>
      </c>
      <c r="K1372" s="71">
        <v>459.9</v>
      </c>
      <c r="L1372" s="71">
        <v>8</v>
      </c>
      <c r="M1372" s="72">
        <v>4</v>
      </c>
    </row>
    <row r="1373" spans="1:13" ht="23.25" hidden="1" x14ac:dyDescent="0.25">
      <c r="A1373" s="64">
        <v>1372</v>
      </c>
      <c r="B1373" s="65" t="s">
        <v>501</v>
      </c>
      <c r="C1373" s="21"/>
      <c r="D1373" s="21" t="s">
        <v>421</v>
      </c>
      <c r="E1373" s="21" t="s">
        <v>18</v>
      </c>
      <c r="F1373" s="21" t="s">
        <v>422</v>
      </c>
      <c r="G1373" s="21" t="s">
        <v>20</v>
      </c>
      <c r="H1373" s="21" t="s">
        <v>853</v>
      </c>
      <c r="I1373" s="52" t="s">
        <v>943</v>
      </c>
      <c r="J1373" s="75" t="str">
        <f t="shared" si="21"/>
        <v>муниципальное образование «город Екатеринбург», г. Екатеринбург, ул. Отто Шмидта, д. 50КОРПУС 2</v>
      </c>
      <c r="K1373" s="71">
        <v>439.65</v>
      </c>
      <c r="L1373" s="71">
        <v>8</v>
      </c>
      <c r="M1373" s="72">
        <v>8</v>
      </c>
    </row>
    <row r="1374" spans="1:13" ht="23.25" hidden="1" x14ac:dyDescent="0.25">
      <c r="A1374" s="84">
        <v>1373</v>
      </c>
      <c r="B1374" s="65" t="s">
        <v>501</v>
      </c>
      <c r="C1374" s="21"/>
      <c r="D1374" s="21" t="s">
        <v>421</v>
      </c>
      <c r="E1374" s="21" t="s">
        <v>18</v>
      </c>
      <c r="F1374" s="21" t="s">
        <v>422</v>
      </c>
      <c r="G1374" s="21" t="s">
        <v>20</v>
      </c>
      <c r="H1374" s="21" t="s">
        <v>853</v>
      </c>
      <c r="I1374" s="52" t="s">
        <v>919</v>
      </c>
      <c r="J1374" s="75" t="str">
        <f t="shared" si="21"/>
        <v>муниципальное образование «город Екатеринбург», г. Екатеринбург, ул. Отто Шмидта, д. 76А</v>
      </c>
      <c r="K1374" s="71">
        <v>678.4</v>
      </c>
      <c r="L1374" s="71">
        <v>12</v>
      </c>
      <c r="M1374" s="72">
        <v>6</v>
      </c>
    </row>
    <row r="1375" spans="1:13" ht="23.25" hidden="1" x14ac:dyDescent="0.25">
      <c r="A1375" s="64">
        <v>1374</v>
      </c>
      <c r="B1375" s="65" t="s">
        <v>501</v>
      </c>
      <c r="C1375" s="21"/>
      <c r="D1375" s="21" t="s">
        <v>421</v>
      </c>
      <c r="E1375" s="21" t="s">
        <v>18</v>
      </c>
      <c r="F1375" s="21" t="s">
        <v>422</v>
      </c>
      <c r="G1375" s="21" t="s">
        <v>20</v>
      </c>
      <c r="H1375" s="21" t="s">
        <v>480</v>
      </c>
      <c r="I1375" s="52">
        <v>10</v>
      </c>
      <c r="J1375" s="75" t="str">
        <f t="shared" si="21"/>
        <v>муниципальное образование «город Екатеринбург», г. Екатеринбург, ул. Папанина, д. 10</v>
      </c>
      <c r="K1375" s="71">
        <v>670.5</v>
      </c>
      <c r="L1375" s="71">
        <v>22</v>
      </c>
      <c r="M1375" s="72">
        <v>8</v>
      </c>
    </row>
    <row r="1376" spans="1:13" ht="23.25" hidden="1" x14ac:dyDescent="0.25">
      <c r="A1376" s="64">
        <v>1375</v>
      </c>
      <c r="B1376" s="65" t="s">
        <v>501</v>
      </c>
      <c r="C1376" s="21"/>
      <c r="D1376" s="21" t="s">
        <v>421</v>
      </c>
      <c r="E1376" s="21" t="s">
        <v>18</v>
      </c>
      <c r="F1376" s="21" t="s">
        <v>422</v>
      </c>
      <c r="G1376" s="21" t="s">
        <v>20</v>
      </c>
      <c r="H1376" s="21" t="s">
        <v>480</v>
      </c>
      <c r="I1376" s="52">
        <v>17</v>
      </c>
      <c r="J1376" s="75" t="str">
        <f t="shared" si="21"/>
        <v>муниципальное образование «город Екатеринбург», г. Екатеринбург, ул. Папанина, д. 17</v>
      </c>
      <c r="K1376" s="71">
        <v>2272.8000000000002</v>
      </c>
      <c r="L1376" s="71">
        <v>27</v>
      </c>
      <c r="M1376" s="72">
        <v>8</v>
      </c>
    </row>
    <row r="1377" spans="1:13" ht="23.25" hidden="1" x14ac:dyDescent="0.25">
      <c r="A1377" s="64">
        <v>1376</v>
      </c>
      <c r="B1377" s="65" t="s">
        <v>501</v>
      </c>
      <c r="C1377" s="21"/>
      <c r="D1377" s="21" t="s">
        <v>421</v>
      </c>
      <c r="E1377" s="21" t="s">
        <v>18</v>
      </c>
      <c r="F1377" s="21" t="s">
        <v>422</v>
      </c>
      <c r="G1377" s="21" t="s">
        <v>20</v>
      </c>
      <c r="H1377" s="21" t="s">
        <v>480</v>
      </c>
      <c r="I1377" s="52">
        <v>4</v>
      </c>
      <c r="J1377" s="75" t="str">
        <f t="shared" si="21"/>
        <v>муниципальное образование «город Екатеринбург», г. Екатеринбург, ул. Папанина, д. 4</v>
      </c>
      <c r="K1377" s="71">
        <v>867.3</v>
      </c>
      <c r="L1377" s="71">
        <v>16</v>
      </c>
      <c r="M1377" s="72">
        <v>8</v>
      </c>
    </row>
    <row r="1378" spans="1:13" ht="23.25" hidden="1" x14ac:dyDescent="0.25">
      <c r="A1378" s="64">
        <v>1377</v>
      </c>
      <c r="B1378" s="65" t="s">
        <v>501</v>
      </c>
      <c r="C1378" s="21"/>
      <c r="D1378" s="21" t="s">
        <v>421</v>
      </c>
      <c r="E1378" s="21" t="s">
        <v>18</v>
      </c>
      <c r="F1378" s="21" t="s">
        <v>422</v>
      </c>
      <c r="G1378" s="21" t="s">
        <v>20</v>
      </c>
      <c r="H1378" s="21" t="s">
        <v>480</v>
      </c>
      <c r="I1378" s="52">
        <v>6</v>
      </c>
      <c r="J1378" s="75" t="str">
        <f t="shared" si="21"/>
        <v>муниципальное образование «город Екатеринбург», г. Екатеринбург, ул. Папанина, д. 6</v>
      </c>
      <c r="K1378" s="71">
        <v>1166.5999999999999</v>
      </c>
      <c r="L1378" s="71">
        <v>24</v>
      </c>
      <c r="M1378" s="72">
        <v>8</v>
      </c>
    </row>
    <row r="1379" spans="1:13" ht="23.25" hidden="1" x14ac:dyDescent="0.25">
      <c r="A1379" s="64">
        <v>1378</v>
      </c>
      <c r="B1379" s="65" t="s">
        <v>501</v>
      </c>
      <c r="C1379" s="21"/>
      <c r="D1379" s="49" t="s">
        <v>421</v>
      </c>
      <c r="E1379" s="49" t="s">
        <v>18</v>
      </c>
      <c r="F1379" s="49" t="s">
        <v>422</v>
      </c>
      <c r="G1379" s="49" t="s">
        <v>20</v>
      </c>
      <c r="H1379" s="49" t="s">
        <v>57</v>
      </c>
      <c r="I1379" s="86" t="s">
        <v>611</v>
      </c>
      <c r="J1379" s="87" t="str">
        <f t="shared" si="21"/>
        <v>муниципальное образование «город Екатеринбург», г. Екатеринбург, ул. Первомайская, д. 101А</v>
      </c>
      <c r="K1379" s="71">
        <v>576.20000000000005</v>
      </c>
      <c r="L1379" s="71">
        <v>8</v>
      </c>
      <c r="M1379" s="72">
        <v>6</v>
      </c>
    </row>
    <row r="1380" spans="1:13" ht="23.25" hidden="1" x14ac:dyDescent="0.25">
      <c r="A1380" s="64">
        <v>1379</v>
      </c>
      <c r="B1380" s="65" t="s">
        <v>501</v>
      </c>
      <c r="C1380" s="21"/>
      <c r="D1380" s="21" t="s">
        <v>421</v>
      </c>
      <c r="E1380" s="21" t="s">
        <v>18</v>
      </c>
      <c r="F1380" s="21" t="s">
        <v>422</v>
      </c>
      <c r="G1380" s="21" t="s">
        <v>20</v>
      </c>
      <c r="H1380" s="21" t="s">
        <v>57</v>
      </c>
      <c r="I1380" s="52" t="s">
        <v>610</v>
      </c>
      <c r="J1380" s="75" t="str">
        <f t="shared" si="21"/>
        <v>муниципальное образование «город Екатеринбург», г. Екатеринбург, ул. Первомайская, д. 101В</v>
      </c>
      <c r="K1380" s="71">
        <v>535.79999999999995</v>
      </c>
      <c r="L1380" s="71">
        <v>8</v>
      </c>
      <c r="M1380" s="72">
        <v>6</v>
      </c>
    </row>
    <row r="1381" spans="1:13" ht="23.25" hidden="1" x14ac:dyDescent="0.25">
      <c r="A1381" s="64">
        <v>1380</v>
      </c>
      <c r="B1381" s="65" t="s">
        <v>501</v>
      </c>
      <c r="C1381" s="21"/>
      <c r="D1381" s="21" t="s">
        <v>421</v>
      </c>
      <c r="E1381" s="21" t="s">
        <v>18</v>
      </c>
      <c r="F1381" s="21" t="s">
        <v>422</v>
      </c>
      <c r="G1381" s="21" t="s">
        <v>20</v>
      </c>
      <c r="H1381" s="21" t="s">
        <v>57</v>
      </c>
      <c r="I1381" s="52">
        <v>112</v>
      </c>
      <c r="J1381" s="75" t="str">
        <f t="shared" si="21"/>
        <v>муниципальное образование «город Екатеринбург», г. Екатеринбург, ул. Первомайская, д. 112</v>
      </c>
      <c r="K1381" s="71">
        <v>2174.1999999999998</v>
      </c>
      <c r="L1381" s="71">
        <v>20</v>
      </c>
      <c r="M1381" s="72">
        <v>6</v>
      </c>
    </row>
    <row r="1382" spans="1:13" ht="23.25" hidden="1" x14ac:dyDescent="0.25">
      <c r="A1382" s="64">
        <v>1381</v>
      </c>
      <c r="B1382" s="65" t="s">
        <v>501</v>
      </c>
      <c r="C1382" s="21"/>
      <c r="D1382" s="21" t="s">
        <v>421</v>
      </c>
      <c r="E1382" s="21" t="s">
        <v>18</v>
      </c>
      <c r="F1382" s="21" t="s">
        <v>422</v>
      </c>
      <c r="G1382" s="21" t="s">
        <v>20</v>
      </c>
      <c r="H1382" s="21" t="s">
        <v>57</v>
      </c>
      <c r="I1382" s="52">
        <v>114</v>
      </c>
      <c r="J1382" s="75" t="str">
        <f t="shared" si="21"/>
        <v>муниципальное образование «город Екатеринбург», г. Екатеринбург, ул. Первомайская, д. 114</v>
      </c>
      <c r="K1382" s="71">
        <v>2200</v>
      </c>
      <c r="L1382" s="71">
        <v>20</v>
      </c>
      <c r="M1382" s="72">
        <v>8</v>
      </c>
    </row>
    <row r="1383" spans="1:13" ht="23.25" hidden="1" x14ac:dyDescent="0.25">
      <c r="A1383" s="64">
        <v>1382</v>
      </c>
      <c r="B1383" s="65" t="s">
        <v>501</v>
      </c>
      <c r="C1383" s="21"/>
      <c r="D1383" s="21" t="s">
        <v>421</v>
      </c>
      <c r="E1383" s="21" t="s">
        <v>18</v>
      </c>
      <c r="F1383" s="21" t="s">
        <v>422</v>
      </c>
      <c r="G1383" s="21" t="s">
        <v>20</v>
      </c>
      <c r="H1383" s="21" t="s">
        <v>57</v>
      </c>
      <c r="I1383" s="52">
        <v>79</v>
      </c>
      <c r="J1383" s="75" t="str">
        <f t="shared" si="21"/>
        <v>муниципальное образование «город Екатеринбург», г. Екатеринбург, ул. Первомайская, д. 79</v>
      </c>
      <c r="K1383" s="71">
        <v>2485</v>
      </c>
      <c r="L1383" s="71">
        <v>30</v>
      </c>
      <c r="M1383" s="72">
        <v>8</v>
      </c>
    </row>
    <row r="1384" spans="1:13" ht="23.25" hidden="1" x14ac:dyDescent="0.25">
      <c r="A1384" s="64">
        <v>1383</v>
      </c>
      <c r="B1384" s="65" t="s">
        <v>501</v>
      </c>
      <c r="C1384" s="21"/>
      <c r="D1384" s="21" t="s">
        <v>421</v>
      </c>
      <c r="E1384" s="39" t="s">
        <v>18</v>
      </c>
      <c r="F1384" s="39" t="s">
        <v>422</v>
      </c>
      <c r="G1384" s="39" t="s">
        <v>20</v>
      </c>
      <c r="H1384" s="39" t="s">
        <v>57</v>
      </c>
      <c r="I1384" s="91">
        <v>80</v>
      </c>
      <c r="J1384" s="75" t="str">
        <f t="shared" si="21"/>
        <v>муниципальное образование «город Екатеринбург», г. Екатеринбург, ул. Первомайская, д. 80</v>
      </c>
      <c r="K1384" s="72">
        <v>2778.5</v>
      </c>
      <c r="L1384" s="71">
        <v>32</v>
      </c>
      <c r="M1384" s="72">
        <v>6</v>
      </c>
    </row>
    <row r="1385" spans="1:13" ht="23.25" hidden="1" x14ac:dyDescent="0.25">
      <c r="A1385" s="64">
        <v>1384</v>
      </c>
      <c r="B1385" s="65" t="s">
        <v>501</v>
      </c>
      <c r="C1385" s="21"/>
      <c r="D1385" s="49" t="s">
        <v>421</v>
      </c>
      <c r="E1385" s="49" t="s">
        <v>18</v>
      </c>
      <c r="F1385" s="49" t="s">
        <v>422</v>
      </c>
      <c r="G1385" s="49" t="s">
        <v>20</v>
      </c>
      <c r="H1385" s="49" t="s">
        <v>57</v>
      </c>
      <c r="I1385" s="86" t="s">
        <v>612</v>
      </c>
      <c r="J1385" s="87" t="str">
        <f t="shared" si="21"/>
        <v>муниципальное образование «город Екатеринбург», г. Екатеринбург, ул. Первомайская, д. 99А</v>
      </c>
      <c r="K1385" s="71">
        <v>560.5</v>
      </c>
      <c r="L1385" s="71">
        <v>8</v>
      </c>
      <c r="M1385" s="72">
        <v>7</v>
      </c>
    </row>
    <row r="1386" spans="1:13" ht="23.25" hidden="1" x14ac:dyDescent="0.25">
      <c r="A1386" s="64">
        <v>1385</v>
      </c>
      <c r="B1386" s="65" t="s">
        <v>501</v>
      </c>
      <c r="C1386" s="21"/>
      <c r="D1386" s="49" t="s">
        <v>421</v>
      </c>
      <c r="E1386" s="49" t="s">
        <v>18</v>
      </c>
      <c r="F1386" s="49" t="s">
        <v>422</v>
      </c>
      <c r="G1386" s="49" t="s">
        <v>20</v>
      </c>
      <c r="H1386" s="49" t="s">
        <v>57</v>
      </c>
      <c r="I1386" s="86" t="s">
        <v>608</v>
      </c>
      <c r="J1386" s="87" t="str">
        <f t="shared" si="21"/>
        <v>муниципальное образование «город Екатеринбург», г. Екатеринбург, ул. Первомайская, д. 99Б</v>
      </c>
      <c r="K1386" s="71">
        <v>535.9</v>
      </c>
      <c r="L1386" s="71">
        <v>8</v>
      </c>
      <c r="M1386" s="72">
        <v>7</v>
      </c>
    </row>
    <row r="1387" spans="1:13" ht="23.25" hidden="1" x14ac:dyDescent="0.25">
      <c r="A1387" s="64">
        <v>1386</v>
      </c>
      <c r="B1387" s="65" t="s">
        <v>501</v>
      </c>
      <c r="C1387" s="21"/>
      <c r="D1387" s="21" t="s">
        <v>421</v>
      </c>
      <c r="E1387" s="39" t="s">
        <v>18</v>
      </c>
      <c r="F1387" s="39" t="s">
        <v>422</v>
      </c>
      <c r="G1387" s="39" t="s">
        <v>20</v>
      </c>
      <c r="H1387" s="39" t="s">
        <v>866</v>
      </c>
      <c r="I1387" s="91">
        <v>2</v>
      </c>
      <c r="J1387" s="75" t="str">
        <f t="shared" si="21"/>
        <v>муниципальное образование «город Екатеринбург», г. Екатеринбург, ул. Печерская, д. 2</v>
      </c>
      <c r="K1387" s="71">
        <v>2263.8000000000002</v>
      </c>
      <c r="L1387" s="71">
        <v>24</v>
      </c>
      <c r="M1387" s="72">
        <v>8</v>
      </c>
    </row>
    <row r="1388" spans="1:13" ht="23.25" hidden="1" x14ac:dyDescent="0.25">
      <c r="A1388" s="64">
        <v>1387</v>
      </c>
      <c r="B1388" s="65" t="s">
        <v>501</v>
      </c>
      <c r="C1388" s="21"/>
      <c r="D1388" s="21" t="s">
        <v>421</v>
      </c>
      <c r="E1388" s="39" t="s">
        <v>18</v>
      </c>
      <c r="F1388" s="39" t="s">
        <v>422</v>
      </c>
      <c r="G1388" s="39" t="s">
        <v>20</v>
      </c>
      <c r="H1388" s="39" t="s">
        <v>866</v>
      </c>
      <c r="I1388" s="91" t="s">
        <v>934</v>
      </c>
      <c r="J1388" s="75" t="str">
        <f t="shared" si="21"/>
        <v>муниципальное образование «город Екатеринбург», г. Екатеринбург, ул. Печерская, д. 6КОРПУС А</v>
      </c>
      <c r="K1388" s="71">
        <v>611.1</v>
      </c>
      <c r="L1388" s="71">
        <v>10</v>
      </c>
      <c r="M1388" s="72">
        <v>8</v>
      </c>
    </row>
    <row r="1389" spans="1:13" ht="23.25" hidden="1" x14ac:dyDescent="0.25">
      <c r="A1389" s="64">
        <v>1388</v>
      </c>
      <c r="B1389" s="65" t="s">
        <v>501</v>
      </c>
      <c r="C1389" s="21"/>
      <c r="D1389" s="21" t="s">
        <v>421</v>
      </c>
      <c r="E1389" s="21" t="s">
        <v>18</v>
      </c>
      <c r="F1389" s="21" t="s">
        <v>422</v>
      </c>
      <c r="G1389" s="21" t="s">
        <v>20</v>
      </c>
      <c r="H1389" s="21" t="s">
        <v>857</v>
      </c>
      <c r="I1389" s="52">
        <v>1</v>
      </c>
      <c r="J1389" s="75" t="str">
        <f t="shared" si="21"/>
        <v>муниципальное образование «город Екатеринбург», г. Екатеринбург, ул. Пилотная, д. 1</v>
      </c>
      <c r="K1389" s="71">
        <v>410.1</v>
      </c>
      <c r="L1389" s="71">
        <v>8</v>
      </c>
      <c r="M1389" s="72">
        <v>8</v>
      </c>
    </row>
    <row r="1390" spans="1:13" ht="23.25" hidden="1" x14ac:dyDescent="0.25">
      <c r="A1390" s="64">
        <v>1389</v>
      </c>
      <c r="B1390" s="65" t="s">
        <v>501</v>
      </c>
      <c r="C1390" s="21"/>
      <c r="D1390" s="21" t="s">
        <v>421</v>
      </c>
      <c r="E1390" s="21" t="s">
        <v>18</v>
      </c>
      <c r="F1390" s="21" t="s">
        <v>422</v>
      </c>
      <c r="G1390" s="21" t="s">
        <v>20</v>
      </c>
      <c r="H1390" s="21" t="s">
        <v>857</v>
      </c>
      <c r="I1390" s="52">
        <v>3</v>
      </c>
      <c r="J1390" s="75" t="str">
        <f t="shared" si="21"/>
        <v>муниципальное образование «город Екатеринбург», г. Екатеринбург, ул. Пилотная, д. 3</v>
      </c>
      <c r="K1390" s="71">
        <v>382</v>
      </c>
      <c r="L1390" s="71">
        <v>8</v>
      </c>
      <c r="M1390" s="72">
        <v>8</v>
      </c>
    </row>
    <row r="1391" spans="1:13" ht="23.25" hidden="1" x14ac:dyDescent="0.25">
      <c r="A1391" s="64">
        <v>1390</v>
      </c>
      <c r="B1391" s="65" t="s">
        <v>501</v>
      </c>
      <c r="C1391" s="21"/>
      <c r="D1391" s="21" t="s">
        <v>421</v>
      </c>
      <c r="E1391" s="21" t="s">
        <v>18</v>
      </c>
      <c r="F1391" s="21" t="s">
        <v>422</v>
      </c>
      <c r="G1391" s="21" t="s">
        <v>20</v>
      </c>
      <c r="H1391" s="21" t="s">
        <v>857</v>
      </c>
      <c r="I1391" s="52">
        <v>5</v>
      </c>
      <c r="J1391" s="75" t="str">
        <f t="shared" si="21"/>
        <v>муниципальное образование «город Екатеринбург», г. Екатеринбург, ул. Пилотная, д. 5</v>
      </c>
      <c r="K1391" s="71">
        <v>411.1</v>
      </c>
      <c r="L1391" s="71">
        <v>8</v>
      </c>
      <c r="M1391" s="72">
        <v>8</v>
      </c>
    </row>
    <row r="1392" spans="1:13" ht="23.25" hidden="1" x14ac:dyDescent="0.25">
      <c r="A1392" s="64">
        <v>1391</v>
      </c>
      <c r="B1392" s="65" t="s">
        <v>501</v>
      </c>
      <c r="C1392" s="21"/>
      <c r="D1392" s="21" t="s">
        <v>421</v>
      </c>
      <c r="E1392" s="39" t="s">
        <v>18</v>
      </c>
      <c r="F1392" s="39" t="s">
        <v>422</v>
      </c>
      <c r="G1392" s="39" t="s">
        <v>20</v>
      </c>
      <c r="H1392" s="39" t="s">
        <v>857</v>
      </c>
      <c r="I1392" s="91" t="s">
        <v>965</v>
      </c>
      <c r="J1392" s="75" t="str">
        <f t="shared" si="21"/>
        <v>муниципальное образование «город Екатеринбург», г. Екатеринбург, ул. Пилотная, д. 7</v>
      </c>
      <c r="K1392" s="38">
        <v>445.9</v>
      </c>
      <c r="L1392" s="71">
        <v>8</v>
      </c>
      <c r="M1392" s="38">
        <v>8</v>
      </c>
    </row>
    <row r="1393" spans="1:13" ht="23.25" hidden="1" x14ac:dyDescent="0.25">
      <c r="A1393" s="64">
        <v>1392</v>
      </c>
      <c r="B1393" s="65" t="s">
        <v>501</v>
      </c>
      <c r="C1393" s="21"/>
      <c r="D1393" s="21" t="s">
        <v>421</v>
      </c>
      <c r="E1393" s="39" t="s">
        <v>18</v>
      </c>
      <c r="F1393" s="39" t="s">
        <v>422</v>
      </c>
      <c r="G1393" s="39" t="s">
        <v>20</v>
      </c>
      <c r="H1393" s="39" t="s">
        <v>1035</v>
      </c>
      <c r="I1393" s="91" t="s">
        <v>1042</v>
      </c>
      <c r="J1393" s="75" t="str">
        <f t="shared" si="21"/>
        <v>муниципальное образование «город Екатеринбург», г. Екатеринбург, ул. Пирогова, д. 28КОРПУС А</v>
      </c>
      <c r="K1393" s="71">
        <v>2372.4</v>
      </c>
      <c r="L1393" s="71">
        <v>25</v>
      </c>
      <c r="M1393" s="72">
        <v>8</v>
      </c>
    </row>
    <row r="1394" spans="1:13" ht="23.25" hidden="1" x14ac:dyDescent="0.25">
      <c r="A1394" s="64">
        <v>1393</v>
      </c>
      <c r="B1394" s="65" t="s">
        <v>501</v>
      </c>
      <c r="C1394" s="21"/>
      <c r="D1394" s="21" t="s">
        <v>421</v>
      </c>
      <c r="E1394" s="21" t="s">
        <v>18</v>
      </c>
      <c r="F1394" s="21" t="s">
        <v>422</v>
      </c>
      <c r="G1394" s="21" t="s">
        <v>20</v>
      </c>
      <c r="H1394" s="21" t="s">
        <v>854</v>
      </c>
      <c r="I1394" s="52">
        <v>9</v>
      </c>
      <c r="J1394" s="75" t="str">
        <f t="shared" si="21"/>
        <v>муниципальное образование «город Екатеринбург», г. Екатеринбург, ул. Плодородия, д. 9</v>
      </c>
      <c r="K1394" s="71">
        <v>551.70000000000005</v>
      </c>
      <c r="L1394" s="71">
        <v>8</v>
      </c>
      <c r="M1394" s="72">
        <v>8</v>
      </c>
    </row>
    <row r="1395" spans="1:13" ht="23.25" hidden="1" x14ac:dyDescent="0.25">
      <c r="A1395" s="64">
        <v>1394</v>
      </c>
      <c r="B1395" s="65" t="s">
        <v>501</v>
      </c>
      <c r="C1395" s="21"/>
      <c r="D1395" s="21" t="s">
        <v>421</v>
      </c>
      <c r="E1395" s="39" t="s">
        <v>18</v>
      </c>
      <c r="F1395" s="39" t="s">
        <v>422</v>
      </c>
      <c r="G1395" s="39" t="s">
        <v>20</v>
      </c>
      <c r="H1395" s="39" t="s">
        <v>202</v>
      </c>
      <c r="I1395" s="91" t="s">
        <v>1043</v>
      </c>
      <c r="J1395" s="75" t="str">
        <f t="shared" si="21"/>
        <v>муниципальное образование «город Екатеринбург», г. Екатеринбург, ул. Победы, д. 43</v>
      </c>
      <c r="K1395" s="71">
        <v>2995.8</v>
      </c>
      <c r="L1395" s="71">
        <v>25</v>
      </c>
      <c r="M1395" s="72">
        <v>8</v>
      </c>
    </row>
    <row r="1396" spans="1:13" ht="23.25" hidden="1" x14ac:dyDescent="0.25">
      <c r="A1396" s="64">
        <v>1395</v>
      </c>
      <c r="B1396" s="65" t="s">
        <v>501</v>
      </c>
      <c r="C1396" s="21"/>
      <c r="D1396" s="21" t="s">
        <v>421</v>
      </c>
      <c r="E1396" s="39" t="s">
        <v>18</v>
      </c>
      <c r="F1396" s="39" t="s">
        <v>422</v>
      </c>
      <c r="G1396" s="39" t="s">
        <v>20</v>
      </c>
      <c r="H1396" s="39" t="s">
        <v>202</v>
      </c>
      <c r="I1396" s="91" t="s">
        <v>1044</v>
      </c>
      <c r="J1396" s="75" t="str">
        <f t="shared" si="21"/>
        <v>муниципальное образование «город Екатеринбург», г. Екатеринбург, ул. Победы, д. 55</v>
      </c>
      <c r="K1396" s="71">
        <v>857.2</v>
      </c>
      <c r="L1396" s="71">
        <v>10</v>
      </c>
      <c r="M1396" s="72">
        <v>8</v>
      </c>
    </row>
    <row r="1397" spans="1:13" ht="23.25" hidden="1" x14ac:dyDescent="0.25">
      <c r="A1397" s="64">
        <v>1396</v>
      </c>
      <c r="B1397" s="65" t="s">
        <v>501</v>
      </c>
      <c r="C1397" s="21"/>
      <c r="D1397" s="21" t="s">
        <v>421</v>
      </c>
      <c r="E1397" s="39" t="s">
        <v>18</v>
      </c>
      <c r="F1397" s="39" t="s">
        <v>422</v>
      </c>
      <c r="G1397" s="39" t="s">
        <v>20</v>
      </c>
      <c r="H1397" s="39" t="s">
        <v>202</v>
      </c>
      <c r="I1397" s="91" t="s">
        <v>1038</v>
      </c>
      <c r="J1397" s="75" t="str">
        <f t="shared" si="21"/>
        <v>муниципальное образование «город Екатеринбург», г. Екатеринбург, ул. Победы, д. 57</v>
      </c>
      <c r="K1397" s="71">
        <v>826.3</v>
      </c>
      <c r="L1397" s="71">
        <v>10</v>
      </c>
      <c r="M1397" s="72">
        <v>8</v>
      </c>
    </row>
    <row r="1398" spans="1:13" ht="23.25" hidden="1" x14ac:dyDescent="0.25">
      <c r="A1398" s="64">
        <v>1397</v>
      </c>
      <c r="B1398" s="65" t="s">
        <v>501</v>
      </c>
      <c r="C1398" s="21"/>
      <c r="D1398" s="21" t="s">
        <v>421</v>
      </c>
      <c r="E1398" s="21" t="s">
        <v>18</v>
      </c>
      <c r="F1398" s="21" t="s">
        <v>422</v>
      </c>
      <c r="G1398" s="21" t="s">
        <v>20</v>
      </c>
      <c r="H1398" s="21" t="s">
        <v>871</v>
      </c>
      <c r="I1398" s="52">
        <v>7</v>
      </c>
      <c r="J1398" s="75" t="str">
        <f t="shared" si="21"/>
        <v>муниципальное образование «город Екатеринбург», г. Екатеринбург, ул. Подгорная, д. 7</v>
      </c>
      <c r="K1398" s="71">
        <v>908.3</v>
      </c>
      <c r="L1398" s="71">
        <v>47</v>
      </c>
      <c r="M1398" s="72">
        <v>6</v>
      </c>
    </row>
    <row r="1399" spans="1:13" ht="23.25" hidden="1" x14ac:dyDescent="0.25">
      <c r="A1399" s="64">
        <v>1398</v>
      </c>
      <c r="B1399" s="65" t="s">
        <v>501</v>
      </c>
      <c r="C1399" s="21"/>
      <c r="D1399" s="21" t="s">
        <v>421</v>
      </c>
      <c r="E1399" s="21" t="s">
        <v>18</v>
      </c>
      <c r="F1399" s="21" t="s">
        <v>422</v>
      </c>
      <c r="G1399" s="21" t="s">
        <v>20</v>
      </c>
      <c r="H1399" s="21" t="s">
        <v>444</v>
      </c>
      <c r="I1399" s="52" t="s">
        <v>918</v>
      </c>
      <c r="J1399" s="75" t="str">
        <f t="shared" si="21"/>
        <v>муниципальное образование «город Екатеринбург», г. Екатеринбург, ул. Ползунова, д. 1КОРПУС В</v>
      </c>
      <c r="K1399" s="71">
        <v>819.2</v>
      </c>
      <c r="L1399" s="71">
        <v>12</v>
      </c>
      <c r="M1399" s="72">
        <v>8</v>
      </c>
    </row>
    <row r="1400" spans="1:13" ht="23.25" hidden="1" x14ac:dyDescent="0.25">
      <c r="A1400" s="64">
        <v>1399</v>
      </c>
      <c r="B1400" s="65" t="s">
        <v>501</v>
      </c>
      <c r="C1400" s="21"/>
      <c r="D1400" s="21" t="s">
        <v>421</v>
      </c>
      <c r="E1400" s="21" t="s">
        <v>18</v>
      </c>
      <c r="F1400" s="21" t="s">
        <v>422</v>
      </c>
      <c r="G1400" s="21" t="s">
        <v>20</v>
      </c>
      <c r="H1400" s="21" t="s">
        <v>444</v>
      </c>
      <c r="I1400" s="52">
        <v>23</v>
      </c>
      <c r="J1400" s="75" t="str">
        <f t="shared" si="21"/>
        <v>муниципальное образование «город Екатеринбург», г. Екатеринбург, ул. Ползунова, д. 23</v>
      </c>
      <c r="K1400" s="71">
        <v>819</v>
      </c>
      <c r="L1400" s="71">
        <v>12</v>
      </c>
      <c r="M1400" s="72">
        <v>8</v>
      </c>
    </row>
    <row r="1401" spans="1:13" ht="23.25" hidden="1" x14ac:dyDescent="0.25">
      <c r="A1401" s="64">
        <v>1400</v>
      </c>
      <c r="B1401" s="65" t="s">
        <v>501</v>
      </c>
      <c r="C1401" s="21"/>
      <c r="D1401" s="21" t="s">
        <v>421</v>
      </c>
      <c r="E1401" s="39" t="s">
        <v>18</v>
      </c>
      <c r="F1401" s="39" t="s">
        <v>422</v>
      </c>
      <c r="G1401" s="39" t="s">
        <v>20</v>
      </c>
      <c r="H1401" s="39" t="s">
        <v>159</v>
      </c>
      <c r="I1401" s="91">
        <v>9</v>
      </c>
      <c r="J1401" s="75" t="str">
        <f t="shared" si="21"/>
        <v>муниципальное образование «город Екатеринбург», г. Екатеринбург, ул. Попова, д. 9</v>
      </c>
      <c r="K1401" s="38">
        <v>2156</v>
      </c>
      <c r="L1401" s="71">
        <v>30</v>
      </c>
      <c r="M1401" s="38">
        <v>8</v>
      </c>
    </row>
    <row r="1402" spans="1:13" ht="23.25" hidden="1" x14ac:dyDescent="0.25">
      <c r="A1402" s="64">
        <v>1401</v>
      </c>
      <c r="B1402" s="65" t="s">
        <v>501</v>
      </c>
      <c r="C1402" s="21"/>
      <c r="D1402" s="21" t="s">
        <v>421</v>
      </c>
      <c r="E1402" s="21" t="s">
        <v>18</v>
      </c>
      <c r="F1402" s="21" t="s">
        <v>422</v>
      </c>
      <c r="G1402" s="21" t="s">
        <v>20</v>
      </c>
      <c r="H1402" s="21" t="s">
        <v>872</v>
      </c>
      <c r="I1402" s="52">
        <v>15</v>
      </c>
      <c r="J1402" s="75" t="str">
        <f t="shared" si="21"/>
        <v>муниципальное образование «город Екатеринбург», г. Екатеринбург, ул. Посадская, д. 15</v>
      </c>
      <c r="K1402" s="71">
        <v>4868</v>
      </c>
      <c r="L1402" s="71">
        <v>107</v>
      </c>
      <c r="M1402" s="72">
        <v>2</v>
      </c>
    </row>
    <row r="1403" spans="1:13" ht="23.25" hidden="1" x14ac:dyDescent="0.25">
      <c r="A1403" s="64">
        <v>1402</v>
      </c>
      <c r="B1403" s="65" t="s">
        <v>501</v>
      </c>
      <c r="C1403" s="21"/>
      <c r="D1403" s="21" t="s">
        <v>421</v>
      </c>
      <c r="E1403" s="21" t="s">
        <v>18</v>
      </c>
      <c r="F1403" s="21" t="s">
        <v>422</v>
      </c>
      <c r="G1403" s="21" t="s">
        <v>20</v>
      </c>
      <c r="H1403" s="21" t="s">
        <v>482</v>
      </c>
      <c r="I1403" s="52">
        <v>13</v>
      </c>
      <c r="J1403" s="75" t="str">
        <f t="shared" si="21"/>
        <v>муниципальное образование «город Екатеринбург», г. Екатеринбург, ул. Прибалтийская, д. 13</v>
      </c>
      <c r="K1403" s="71">
        <v>1002.2</v>
      </c>
      <c r="L1403" s="71">
        <v>12</v>
      </c>
      <c r="M1403" s="72">
        <v>8</v>
      </c>
    </row>
    <row r="1404" spans="1:13" ht="23.25" hidden="1" x14ac:dyDescent="0.25">
      <c r="A1404" s="64">
        <v>1403</v>
      </c>
      <c r="B1404" s="65" t="s">
        <v>501</v>
      </c>
      <c r="C1404" s="21"/>
      <c r="D1404" s="21" t="s">
        <v>421</v>
      </c>
      <c r="E1404" s="21" t="s">
        <v>18</v>
      </c>
      <c r="F1404" s="21" t="s">
        <v>422</v>
      </c>
      <c r="G1404" s="21" t="s">
        <v>20</v>
      </c>
      <c r="H1404" s="21" t="s">
        <v>482</v>
      </c>
      <c r="I1404" s="52">
        <v>17</v>
      </c>
      <c r="J1404" s="75" t="str">
        <f t="shared" si="21"/>
        <v>муниципальное образование «город Екатеринбург», г. Екатеринбург, ул. Прибалтийская, д. 17</v>
      </c>
      <c r="K1404" s="71">
        <v>1554.1</v>
      </c>
      <c r="L1404" s="71">
        <v>18</v>
      </c>
      <c r="M1404" s="72">
        <v>8</v>
      </c>
    </row>
    <row r="1405" spans="1:13" ht="23.25" hidden="1" x14ac:dyDescent="0.25">
      <c r="A1405" s="64">
        <v>1404</v>
      </c>
      <c r="B1405" s="65" t="s">
        <v>501</v>
      </c>
      <c r="C1405" s="21"/>
      <c r="D1405" s="21" t="s">
        <v>421</v>
      </c>
      <c r="E1405" s="21" t="s">
        <v>18</v>
      </c>
      <c r="F1405" s="21" t="s">
        <v>422</v>
      </c>
      <c r="G1405" s="21" t="s">
        <v>20</v>
      </c>
      <c r="H1405" s="21" t="s">
        <v>482</v>
      </c>
      <c r="I1405" s="52">
        <v>19</v>
      </c>
      <c r="J1405" s="75" t="str">
        <f t="shared" si="21"/>
        <v>муниципальное образование «город Екатеринбург», г. Екатеринбург, ул. Прибалтийская, д. 19</v>
      </c>
      <c r="K1405" s="71">
        <v>1011.4</v>
      </c>
      <c r="L1405" s="71">
        <v>12</v>
      </c>
      <c r="M1405" s="72">
        <v>8</v>
      </c>
    </row>
    <row r="1406" spans="1:13" ht="23.25" hidden="1" x14ac:dyDescent="0.25">
      <c r="A1406" s="64">
        <v>1405</v>
      </c>
      <c r="B1406" s="65" t="s">
        <v>501</v>
      </c>
      <c r="C1406" s="25"/>
      <c r="D1406" s="25" t="s">
        <v>421</v>
      </c>
      <c r="E1406" s="25" t="s">
        <v>18</v>
      </c>
      <c r="F1406" s="25" t="s">
        <v>422</v>
      </c>
      <c r="G1406" s="25" t="s">
        <v>20</v>
      </c>
      <c r="H1406" s="25" t="s">
        <v>839</v>
      </c>
      <c r="I1406" s="54">
        <v>49</v>
      </c>
      <c r="J1406" s="82" t="str">
        <f t="shared" si="21"/>
        <v>муниципальное образование «город Екатеринбург», г. Екатеринбург, ул. Профсоюзная, д. 49</v>
      </c>
      <c r="K1406" s="83">
        <v>4528.7</v>
      </c>
      <c r="L1406" s="71">
        <v>71</v>
      </c>
      <c r="M1406" s="83">
        <v>2</v>
      </c>
    </row>
    <row r="1407" spans="1:13" ht="23.25" hidden="1" x14ac:dyDescent="0.25">
      <c r="A1407" s="64">
        <v>1406</v>
      </c>
      <c r="B1407" s="65" t="s">
        <v>501</v>
      </c>
      <c r="C1407" s="97"/>
      <c r="D1407" s="25" t="s">
        <v>421</v>
      </c>
      <c r="E1407" s="25" t="s">
        <v>18</v>
      </c>
      <c r="F1407" s="25" t="s">
        <v>422</v>
      </c>
      <c r="G1407" s="25" t="s">
        <v>20</v>
      </c>
      <c r="H1407" s="25" t="s">
        <v>840</v>
      </c>
      <c r="I1407" s="54">
        <v>13</v>
      </c>
      <c r="J1407" s="82" t="str">
        <f t="shared" si="21"/>
        <v>муниципальное образование «город Екатеринбург», г. Екатеринбург, ул. Рассветная, д. 13</v>
      </c>
      <c r="K1407" s="83">
        <v>29412.5</v>
      </c>
      <c r="L1407" s="71">
        <v>448</v>
      </c>
      <c r="M1407" s="83">
        <v>7</v>
      </c>
    </row>
    <row r="1408" spans="1:13" ht="23.25" hidden="1" x14ac:dyDescent="0.25">
      <c r="A1408" s="64">
        <v>1407</v>
      </c>
      <c r="B1408" s="65" t="s">
        <v>501</v>
      </c>
      <c r="C1408" s="21"/>
      <c r="D1408" s="21" t="s">
        <v>421</v>
      </c>
      <c r="E1408" s="21" t="s">
        <v>18</v>
      </c>
      <c r="F1408" s="21" t="s">
        <v>422</v>
      </c>
      <c r="G1408" s="21" t="s">
        <v>20</v>
      </c>
      <c r="H1408" s="21" t="s">
        <v>492</v>
      </c>
      <c r="I1408" s="52">
        <v>14</v>
      </c>
      <c r="J1408" s="75" t="str">
        <f t="shared" si="21"/>
        <v>муниципальное образование «город Екатеринбург», г. Екатеринбург, ул. Репина, д. 14</v>
      </c>
      <c r="K1408" s="71">
        <v>2011.2</v>
      </c>
      <c r="L1408" s="71">
        <v>24</v>
      </c>
      <c r="M1408" s="72">
        <v>3</v>
      </c>
    </row>
    <row r="1409" spans="1:13" ht="23.25" hidden="1" x14ac:dyDescent="0.25">
      <c r="A1409" s="64">
        <v>1408</v>
      </c>
      <c r="B1409" s="65" t="s">
        <v>501</v>
      </c>
      <c r="C1409" s="21"/>
      <c r="D1409" s="21" t="s">
        <v>421</v>
      </c>
      <c r="E1409" s="21" t="s">
        <v>18</v>
      </c>
      <c r="F1409" s="21" t="s">
        <v>422</v>
      </c>
      <c r="G1409" s="21" t="s">
        <v>20</v>
      </c>
      <c r="H1409" s="21" t="s">
        <v>492</v>
      </c>
      <c r="I1409" s="52">
        <v>58</v>
      </c>
      <c r="J1409" s="75" t="str">
        <f t="shared" si="21"/>
        <v>муниципальное образование «город Екатеринбург», г. Екатеринбург, ул. Репина, д. 58</v>
      </c>
      <c r="K1409" s="71">
        <v>417.9</v>
      </c>
      <c r="L1409" s="71">
        <v>4</v>
      </c>
      <c r="M1409" s="72">
        <v>8</v>
      </c>
    </row>
    <row r="1410" spans="1:13" ht="23.25" hidden="1" x14ac:dyDescent="0.25">
      <c r="A1410" s="64">
        <v>1409</v>
      </c>
      <c r="B1410" s="65" t="s">
        <v>501</v>
      </c>
      <c r="C1410" s="21"/>
      <c r="D1410" s="21" t="s">
        <v>421</v>
      </c>
      <c r="E1410" s="21" t="s">
        <v>18</v>
      </c>
      <c r="F1410" s="21" t="s">
        <v>422</v>
      </c>
      <c r="G1410" s="21" t="s">
        <v>20</v>
      </c>
      <c r="H1410" s="21" t="s">
        <v>492</v>
      </c>
      <c r="I1410" s="52">
        <v>60</v>
      </c>
      <c r="J1410" s="75" t="str">
        <f t="shared" ref="J1410:J1473" si="22">C1410&amp;""&amp;D1410&amp;", "&amp;E1410&amp;" "&amp;F1410&amp;", "&amp;G1410&amp;" "&amp;H1410&amp;", д. "&amp;I1410</f>
        <v>муниципальное образование «город Екатеринбург», г. Екатеринбург, ул. Репина, д. 60</v>
      </c>
      <c r="K1410" s="71">
        <v>429.1</v>
      </c>
      <c r="L1410" s="71">
        <v>8</v>
      </c>
      <c r="M1410" s="72">
        <v>8</v>
      </c>
    </row>
    <row r="1411" spans="1:13" ht="23.25" hidden="1" x14ac:dyDescent="0.25">
      <c r="A1411" s="64">
        <v>1410</v>
      </c>
      <c r="B1411" s="65" t="s">
        <v>501</v>
      </c>
      <c r="C1411" s="21"/>
      <c r="D1411" s="21" t="s">
        <v>421</v>
      </c>
      <c r="E1411" s="21" t="s">
        <v>18</v>
      </c>
      <c r="F1411" s="21" t="s">
        <v>422</v>
      </c>
      <c r="G1411" s="21" t="s">
        <v>20</v>
      </c>
      <c r="H1411" s="21" t="s">
        <v>492</v>
      </c>
      <c r="I1411" s="52" t="s">
        <v>613</v>
      </c>
      <c r="J1411" s="75" t="str">
        <f t="shared" si="22"/>
        <v>муниципальное образование «город Екатеринбург», г. Екатеринбург, ул. Репина, д. 60А</v>
      </c>
      <c r="K1411" s="71">
        <v>421.9</v>
      </c>
      <c r="L1411" s="71">
        <v>8</v>
      </c>
      <c r="M1411" s="72">
        <v>8</v>
      </c>
    </row>
    <row r="1412" spans="1:13" ht="23.25" hidden="1" x14ac:dyDescent="0.25">
      <c r="A1412" s="64">
        <v>1411</v>
      </c>
      <c r="B1412" s="65" t="s">
        <v>501</v>
      </c>
      <c r="C1412" s="21"/>
      <c r="D1412" s="21" t="s">
        <v>421</v>
      </c>
      <c r="E1412" s="39" t="s">
        <v>18</v>
      </c>
      <c r="F1412" s="39" t="s">
        <v>422</v>
      </c>
      <c r="G1412" s="39" t="s">
        <v>20</v>
      </c>
      <c r="H1412" s="39" t="s">
        <v>497</v>
      </c>
      <c r="I1412" s="91" t="s">
        <v>1038</v>
      </c>
      <c r="J1412" s="75" t="str">
        <f t="shared" si="22"/>
        <v>муниципальное образование «город Екатеринбург», г. Екатеринбург, ул. Сакко и Ванцетти, д. 57</v>
      </c>
      <c r="K1412" s="71">
        <v>2676</v>
      </c>
      <c r="L1412" s="71">
        <v>36</v>
      </c>
      <c r="M1412" s="72">
        <v>2</v>
      </c>
    </row>
    <row r="1413" spans="1:13" ht="23.25" hidden="1" x14ac:dyDescent="0.25">
      <c r="A1413" s="64">
        <v>1412</v>
      </c>
      <c r="B1413" s="65" t="s">
        <v>501</v>
      </c>
      <c r="C1413" s="66"/>
      <c r="D1413" s="21" t="s">
        <v>421</v>
      </c>
      <c r="E1413" s="39" t="s">
        <v>18</v>
      </c>
      <c r="F1413" s="39" t="s">
        <v>422</v>
      </c>
      <c r="G1413" s="39" t="s">
        <v>20</v>
      </c>
      <c r="H1413" s="39" t="s">
        <v>497</v>
      </c>
      <c r="I1413" s="91" t="s">
        <v>1030</v>
      </c>
      <c r="J1413" s="75" t="str">
        <f t="shared" si="22"/>
        <v>муниципальное образование «город Екатеринбург», г. Екатеринбург, ул. Сакко и Ванцетти, д. 60</v>
      </c>
      <c r="K1413" s="71">
        <v>1652.5</v>
      </c>
      <c r="L1413" s="71">
        <v>38</v>
      </c>
      <c r="M1413" s="72">
        <v>2</v>
      </c>
    </row>
    <row r="1414" spans="1:13" ht="23.25" hidden="1" x14ac:dyDescent="0.25">
      <c r="A1414" s="64">
        <v>1413</v>
      </c>
      <c r="B1414" s="65" t="s">
        <v>501</v>
      </c>
      <c r="C1414" s="21"/>
      <c r="D1414" s="21" t="s">
        <v>421</v>
      </c>
      <c r="E1414" s="39" t="s">
        <v>18</v>
      </c>
      <c r="F1414" s="39" t="s">
        <v>422</v>
      </c>
      <c r="G1414" s="39" t="s">
        <v>20</v>
      </c>
      <c r="H1414" s="39" t="s">
        <v>878</v>
      </c>
      <c r="I1414" s="91">
        <v>20</v>
      </c>
      <c r="J1414" s="75" t="str">
        <f t="shared" si="22"/>
        <v>муниципальное образование «город Екатеринбург», г. Екатеринбург, ул. Самаркандская, д. 20</v>
      </c>
      <c r="K1414" s="71">
        <v>716</v>
      </c>
      <c r="L1414" s="71">
        <v>12</v>
      </c>
      <c r="M1414" s="72">
        <v>3</v>
      </c>
    </row>
    <row r="1415" spans="1:13" ht="23.25" hidden="1" x14ac:dyDescent="0.25">
      <c r="A1415" s="64">
        <v>1414</v>
      </c>
      <c r="B1415" s="65" t="s">
        <v>501</v>
      </c>
      <c r="C1415" s="21"/>
      <c r="D1415" s="21" t="s">
        <v>421</v>
      </c>
      <c r="E1415" s="39" t="s">
        <v>18</v>
      </c>
      <c r="F1415" s="39" t="s">
        <v>422</v>
      </c>
      <c r="G1415" s="39" t="s">
        <v>20</v>
      </c>
      <c r="H1415" s="39" t="s">
        <v>878</v>
      </c>
      <c r="I1415" s="91">
        <v>25</v>
      </c>
      <c r="J1415" s="75" t="str">
        <f t="shared" si="22"/>
        <v>муниципальное образование «город Екатеринбург», г. Екатеринбург, ул. Самаркандская, д. 25</v>
      </c>
      <c r="K1415" s="71">
        <v>788.2</v>
      </c>
      <c r="L1415" s="71">
        <v>30</v>
      </c>
      <c r="M1415" s="72">
        <v>4</v>
      </c>
    </row>
    <row r="1416" spans="1:13" ht="23.25" hidden="1" x14ac:dyDescent="0.25">
      <c r="A1416" s="64">
        <v>1415</v>
      </c>
      <c r="B1416" s="65" t="s">
        <v>501</v>
      </c>
      <c r="C1416" s="21"/>
      <c r="D1416" s="21" t="s">
        <v>421</v>
      </c>
      <c r="E1416" s="39" t="s">
        <v>18</v>
      </c>
      <c r="F1416" s="39" t="s">
        <v>422</v>
      </c>
      <c r="G1416" s="39" t="s">
        <v>20</v>
      </c>
      <c r="H1416" s="39" t="s">
        <v>456</v>
      </c>
      <c r="I1416" s="91">
        <v>10</v>
      </c>
      <c r="J1416" s="75" t="str">
        <f t="shared" si="22"/>
        <v>муниципальное образование «город Екатеринбург», г. Екатеринбург, ул. Санаторная, д. 10</v>
      </c>
      <c r="K1416" s="71">
        <v>2167.3000000000002</v>
      </c>
      <c r="L1416" s="71">
        <v>31</v>
      </c>
      <c r="M1416" s="72">
        <v>2</v>
      </c>
    </row>
    <row r="1417" spans="1:13" ht="23.25" hidden="1" x14ac:dyDescent="0.25">
      <c r="A1417" s="64">
        <v>1416</v>
      </c>
      <c r="B1417" s="65" t="s">
        <v>501</v>
      </c>
      <c r="C1417" s="21"/>
      <c r="D1417" s="21" t="s">
        <v>421</v>
      </c>
      <c r="E1417" s="39" t="s">
        <v>18</v>
      </c>
      <c r="F1417" s="39" t="s">
        <v>422</v>
      </c>
      <c r="G1417" s="39" t="s">
        <v>20</v>
      </c>
      <c r="H1417" s="39" t="s">
        <v>456</v>
      </c>
      <c r="I1417" s="91">
        <v>14</v>
      </c>
      <c r="J1417" s="75" t="str">
        <f t="shared" si="22"/>
        <v>муниципальное образование «город Екатеринбург», г. Екатеринбург, ул. Санаторная, д. 14</v>
      </c>
      <c r="K1417" s="71">
        <v>480.3</v>
      </c>
      <c r="L1417" s="71">
        <v>8</v>
      </c>
      <c r="M1417" s="72">
        <v>8</v>
      </c>
    </row>
    <row r="1418" spans="1:13" ht="23.25" hidden="1" x14ac:dyDescent="0.25">
      <c r="A1418" s="64">
        <v>1417</v>
      </c>
      <c r="B1418" s="65" t="s">
        <v>501</v>
      </c>
      <c r="C1418" s="21"/>
      <c r="D1418" s="21" t="s">
        <v>421</v>
      </c>
      <c r="E1418" s="21" t="s">
        <v>18</v>
      </c>
      <c r="F1418" s="21" t="s">
        <v>422</v>
      </c>
      <c r="G1418" s="21" t="s">
        <v>20</v>
      </c>
      <c r="H1418" s="21" t="s">
        <v>456</v>
      </c>
      <c r="I1418" s="52">
        <v>16</v>
      </c>
      <c r="J1418" s="75" t="str">
        <f t="shared" si="22"/>
        <v>муниципальное образование «город Екатеринбург», г. Екатеринбург, ул. Санаторная, д. 16</v>
      </c>
      <c r="K1418" s="71">
        <v>481.1</v>
      </c>
      <c r="L1418" s="71">
        <v>8</v>
      </c>
      <c r="M1418" s="72">
        <v>8</v>
      </c>
    </row>
    <row r="1419" spans="1:13" ht="23.25" hidden="1" x14ac:dyDescent="0.25">
      <c r="A1419" s="64">
        <v>1418</v>
      </c>
      <c r="B1419" s="65" t="s">
        <v>501</v>
      </c>
      <c r="C1419" s="21"/>
      <c r="D1419" s="21" t="s">
        <v>421</v>
      </c>
      <c r="E1419" s="39" t="s">
        <v>18</v>
      </c>
      <c r="F1419" s="39" t="s">
        <v>422</v>
      </c>
      <c r="G1419" s="39" t="s">
        <v>20</v>
      </c>
      <c r="H1419" s="39" t="s">
        <v>456</v>
      </c>
      <c r="I1419" s="91">
        <v>18</v>
      </c>
      <c r="J1419" s="75" t="str">
        <f t="shared" si="22"/>
        <v>муниципальное образование «город Екатеринбург», г. Екатеринбург, ул. Санаторная, д. 18</v>
      </c>
      <c r="K1419" s="71">
        <v>484.4</v>
      </c>
      <c r="L1419" s="71">
        <v>8</v>
      </c>
      <c r="M1419" s="72">
        <v>7</v>
      </c>
    </row>
    <row r="1420" spans="1:13" ht="23.25" hidden="1" x14ac:dyDescent="0.25">
      <c r="A1420" s="64">
        <v>1419</v>
      </c>
      <c r="B1420" s="65" t="s">
        <v>501</v>
      </c>
      <c r="C1420" s="25"/>
      <c r="D1420" s="25" t="s">
        <v>421</v>
      </c>
      <c r="E1420" s="25" t="s">
        <v>18</v>
      </c>
      <c r="F1420" s="25" t="s">
        <v>422</v>
      </c>
      <c r="G1420" s="25" t="s">
        <v>20</v>
      </c>
      <c r="H1420" s="25" t="s">
        <v>456</v>
      </c>
      <c r="I1420" s="54">
        <v>37</v>
      </c>
      <c r="J1420" s="82" t="str">
        <f t="shared" si="22"/>
        <v>муниципальное образование «город Екатеринбург», г. Екатеринбург, ул. Санаторная, д. 37</v>
      </c>
      <c r="K1420" s="83">
        <v>7370.5</v>
      </c>
      <c r="L1420" s="71">
        <v>140</v>
      </c>
      <c r="M1420" s="83">
        <v>4</v>
      </c>
    </row>
    <row r="1421" spans="1:13" ht="23.25" hidden="1" x14ac:dyDescent="0.25">
      <c r="A1421" s="64">
        <v>1420</v>
      </c>
      <c r="B1421" s="65" t="s">
        <v>501</v>
      </c>
      <c r="C1421" s="66"/>
      <c r="D1421" s="21" t="s">
        <v>421</v>
      </c>
      <c r="E1421" s="21" t="s">
        <v>18</v>
      </c>
      <c r="F1421" s="21" t="s">
        <v>422</v>
      </c>
      <c r="G1421" s="21" t="s">
        <v>20</v>
      </c>
      <c r="H1421" s="21" t="s">
        <v>841</v>
      </c>
      <c r="I1421" s="52">
        <v>10</v>
      </c>
      <c r="J1421" s="75" t="str">
        <f t="shared" si="22"/>
        <v>муниципальное образование «город Екатеринбург», г. Екатеринбург, ул. Селькоровская, д. 10</v>
      </c>
      <c r="K1421" s="71">
        <v>1360.7</v>
      </c>
      <c r="L1421" s="71">
        <v>18</v>
      </c>
      <c r="M1421" s="72">
        <v>8</v>
      </c>
    </row>
    <row r="1422" spans="1:13" ht="23.25" hidden="1" x14ac:dyDescent="0.25">
      <c r="A1422" s="64">
        <v>1421</v>
      </c>
      <c r="B1422" s="65" t="s">
        <v>501</v>
      </c>
      <c r="C1422" s="97"/>
      <c r="D1422" s="25" t="s">
        <v>421</v>
      </c>
      <c r="E1422" s="25" t="s">
        <v>18</v>
      </c>
      <c r="F1422" s="25" t="s">
        <v>422</v>
      </c>
      <c r="G1422" s="25" t="s">
        <v>20</v>
      </c>
      <c r="H1422" s="25" t="s">
        <v>841</v>
      </c>
      <c r="I1422" s="54">
        <v>38</v>
      </c>
      <c r="J1422" s="82" t="str">
        <f t="shared" si="22"/>
        <v>муниципальное образование «город Екатеринбург», г. Екатеринбург, ул. Селькоровская, д. 38</v>
      </c>
      <c r="K1422" s="83">
        <v>8359.3799999999992</v>
      </c>
      <c r="L1422" s="71">
        <v>115</v>
      </c>
      <c r="M1422" s="83">
        <v>2</v>
      </c>
    </row>
    <row r="1423" spans="1:13" ht="23.25" hidden="1" x14ac:dyDescent="0.25">
      <c r="A1423" s="64">
        <v>1422</v>
      </c>
      <c r="B1423" s="65" t="s">
        <v>501</v>
      </c>
      <c r="C1423" s="66"/>
      <c r="D1423" s="21" t="s">
        <v>421</v>
      </c>
      <c r="E1423" s="21" t="s">
        <v>18</v>
      </c>
      <c r="F1423" s="21" t="s">
        <v>422</v>
      </c>
      <c r="G1423" s="21" t="s">
        <v>20</v>
      </c>
      <c r="H1423" s="21" t="s">
        <v>855</v>
      </c>
      <c r="I1423" s="52">
        <v>21</v>
      </c>
      <c r="J1423" s="75" t="str">
        <f t="shared" si="22"/>
        <v>муниципальное образование «город Екатеринбург», г. Екатеринбург, ул. Симферопольская, д. 21</v>
      </c>
      <c r="K1423" s="71">
        <v>676</v>
      </c>
      <c r="L1423" s="71">
        <v>12</v>
      </c>
      <c r="M1423" s="72">
        <v>7</v>
      </c>
    </row>
    <row r="1424" spans="1:13" ht="23.25" hidden="1" x14ac:dyDescent="0.25">
      <c r="A1424" s="64">
        <v>1423</v>
      </c>
      <c r="B1424" s="65" t="s">
        <v>501</v>
      </c>
      <c r="C1424" s="66"/>
      <c r="D1424" s="21" t="s">
        <v>421</v>
      </c>
      <c r="E1424" s="21" t="s">
        <v>18</v>
      </c>
      <c r="F1424" s="21" t="s">
        <v>422</v>
      </c>
      <c r="G1424" s="21" t="s">
        <v>20</v>
      </c>
      <c r="H1424" s="21" t="s">
        <v>855</v>
      </c>
      <c r="I1424" s="52">
        <v>22</v>
      </c>
      <c r="J1424" s="75" t="str">
        <f t="shared" si="22"/>
        <v>муниципальное образование «город Екатеринбург», г. Екатеринбург, ул. Симферопольская, д. 22</v>
      </c>
      <c r="K1424" s="71">
        <v>437</v>
      </c>
      <c r="L1424" s="71">
        <v>8</v>
      </c>
      <c r="M1424" s="72">
        <v>5</v>
      </c>
    </row>
    <row r="1425" spans="1:13" ht="23.25" hidden="1" x14ac:dyDescent="0.25">
      <c r="A1425" s="64">
        <v>1424</v>
      </c>
      <c r="B1425" s="65" t="s">
        <v>501</v>
      </c>
      <c r="C1425" s="66"/>
      <c r="D1425" s="21" t="s">
        <v>421</v>
      </c>
      <c r="E1425" s="21" t="s">
        <v>18</v>
      </c>
      <c r="F1425" s="21" t="s">
        <v>422</v>
      </c>
      <c r="G1425" s="21" t="s">
        <v>20</v>
      </c>
      <c r="H1425" s="21" t="s">
        <v>484</v>
      </c>
      <c r="I1425" s="52">
        <v>29</v>
      </c>
      <c r="J1425" s="75" t="str">
        <f t="shared" si="22"/>
        <v>муниципальное образование «город Екатеринбург», г. Екатеринбург, ул. Славянская, д. 29</v>
      </c>
      <c r="K1425" s="71">
        <v>790.5</v>
      </c>
      <c r="L1425" s="71">
        <v>30</v>
      </c>
      <c r="M1425" s="72">
        <v>8</v>
      </c>
    </row>
    <row r="1426" spans="1:13" ht="23.25" hidden="1" x14ac:dyDescent="0.25">
      <c r="A1426" s="64">
        <v>1425</v>
      </c>
      <c r="B1426" s="65" t="s">
        <v>501</v>
      </c>
      <c r="C1426" s="97"/>
      <c r="D1426" s="25" t="s">
        <v>421</v>
      </c>
      <c r="E1426" s="25" t="s">
        <v>18</v>
      </c>
      <c r="F1426" s="25" t="s">
        <v>422</v>
      </c>
      <c r="G1426" s="25" t="s">
        <v>20</v>
      </c>
      <c r="H1426" s="25" t="s">
        <v>85</v>
      </c>
      <c r="I1426" s="54">
        <v>52</v>
      </c>
      <c r="J1426" s="82" t="str">
        <f t="shared" si="22"/>
        <v>муниципальное образование «город Екатеринбург», г. Екатеринбург, ул. Советская, д. 52</v>
      </c>
      <c r="K1426" s="83">
        <v>17978.099999999999</v>
      </c>
      <c r="L1426" s="71">
        <v>266</v>
      </c>
      <c r="M1426" s="83">
        <v>5</v>
      </c>
    </row>
    <row r="1427" spans="1:13" ht="23.25" hidden="1" x14ac:dyDescent="0.25">
      <c r="A1427" s="64">
        <v>1426</v>
      </c>
      <c r="B1427" s="65" t="s">
        <v>501</v>
      </c>
      <c r="C1427" s="97"/>
      <c r="D1427" s="25" t="s">
        <v>421</v>
      </c>
      <c r="E1427" s="25" t="s">
        <v>18</v>
      </c>
      <c r="F1427" s="25" t="s">
        <v>422</v>
      </c>
      <c r="G1427" s="25" t="s">
        <v>20</v>
      </c>
      <c r="H1427" s="25" t="s">
        <v>85</v>
      </c>
      <c r="I1427" s="54">
        <v>54</v>
      </c>
      <c r="J1427" s="82" t="str">
        <f t="shared" si="22"/>
        <v>муниципальное образование «город Екатеринбург», г. Екатеринбург, ул. Советская, д. 54</v>
      </c>
      <c r="K1427" s="83">
        <v>9066.5</v>
      </c>
      <c r="L1427" s="71">
        <v>143</v>
      </c>
      <c r="M1427" s="83">
        <v>4</v>
      </c>
    </row>
    <row r="1428" spans="1:13" ht="23.25" hidden="1" x14ac:dyDescent="0.25">
      <c r="A1428" s="64">
        <v>1427</v>
      </c>
      <c r="B1428" s="65" t="s">
        <v>501</v>
      </c>
      <c r="C1428" s="97"/>
      <c r="D1428" s="25" t="s">
        <v>421</v>
      </c>
      <c r="E1428" s="25" t="s">
        <v>18</v>
      </c>
      <c r="F1428" s="25" t="s">
        <v>422</v>
      </c>
      <c r="G1428" s="25" t="s">
        <v>20</v>
      </c>
      <c r="H1428" s="25" t="s">
        <v>85</v>
      </c>
      <c r="I1428" s="54">
        <v>56</v>
      </c>
      <c r="J1428" s="82" t="str">
        <f t="shared" si="22"/>
        <v>муниципальное образование «город Екатеринбург», г. Екатеринбург, ул. Советская, д. 56</v>
      </c>
      <c r="K1428" s="83">
        <v>17289.099999999999</v>
      </c>
      <c r="L1428" s="71">
        <v>264</v>
      </c>
      <c r="M1428" s="83">
        <v>8</v>
      </c>
    </row>
    <row r="1429" spans="1:13" ht="23.25" hidden="1" x14ac:dyDescent="0.25">
      <c r="A1429" s="64">
        <v>1428</v>
      </c>
      <c r="B1429" s="65" t="s">
        <v>501</v>
      </c>
      <c r="C1429" s="97"/>
      <c r="D1429" s="25" t="s">
        <v>421</v>
      </c>
      <c r="E1429" s="25" t="s">
        <v>18</v>
      </c>
      <c r="F1429" s="25" t="s">
        <v>422</v>
      </c>
      <c r="G1429" s="25" t="s">
        <v>20</v>
      </c>
      <c r="H1429" s="25" t="s">
        <v>85</v>
      </c>
      <c r="I1429" s="54">
        <v>58</v>
      </c>
      <c r="J1429" s="82" t="str">
        <f t="shared" si="22"/>
        <v>муниципальное образование «город Екатеринбург», г. Екатеринбург, ул. Советская, д. 58</v>
      </c>
      <c r="K1429" s="83">
        <v>15671</v>
      </c>
      <c r="L1429" s="71">
        <v>264</v>
      </c>
      <c r="M1429" s="83">
        <v>2</v>
      </c>
    </row>
    <row r="1430" spans="1:13" ht="23.25" hidden="1" x14ac:dyDescent="0.25">
      <c r="A1430" s="64">
        <v>1429</v>
      </c>
      <c r="B1430" s="65" t="s">
        <v>501</v>
      </c>
      <c r="C1430" s="97"/>
      <c r="D1430" s="25" t="s">
        <v>421</v>
      </c>
      <c r="E1430" s="25" t="s">
        <v>18</v>
      </c>
      <c r="F1430" s="25" t="s">
        <v>422</v>
      </c>
      <c r="G1430" s="25" t="s">
        <v>20</v>
      </c>
      <c r="H1430" s="25" t="s">
        <v>85</v>
      </c>
      <c r="I1430" s="54" t="s">
        <v>1143</v>
      </c>
      <c r="J1430" s="82" t="str">
        <f t="shared" si="22"/>
        <v>муниципальное образование «город Екатеринбург», г. Екатеринбург, ул. Советская, д. 7КОРПУС 4</v>
      </c>
      <c r="K1430" s="83">
        <v>8810.5</v>
      </c>
      <c r="L1430" s="71">
        <v>143</v>
      </c>
      <c r="M1430" s="83">
        <v>4</v>
      </c>
    </row>
    <row r="1431" spans="1:13" ht="23.25" hidden="1" x14ac:dyDescent="0.25">
      <c r="A1431" s="64">
        <v>1430</v>
      </c>
      <c r="B1431" s="65" t="s">
        <v>501</v>
      </c>
      <c r="C1431" s="97"/>
      <c r="D1431" s="25" t="s">
        <v>421</v>
      </c>
      <c r="E1431" s="25" t="s">
        <v>18</v>
      </c>
      <c r="F1431" s="25" t="s">
        <v>422</v>
      </c>
      <c r="G1431" s="25" t="s">
        <v>20</v>
      </c>
      <c r="H1431" s="25" t="s">
        <v>842</v>
      </c>
      <c r="I1431" s="54">
        <v>29</v>
      </c>
      <c r="J1431" s="82" t="str">
        <f t="shared" si="22"/>
        <v>муниципальное образование «город Екатеринбург», г. Екатеринбург, ул. Солнечная, д. 29</v>
      </c>
      <c r="K1431" s="83">
        <v>4715.1000000000004</v>
      </c>
      <c r="L1431" s="71">
        <v>105</v>
      </c>
      <c r="M1431" s="83">
        <v>2</v>
      </c>
    </row>
    <row r="1432" spans="1:13" ht="23.25" hidden="1" x14ac:dyDescent="0.25">
      <c r="A1432" s="64">
        <v>1431</v>
      </c>
      <c r="B1432" s="65" t="s">
        <v>501</v>
      </c>
      <c r="C1432" s="97"/>
      <c r="D1432" s="25" t="s">
        <v>421</v>
      </c>
      <c r="E1432" s="25" t="s">
        <v>18</v>
      </c>
      <c r="F1432" s="25" t="s">
        <v>422</v>
      </c>
      <c r="G1432" s="25" t="s">
        <v>20</v>
      </c>
      <c r="H1432" s="25" t="s">
        <v>477</v>
      </c>
      <c r="I1432" s="54">
        <v>103</v>
      </c>
      <c r="J1432" s="82" t="str">
        <f t="shared" si="22"/>
        <v>муниципальное образование «город Екатеринбург», г. Екатеринбург, ул. Софьи Перовской, д. 103</v>
      </c>
      <c r="K1432" s="83">
        <v>9670.25</v>
      </c>
      <c r="L1432" s="71">
        <v>177</v>
      </c>
      <c r="M1432" s="83">
        <v>5</v>
      </c>
    </row>
    <row r="1433" spans="1:13" ht="23.25" hidden="1" x14ac:dyDescent="0.25">
      <c r="A1433" s="64">
        <v>1432</v>
      </c>
      <c r="B1433" s="65" t="s">
        <v>501</v>
      </c>
      <c r="C1433" s="97"/>
      <c r="D1433" s="25" t="s">
        <v>421</v>
      </c>
      <c r="E1433" s="25" t="s">
        <v>18</v>
      </c>
      <c r="F1433" s="25" t="s">
        <v>422</v>
      </c>
      <c r="G1433" s="25" t="s">
        <v>20</v>
      </c>
      <c r="H1433" s="25" t="s">
        <v>477</v>
      </c>
      <c r="I1433" s="54">
        <v>117</v>
      </c>
      <c r="J1433" s="82" t="str">
        <f t="shared" si="22"/>
        <v>муниципальное образование «город Екатеринбург», г. Екатеринбург, ул. Софьи Перовской, д. 117</v>
      </c>
      <c r="K1433" s="83">
        <v>18306.599999999999</v>
      </c>
      <c r="L1433" s="71">
        <v>359</v>
      </c>
      <c r="M1433" s="83">
        <v>10</v>
      </c>
    </row>
    <row r="1434" spans="1:13" ht="23.25" hidden="1" x14ac:dyDescent="0.25">
      <c r="A1434" s="64">
        <v>1433</v>
      </c>
      <c r="B1434" s="65" t="s">
        <v>501</v>
      </c>
      <c r="C1434" s="97"/>
      <c r="D1434" s="25" t="s">
        <v>421</v>
      </c>
      <c r="E1434" s="25" t="s">
        <v>18</v>
      </c>
      <c r="F1434" s="25" t="s">
        <v>422</v>
      </c>
      <c r="G1434" s="25" t="s">
        <v>20</v>
      </c>
      <c r="H1434" s="25" t="s">
        <v>477</v>
      </c>
      <c r="I1434" s="54">
        <v>119</v>
      </c>
      <c r="J1434" s="82" t="str">
        <f t="shared" si="22"/>
        <v>муниципальное образование «город Екатеринбург», г. Екатеринбург, ул. Софьи Перовской, д. 119</v>
      </c>
      <c r="K1434" s="83">
        <v>23625.41</v>
      </c>
      <c r="L1434" s="71">
        <v>429</v>
      </c>
      <c r="M1434" s="83">
        <v>9</v>
      </c>
    </row>
    <row r="1435" spans="1:13" ht="23.25" hidden="1" x14ac:dyDescent="0.25">
      <c r="A1435" s="64">
        <v>1434</v>
      </c>
      <c r="B1435" s="65" t="s">
        <v>501</v>
      </c>
      <c r="C1435" s="66"/>
      <c r="D1435" s="21" t="s">
        <v>421</v>
      </c>
      <c r="E1435" s="39" t="s">
        <v>18</v>
      </c>
      <c r="F1435" s="39" t="s">
        <v>422</v>
      </c>
      <c r="G1435" s="39" t="s">
        <v>20</v>
      </c>
      <c r="H1435" s="39" t="s">
        <v>880</v>
      </c>
      <c r="I1435" s="91">
        <v>2</v>
      </c>
      <c r="J1435" s="75" t="str">
        <f t="shared" si="22"/>
        <v>муниципальное образование «город Екатеринбург», г. Екатеринбург, ул. Спутников, д. 2</v>
      </c>
      <c r="K1435" s="71">
        <v>571</v>
      </c>
      <c r="L1435" s="71">
        <v>8</v>
      </c>
      <c r="M1435" s="72">
        <v>8</v>
      </c>
    </row>
    <row r="1436" spans="1:13" ht="23.25" hidden="1" x14ac:dyDescent="0.25">
      <c r="A1436" s="64">
        <v>1435</v>
      </c>
      <c r="B1436" s="65" t="s">
        <v>501</v>
      </c>
      <c r="C1436" s="66"/>
      <c r="D1436" s="21" t="s">
        <v>421</v>
      </c>
      <c r="E1436" s="39" t="s">
        <v>18</v>
      </c>
      <c r="F1436" s="39" t="s">
        <v>422</v>
      </c>
      <c r="G1436" s="39" t="s">
        <v>20</v>
      </c>
      <c r="H1436" s="39" t="s">
        <v>880</v>
      </c>
      <c r="I1436" s="91">
        <v>4</v>
      </c>
      <c r="J1436" s="75" t="str">
        <f t="shared" si="22"/>
        <v>муниципальное образование «город Екатеринбург», г. Екатеринбург, ул. Спутников, д. 4</v>
      </c>
      <c r="K1436" s="71">
        <v>1583.7</v>
      </c>
      <c r="L1436" s="71">
        <v>18</v>
      </c>
      <c r="M1436" s="72">
        <v>8</v>
      </c>
    </row>
    <row r="1437" spans="1:13" ht="23.25" hidden="1" x14ac:dyDescent="0.25">
      <c r="A1437" s="64">
        <v>1436</v>
      </c>
      <c r="B1437" s="65" t="s">
        <v>501</v>
      </c>
      <c r="C1437" s="66"/>
      <c r="D1437" s="21" t="s">
        <v>421</v>
      </c>
      <c r="E1437" s="21" t="s">
        <v>18</v>
      </c>
      <c r="F1437" s="21" t="s">
        <v>422</v>
      </c>
      <c r="G1437" s="21" t="s">
        <v>20</v>
      </c>
      <c r="H1437" s="21" t="s">
        <v>478</v>
      </c>
      <c r="I1437" s="52" t="s">
        <v>921</v>
      </c>
      <c r="J1437" s="75" t="str">
        <f t="shared" si="22"/>
        <v>муниципальное образование «город Екатеринбург», г. Екатеринбург, ул. Старых Большевиков, д. 14КОРПУС А</v>
      </c>
      <c r="K1437" s="71">
        <v>668.4</v>
      </c>
      <c r="L1437" s="71">
        <v>12</v>
      </c>
      <c r="M1437" s="72">
        <v>5</v>
      </c>
    </row>
    <row r="1438" spans="1:13" ht="23.25" hidden="1" x14ac:dyDescent="0.25">
      <c r="A1438" s="64">
        <v>1437</v>
      </c>
      <c r="B1438" s="65" t="s">
        <v>501</v>
      </c>
      <c r="C1438" s="66"/>
      <c r="D1438" s="21" t="s">
        <v>421</v>
      </c>
      <c r="E1438" s="21" t="s">
        <v>18</v>
      </c>
      <c r="F1438" s="21" t="s">
        <v>422</v>
      </c>
      <c r="G1438" s="21" t="s">
        <v>20</v>
      </c>
      <c r="H1438" s="21" t="s">
        <v>478</v>
      </c>
      <c r="I1438" s="52">
        <v>16</v>
      </c>
      <c r="J1438" s="75" t="str">
        <f t="shared" si="22"/>
        <v>муниципальное образование «город Екатеринбург», г. Екатеринбург, ул. Старых Большевиков, д. 16</v>
      </c>
      <c r="K1438" s="71">
        <v>3312</v>
      </c>
      <c r="L1438" s="71">
        <v>96</v>
      </c>
      <c r="M1438" s="72">
        <v>8</v>
      </c>
    </row>
    <row r="1439" spans="1:13" ht="23.25" hidden="1" x14ac:dyDescent="0.25">
      <c r="A1439" s="64">
        <v>1438</v>
      </c>
      <c r="B1439" s="65" t="s">
        <v>501</v>
      </c>
      <c r="C1439" s="66"/>
      <c r="D1439" s="21" t="s">
        <v>421</v>
      </c>
      <c r="E1439" s="21" t="s">
        <v>18</v>
      </c>
      <c r="F1439" s="21" t="s">
        <v>422</v>
      </c>
      <c r="G1439" s="21" t="s">
        <v>20</v>
      </c>
      <c r="H1439" s="21" t="s">
        <v>478</v>
      </c>
      <c r="I1439" s="52" t="s">
        <v>920</v>
      </c>
      <c r="J1439" s="75" t="str">
        <f t="shared" si="22"/>
        <v>муниципальное образование «город Екатеринбург», г. Екатеринбург, ул. Старых Большевиков, д. 16КОРПУС А</v>
      </c>
      <c r="K1439" s="71">
        <v>673.3</v>
      </c>
      <c r="L1439" s="71">
        <v>12</v>
      </c>
      <c r="M1439" s="72">
        <v>5</v>
      </c>
    </row>
    <row r="1440" spans="1:13" ht="23.25" hidden="1" x14ac:dyDescent="0.25">
      <c r="A1440" s="64">
        <v>1439</v>
      </c>
      <c r="B1440" s="65" t="s">
        <v>501</v>
      </c>
      <c r="C1440" s="66"/>
      <c r="D1440" s="21" t="s">
        <v>421</v>
      </c>
      <c r="E1440" s="21" t="s">
        <v>18</v>
      </c>
      <c r="F1440" s="21" t="s">
        <v>422</v>
      </c>
      <c r="G1440" s="21" t="s">
        <v>20</v>
      </c>
      <c r="H1440" s="21" t="s">
        <v>478</v>
      </c>
      <c r="I1440" s="52">
        <v>19</v>
      </c>
      <c r="J1440" s="75" t="str">
        <f t="shared" si="22"/>
        <v>муниципальное образование «город Екатеринбург», г. Екатеринбург, ул. Старых Большевиков, д. 19</v>
      </c>
      <c r="K1440" s="71">
        <v>2710.3</v>
      </c>
      <c r="L1440" s="71">
        <v>42</v>
      </c>
      <c r="M1440" s="72">
        <v>5</v>
      </c>
    </row>
    <row r="1441" spans="1:13" ht="23.25" hidden="1" x14ac:dyDescent="0.25">
      <c r="A1441" s="64">
        <v>1440</v>
      </c>
      <c r="B1441" s="65" t="s">
        <v>501</v>
      </c>
      <c r="C1441" s="66"/>
      <c r="D1441" s="21" t="s">
        <v>421</v>
      </c>
      <c r="E1441" s="21" t="s">
        <v>18</v>
      </c>
      <c r="F1441" s="21" t="s">
        <v>422</v>
      </c>
      <c r="G1441" s="21" t="s">
        <v>20</v>
      </c>
      <c r="H1441" s="21" t="s">
        <v>478</v>
      </c>
      <c r="I1441" s="52" t="s">
        <v>1144</v>
      </c>
      <c r="J1441" s="75" t="str">
        <f t="shared" si="22"/>
        <v>муниципальное образование «город Екатеринбург», г. Екатеринбург, ул. Старых Большевиков, д. 19КОРПУС А</v>
      </c>
      <c r="K1441" s="71">
        <v>1193.8</v>
      </c>
      <c r="L1441" s="71">
        <v>24</v>
      </c>
      <c r="M1441" s="72">
        <v>8</v>
      </c>
    </row>
    <row r="1442" spans="1:13" ht="23.25" hidden="1" x14ac:dyDescent="0.25">
      <c r="A1442" s="64">
        <v>1441</v>
      </c>
      <c r="B1442" s="65" t="s">
        <v>501</v>
      </c>
      <c r="C1442" s="66"/>
      <c r="D1442" s="21" t="s">
        <v>421</v>
      </c>
      <c r="E1442" s="21" t="s">
        <v>18</v>
      </c>
      <c r="F1442" s="21" t="s">
        <v>422</v>
      </c>
      <c r="G1442" s="21" t="s">
        <v>20</v>
      </c>
      <c r="H1442" s="21" t="s">
        <v>478</v>
      </c>
      <c r="I1442" s="52">
        <v>21</v>
      </c>
      <c r="J1442" s="75" t="str">
        <f t="shared" si="22"/>
        <v>муниципальное образование «город Екатеринбург», г. Екатеринбург, ул. Старых Большевиков, д. 21</v>
      </c>
      <c r="K1442" s="71">
        <v>2320.4</v>
      </c>
      <c r="L1442" s="71">
        <v>42</v>
      </c>
      <c r="M1442" s="72">
        <v>5</v>
      </c>
    </row>
    <row r="1443" spans="1:13" ht="23.25" hidden="1" x14ac:dyDescent="0.25">
      <c r="A1443" s="64">
        <v>1442</v>
      </c>
      <c r="B1443" s="65" t="s">
        <v>501</v>
      </c>
      <c r="C1443" s="66"/>
      <c r="D1443" s="21" t="s">
        <v>421</v>
      </c>
      <c r="E1443" s="21" t="s">
        <v>18</v>
      </c>
      <c r="F1443" s="21" t="s">
        <v>422</v>
      </c>
      <c r="G1443" s="21" t="s">
        <v>20</v>
      </c>
      <c r="H1443" s="21" t="s">
        <v>478</v>
      </c>
      <c r="I1443" s="52">
        <v>23</v>
      </c>
      <c r="J1443" s="75" t="str">
        <f t="shared" si="22"/>
        <v>муниципальное образование «город Екатеринбург», г. Екатеринбург, ул. Старых Большевиков, д. 23</v>
      </c>
      <c r="K1443" s="71">
        <v>740</v>
      </c>
      <c r="L1443" s="71">
        <v>12</v>
      </c>
      <c r="M1443" s="72">
        <v>5</v>
      </c>
    </row>
    <row r="1444" spans="1:13" ht="23.25" hidden="1" x14ac:dyDescent="0.25">
      <c r="A1444" s="64">
        <v>1443</v>
      </c>
      <c r="B1444" s="65" t="s">
        <v>501</v>
      </c>
      <c r="C1444" s="66"/>
      <c r="D1444" s="21" t="s">
        <v>421</v>
      </c>
      <c r="E1444" s="21" t="s">
        <v>18</v>
      </c>
      <c r="F1444" s="21" t="s">
        <v>422</v>
      </c>
      <c r="G1444" s="21" t="s">
        <v>20</v>
      </c>
      <c r="H1444" s="21" t="s">
        <v>478</v>
      </c>
      <c r="I1444" s="52">
        <v>24</v>
      </c>
      <c r="J1444" s="75" t="str">
        <f t="shared" si="22"/>
        <v>муниципальное образование «город Екатеринбург», г. Екатеринбург, ул. Старых Большевиков, д. 24</v>
      </c>
      <c r="K1444" s="71">
        <v>5110.8999999999996</v>
      </c>
      <c r="L1444" s="71">
        <v>53</v>
      </c>
      <c r="M1444" s="72">
        <v>5</v>
      </c>
    </row>
    <row r="1445" spans="1:13" ht="23.25" hidden="1" x14ac:dyDescent="0.25">
      <c r="A1445" s="64">
        <v>1444</v>
      </c>
      <c r="B1445" s="65" t="s">
        <v>501</v>
      </c>
      <c r="C1445" s="66"/>
      <c r="D1445" s="21" t="s">
        <v>421</v>
      </c>
      <c r="E1445" s="21" t="s">
        <v>18</v>
      </c>
      <c r="F1445" s="21" t="s">
        <v>422</v>
      </c>
      <c r="G1445" s="21" t="s">
        <v>20</v>
      </c>
      <c r="H1445" s="21" t="s">
        <v>478</v>
      </c>
      <c r="I1445" s="52">
        <v>26</v>
      </c>
      <c r="J1445" s="75" t="str">
        <f t="shared" si="22"/>
        <v>муниципальное образование «город Екатеринбург», г. Екатеринбург, ул. Старых Большевиков, д. 26</v>
      </c>
      <c r="K1445" s="71">
        <v>1349.9</v>
      </c>
      <c r="L1445" s="71">
        <v>13</v>
      </c>
      <c r="M1445" s="72">
        <v>5</v>
      </c>
    </row>
    <row r="1446" spans="1:13" ht="23.25" hidden="1" x14ac:dyDescent="0.25">
      <c r="A1446" s="64">
        <v>1445</v>
      </c>
      <c r="B1446" s="65" t="s">
        <v>501</v>
      </c>
      <c r="C1446" s="66"/>
      <c r="D1446" s="21" t="s">
        <v>421</v>
      </c>
      <c r="E1446" s="21" t="s">
        <v>18</v>
      </c>
      <c r="F1446" s="21" t="s">
        <v>422</v>
      </c>
      <c r="G1446" s="21" t="s">
        <v>20</v>
      </c>
      <c r="H1446" s="21" t="s">
        <v>478</v>
      </c>
      <c r="I1446" s="52">
        <v>28</v>
      </c>
      <c r="J1446" s="75" t="str">
        <f t="shared" si="22"/>
        <v>муниципальное образование «город Екатеринбург», г. Екатеринбург, ул. Старых Большевиков, д. 28</v>
      </c>
      <c r="K1446" s="71">
        <v>1962.4</v>
      </c>
      <c r="L1446" s="71">
        <v>21</v>
      </c>
      <c r="M1446" s="72">
        <v>7</v>
      </c>
    </row>
    <row r="1447" spans="1:13" ht="23.25" hidden="1" x14ac:dyDescent="0.25">
      <c r="A1447" s="84">
        <v>1446</v>
      </c>
      <c r="B1447" s="65" t="s">
        <v>501</v>
      </c>
      <c r="C1447" s="66"/>
      <c r="D1447" s="21" t="s">
        <v>421</v>
      </c>
      <c r="E1447" s="21" t="s">
        <v>18</v>
      </c>
      <c r="F1447" s="21" t="s">
        <v>422</v>
      </c>
      <c r="G1447" s="21" t="s">
        <v>20</v>
      </c>
      <c r="H1447" s="21" t="s">
        <v>478</v>
      </c>
      <c r="I1447" s="52">
        <v>32</v>
      </c>
      <c r="J1447" s="75" t="str">
        <f t="shared" si="22"/>
        <v>муниципальное образование «город Екатеринбург», г. Екатеринбург, ул. Старых Большевиков, д. 32</v>
      </c>
      <c r="K1447" s="71">
        <v>418.5</v>
      </c>
      <c r="L1447" s="71">
        <v>8</v>
      </c>
      <c r="M1447" s="72">
        <v>4</v>
      </c>
    </row>
    <row r="1448" spans="1:13" ht="23.25" hidden="1" x14ac:dyDescent="0.25">
      <c r="A1448" s="64">
        <v>1447</v>
      </c>
      <c r="B1448" s="65" t="s">
        <v>501</v>
      </c>
      <c r="C1448" s="66"/>
      <c r="D1448" s="21" t="s">
        <v>421</v>
      </c>
      <c r="E1448" s="21" t="s">
        <v>18</v>
      </c>
      <c r="F1448" s="21" t="s">
        <v>422</v>
      </c>
      <c r="G1448" s="21" t="s">
        <v>20</v>
      </c>
      <c r="H1448" s="21" t="s">
        <v>478</v>
      </c>
      <c r="I1448" s="52">
        <v>33</v>
      </c>
      <c r="J1448" s="75" t="str">
        <f t="shared" si="22"/>
        <v>муниципальное образование «город Екатеринбург», г. Екатеринбург, ул. Старых Большевиков, д. 33</v>
      </c>
      <c r="K1448" s="71">
        <v>423</v>
      </c>
      <c r="L1448" s="71">
        <v>8</v>
      </c>
      <c r="M1448" s="72">
        <v>1</v>
      </c>
    </row>
    <row r="1449" spans="1:13" ht="23.25" hidden="1" x14ac:dyDescent="0.25">
      <c r="A1449" s="64">
        <v>1448</v>
      </c>
      <c r="B1449" s="65" t="s">
        <v>501</v>
      </c>
      <c r="C1449" s="66"/>
      <c r="D1449" s="21" t="s">
        <v>421</v>
      </c>
      <c r="E1449" s="21" t="s">
        <v>18</v>
      </c>
      <c r="F1449" s="21" t="s">
        <v>422</v>
      </c>
      <c r="G1449" s="21" t="s">
        <v>20</v>
      </c>
      <c r="H1449" s="21" t="s">
        <v>478</v>
      </c>
      <c r="I1449" s="52" t="s">
        <v>940</v>
      </c>
      <c r="J1449" s="75" t="str">
        <f t="shared" si="22"/>
        <v>муниципальное образование «город Екатеринбург», г. Екатеринбург, ул. Старых Большевиков, д. 37КОРПУС А</v>
      </c>
      <c r="K1449" s="71">
        <v>570.29999999999995</v>
      </c>
      <c r="L1449" s="71">
        <v>16</v>
      </c>
      <c r="M1449" s="72">
        <v>7</v>
      </c>
    </row>
    <row r="1450" spans="1:13" ht="23.25" hidden="1" x14ac:dyDescent="0.25">
      <c r="A1450" s="64">
        <v>1449</v>
      </c>
      <c r="B1450" s="65" t="s">
        <v>501</v>
      </c>
      <c r="C1450" s="97"/>
      <c r="D1450" s="25" t="s">
        <v>421</v>
      </c>
      <c r="E1450" s="25" t="s">
        <v>18</v>
      </c>
      <c r="F1450" s="25" t="s">
        <v>422</v>
      </c>
      <c r="G1450" s="25" t="s">
        <v>20</v>
      </c>
      <c r="H1450" s="25" t="s">
        <v>478</v>
      </c>
      <c r="I1450" s="54">
        <v>54</v>
      </c>
      <c r="J1450" s="82" t="str">
        <f t="shared" si="22"/>
        <v>муниципальное образование «город Екатеринбург», г. Екатеринбург, ул. Старых Большевиков, д. 54</v>
      </c>
      <c r="K1450" s="83">
        <v>10642.6</v>
      </c>
      <c r="L1450" s="71">
        <v>201</v>
      </c>
      <c r="M1450" s="83">
        <v>6</v>
      </c>
    </row>
    <row r="1451" spans="1:13" ht="23.25" hidden="1" x14ac:dyDescent="0.25">
      <c r="A1451" s="64">
        <v>1450</v>
      </c>
      <c r="B1451" s="65" t="s">
        <v>501</v>
      </c>
      <c r="C1451" s="97"/>
      <c r="D1451" s="25" t="s">
        <v>421</v>
      </c>
      <c r="E1451" s="25" t="s">
        <v>18</v>
      </c>
      <c r="F1451" s="25" t="s">
        <v>422</v>
      </c>
      <c r="G1451" s="25" t="s">
        <v>20</v>
      </c>
      <c r="H1451" s="25" t="s">
        <v>478</v>
      </c>
      <c r="I1451" s="54">
        <v>77</v>
      </c>
      <c r="J1451" s="82" t="str">
        <f t="shared" si="22"/>
        <v>муниципальное образование «город Екатеринбург», г. Екатеринбург, ул. Старых Большевиков, д. 77</v>
      </c>
      <c r="K1451" s="83">
        <v>17785.900000000001</v>
      </c>
      <c r="L1451" s="71">
        <v>318</v>
      </c>
      <c r="M1451" s="83">
        <v>3</v>
      </c>
    </row>
    <row r="1452" spans="1:13" ht="23.25" hidden="1" x14ac:dyDescent="0.25">
      <c r="A1452" s="64">
        <v>1451</v>
      </c>
      <c r="B1452" s="65" t="s">
        <v>501</v>
      </c>
      <c r="C1452" s="66"/>
      <c r="D1452" s="21" t="s">
        <v>421</v>
      </c>
      <c r="E1452" s="21" t="s">
        <v>18</v>
      </c>
      <c r="F1452" s="21" t="s">
        <v>422</v>
      </c>
      <c r="G1452" s="21" t="s">
        <v>20</v>
      </c>
      <c r="H1452" s="21" t="s">
        <v>478</v>
      </c>
      <c r="I1452" s="52" t="s">
        <v>1145</v>
      </c>
      <c r="J1452" s="75" t="str">
        <f t="shared" si="22"/>
        <v>муниципальное образование «город Екатеринбург», г. Екатеринбург, ул. Старых Большевиков, д. 8КОРПУС А</v>
      </c>
      <c r="K1452" s="71">
        <v>1184.0999999999999</v>
      </c>
      <c r="L1452" s="71">
        <v>24</v>
      </c>
      <c r="M1452" s="72">
        <v>8</v>
      </c>
    </row>
    <row r="1453" spans="1:13" ht="23.25" hidden="1" x14ac:dyDescent="0.25">
      <c r="A1453" s="64">
        <v>1452</v>
      </c>
      <c r="B1453" s="65" t="s">
        <v>501</v>
      </c>
      <c r="C1453" s="66"/>
      <c r="D1453" s="21" t="s">
        <v>421</v>
      </c>
      <c r="E1453" s="39" t="s">
        <v>18</v>
      </c>
      <c r="F1453" s="39" t="s">
        <v>422</v>
      </c>
      <c r="G1453" s="39" t="s">
        <v>20</v>
      </c>
      <c r="H1453" s="39" t="s">
        <v>606</v>
      </c>
      <c r="I1453" s="91" t="s">
        <v>1024</v>
      </c>
      <c r="J1453" s="75" t="str">
        <f t="shared" si="22"/>
        <v>муниципальное образование «город Екатеринбург», г. Екатеринбург, ул. Стахановская, д. 10</v>
      </c>
      <c r="K1453" s="71">
        <v>1911.6</v>
      </c>
      <c r="L1453" s="71">
        <v>24</v>
      </c>
      <c r="M1453" s="72">
        <v>8</v>
      </c>
    </row>
    <row r="1454" spans="1:13" ht="23.25" hidden="1" x14ac:dyDescent="0.25">
      <c r="A1454" s="64">
        <v>1453</v>
      </c>
      <c r="B1454" s="65" t="s">
        <v>501</v>
      </c>
      <c r="C1454" s="97"/>
      <c r="D1454" s="25" t="s">
        <v>421</v>
      </c>
      <c r="E1454" s="25" t="s">
        <v>18</v>
      </c>
      <c r="F1454" s="25" t="s">
        <v>422</v>
      </c>
      <c r="G1454" s="25" t="s">
        <v>20</v>
      </c>
      <c r="H1454" s="25" t="s">
        <v>606</v>
      </c>
      <c r="I1454" s="54">
        <v>14</v>
      </c>
      <c r="J1454" s="82" t="str">
        <f t="shared" si="22"/>
        <v>муниципальное образование «город Екатеринбург», г. Екатеринбург, ул. Стахановская, д. 14</v>
      </c>
      <c r="K1454" s="83">
        <v>10184</v>
      </c>
      <c r="L1454" s="71">
        <v>178</v>
      </c>
      <c r="M1454" s="83">
        <v>5</v>
      </c>
    </row>
    <row r="1455" spans="1:13" ht="23.25" hidden="1" x14ac:dyDescent="0.25">
      <c r="A1455" s="64">
        <v>1454</v>
      </c>
      <c r="B1455" s="65" t="s">
        <v>501</v>
      </c>
      <c r="C1455" s="25"/>
      <c r="D1455" s="25" t="s">
        <v>421</v>
      </c>
      <c r="E1455" s="25" t="s">
        <v>18</v>
      </c>
      <c r="F1455" s="25" t="s">
        <v>422</v>
      </c>
      <c r="G1455" s="25" t="s">
        <v>20</v>
      </c>
      <c r="H1455" s="25" t="s">
        <v>606</v>
      </c>
      <c r="I1455" s="54">
        <v>20</v>
      </c>
      <c r="J1455" s="82" t="str">
        <f t="shared" si="22"/>
        <v>муниципальное образование «город Екатеринбург», г. Екатеринбург, ул. Стахановская, д. 20</v>
      </c>
      <c r="K1455" s="83">
        <v>6261.3</v>
      </c>
      <c r="L1455" s="71">
        <v>108</v>
      </c>
      <c r="M1455" s="83">
        <v>3</v>
      </c>
    </row>
    <row r="1456" spans="1:13" ht="23.25" hidden="1" x14ac:dyDescent="0.25">
      <c r="A1456" s="64">
        <v>1455</v>
      </c>
      <c r="B1456" s="65" t="s">
        <v>501</v>
      </c>
      <c r="C1456" s="97"/>
      <c r="D1456" s="25" t="s">
        <v>421</v>
      </c>
      <c r="E1456" s="25" t="s">
        <v>18</v>
      </c>
      <c r="F1456" s="25" t="s">
        <v>422</v>
      </c>
      <c r="G1456" s="25" t="s">
        <v>20</v>
      </c>
      <c r="H1456" s="25" t="s">
        <v>606</v>
      </c>
      <c r="I1456" s="54">
        <v>27</v>
      </c>
      <c r="J1456" s="82" t="str">
        <f t="shared" si="22"/>
        <v>муниципальное образование «город Екатеринбург», г. Екатеринбург, ул. Стахановская, д. 27</v>
      </c>
      <c r="K1456" s="83">
        <v>17075.5</v>
      </c>
      <c r="L1456" s="71">
        <v>293</v>
      </c>
      <c r="M1456" s="83">
        <v>8</v>
      </c>
    </row>
    <row r="1457" spans="1:13" ht="23.25" hidden="1" x14ac:dyDescent="0.25">
      <c r="A1457" s="64">
        <v>1456</v>
      </c>
      <c r="B1457" s="65" t="s">
        <v>501</v>
      </c>
      <c r="C1457" s="97"/>
      <c r="D1457" s="25" t="s">
        <v>421</v>
      </c>
      <c r="E1457" s="25" t="s">
        <v>18</v>
      </c>
      <c r="F1457" s="25" t="s">
        <v>422</v>
      </c>
      <c r="G1457" s="25" t="s">
        <v>20</v>
      </c>
      <c r="H1457" s="25" t="s">
        <v>606</v>
      </c>
      <c r="I1457" s="54">
        <v>31</v>
      </c>
      <c r="J1457" s="82" t="str">
        <f t="shared" si="22"/>
        <v>муниципальное образование «город Екатеринбург», г. Екатеринбург, ул. Стахановская, д. 31</v>
      </c>
      <c r="K1457" s="83">
        <v>7592.8</v>
      </c>
      <c r="L1457" s="71">
        <v>144</v>
      </c>
      <c r="M1457" s="83">
        <v>4</v>
      </c>
    </row>
    <row r="1458" spans="1:13" ht="23.25" hidden="1" x14ac:dyDescent="0.25">
      <c r="A1458" s="64">
        <v>1457</v>
      </c>
      <c r="B1458" s="65" t="s">
        <v>501</v>
      </c>
      <c r="C1458" s="66"/>
      <c r="D1458" s="21" t="s">
        <v>421</v>
      </c>
      <c r="E1458" s="39" t="s">
        <v>18</v>
      </c>
      <c r="F1458" s="39" t="s">
        <v>422</v>
      </c>
      <c r="G1458" s="39" t="s">
        <v>20</v>
      </c>
      <c r="H1458" s="39" t="s">
        <v>606</v>
      </c>
      <c r="I1458" s="91" t="s">
        <v>1003</v>
      </c>
      <c r="J1458" s="75" t="str">
        <f t="shared" si="22"/>
        <v>муниципальное образование «город Екатеринбург», г. Екатеринбург, ул. Стахановская, д. 4</v>
      </c>
      <c r="K1458" s="71">
        <v>1930</v>
      </c>
      <c r="L1458" s="71">
        <v>24</v>
      </c>
      <c r="M1458" s="72">
        <v>8</v>
      </c>
    </row>
    <row r="1459" spans="1:13" ht="23.25" hidden="1" x14ac:dyDescent="0.25">
      <c r="A1459" s="64">
        <v>1458</v>
      </c>
      <c r="B1459" s="65" t="s">
        <v>501</v>
      </c>
      <c r="C1459" s="66"/>
      <c r="D1459" s="21" t="s">
        <v>421</v>
      </c>
      <c r="E1459" s="39" t="s">
        <v>18</v>
      </c>
      <c r="F1459" s="39" t="s">
        <v>422</v>
      </c>
      <c r="G1459" s="39" t="s">
        <v>20</v>
      </c>
      <c r="H1459" s="39" t="s">
        <v>606</v>
      </c>
      <c r="I1459" s="91" t="s">
        <v>967</v>
      </c>
      <c r="J1459" s="75" t="str">
        <f t="shared" si="22"/>
        <v>муниципальное образование «город Екатеринбург», г. Екатеринбург, ул. Стахановская, д. 6</v>
      </c>
      <c r="K1459" s="71">
        <v>1915.9</v>
      </c>
      <c r="L1459" s="71">
        <v>24</v>
      </c>
      <c r="M1459" s="72">
        <v>7</v>
      </c>
    </row>
    <row r="1460" spans="1:13" ht="23.25" hidden="1" x14ac:dyDescent="0.25">
      <c r="A1460" s="64">
        <v>1459</v>
      </c>
      <c r="B1460" s="65" t="s">
        <v>501</v>
      </c>
      <c r="C1460" s="21"/>
      <c r="D1460" s="21" t="s">
        <v>421</v>
      </c>
      <c r="E1460" s="39" t="s">
        <v>18</v>
      </c>
      <c r="F1460" s="39" t="s">
        <v>422</v>
      </c>
      <c r="G1460" s="39" t="s">
        <v>20</v>
      </c>
      <c r="H1460" s="39" t="s">
        <v>606</v>
      </c>
      <c r="I1460" s="91">
        <v>8</v>
      </c>
      <c r="J1460" s="75" t="str">
        <f t="shared" si="22"/>
        <v>муниципальное образование «город Екатеринбург», г. Екатеринбург, ул. Стахановская, д. 8</v>
      </c>
      <c r="K1460" s="71">
        <v>1936.6</v>
      </c>
      <c r="L1460" s="71">
        <v>24</v>
      </c>
      <c r="M1460" s="72">
        <v>6</v>
      </c>
    </row>
    <row r="1461" spans="1:13" ht="23.25" hidden="1" x14ac:dyDescent="0.25">
      <c r="A1461" s="64">
        <v>1460</v>
      </c>
      <c r="B1461" s="65" t="s">
        <v>501</v>
      </c>
      <c r="C1461" s="21"/>
      <c r="D1461" s="21" t="s">
        <v>421</v>
      </c>
      <c r="E1461" s="39" t="s">
        <v>18</v>
      </c>
      <c r="F1461" s="39" t="s">
        <v>422</v>
      </c>
      <c r="G1461" s="39" t="s">
        <v>20</v>
      </c>
      <c r="H1461" s="39" t="s">
        <v>498</v>
      </c>
      <c r="I1461" s="91" t="s">
        <v>1146</v>
      </c>
      <c r="J1461" s="75" t="str">
        <f t="shared" si="22"/>
        <v>муниципальное образование «город Екатеринбург», г. Екатеринбург, ул. Стачек, д. 12КОРПУС А</v>
      </c>
      <c r="K1461" s="71">
        <v>1027</v>
      </c>
      <c r="L1461" s="71">
        <v>16</v>
      </c>
      <c r="M1461" s="72">
        <v>5</v>
      </c>
    </row>
    <row r="1462" spans="1:13" ht="23.25" hidden="1" x14ac:dyDescent="0.25">
      <c r="A1462" s="64">
        <v>1461</v>
      </c>
      <c r="B1462" s="65" t="s">
        <v>501</v>
      </c>
      <c r="C1462" s="66"/>
      <c r="D1462" s="21" t="s">
        <v>421</v>
      </c>
      <c r="E1462" s="21" t="s">
        <v>18</v>
      </c>
      <c r="F1462" s="21" t="s">
        <v>422</v>
      </c>
      <c r="G1462" s="21" t="s">
        <v>20</v>
      </c>
      <c r="H1462" s="21" t="s">
        <v>498</v>
      </c>
      <c r="I1462" s="52">
        <v>18</v>
      </c>
      <c r="J1462" s="75" t="str">
        <f t="shared" si="22"/>
        <v>муниципальное образование «город Екатеринбург», г. Екатеринбург, ул. Стачек, д. 18</v>
      </c>
      <c r="K1462" s="71">
        <v>1912.5</v>
      </c>
      <c r="L1462" s="71">
        <v>18</v>
      </c>
      <c r="M1462" s="72">
        <v>7</v>
      </c>
    </row>
    <row r="1463" spans="1:13" ht="22.5" hidden="1" x14ac:dyDescent="0.25">
      <c r="A1463" s="64">
        <v>1462</v>
      </c>
      <c r="B1463" s="65" t="s">
        <v>501</v>
      </c>
      <c r="C1463" s="66"/>
      <c r="D1463" s="49" t="s">
        <v>421</v>
      </c>
      <c r="E1463" s="49" t="s">
        <v>18</v>
      </c>
      <c r="F1463" s="49" t="s">
        <v>422</v>
      </c>
      <c r="G1463" s="49" t="s">
        <v>20</v>
      </c>
      <c r="H1463" s="49" t="s">
        <v>498</v>
      </c>
      <c r="I1463" s="73">
        <v>19</v>
      </c>
      <c r="J1463" s="74" t="str">
        <f t="shared" si="22"/>
        <v>муниципальное образование «город Екатеринбург», г. Екатеринбург, ул. Стачек, д. 19</v>
      </c>
      <c r="K1463" s="71">
        <v>2865.1</v>
      </c>
      <c r="L1463" s="71">
        <v>28</v>
      </c>
      <c r="M1463" s="72">
        <v>1</v>
      </c>
    </row>
    <row r="1464" spans="1:13" ht="23.25" hidden="1" x14ac:dyDescent="0.25">
      <c r="A1464" s="64">
        <v>1463</v>
      </c>
      <c r="B1464" s="65" t="s">
        <v>501</v>
      </c>
      <c r="C1464" s="66"/>
      <c r="D1464" s="21" t="s">
        <v>421</v>
      </c>
      <c r="E1464" s="21" t="s">
        <v>18</v>
      </c>
      <c r="F1464" s="21" t="s">
        <v>422</v>
      </c>
      <c r="G1464" s="21" t="s">
        <v>20</v>
      </c>
      <c r="H1464" s="21" t="s">
        <v>498</v>
      </c>
      <c r="I1464" s="52" t="s">
        <v>929</v>
      </c>
      <c r="J1464" s="75" t="str">
        <f t="shared" si="22"/>
        <v>муниципальное образование «город Екатеринбург», г. Екатеринбург, ул. Стачек, д. 36КОРПУС А</v>
      </c>
      <c r="K1464" s="71">
        <v>587.4</v>
      </c>
      <c r="L1464" s="71">
        <v>8</v>
      </c>
      <c r="M1464" s="72">
        <v>8</v>
      </c>
    </row>
    <row r="1465" spans="1:13" ht="23.25" hidden="1" x14ac:dyDescent="0.25">
      <c r="A1465" s="64">
        <v>1464</v>
      </c>
      <c r="B1465" s="65" t="s">
        <v>501</v>
      </c>
      <c r="C1465" s="66"/>
      <c r="D1465" s="21" t="s">
        <v>421</v>
      </c>
      <c r="E1465" s="21" t="s">
        <v>18</v>
      </c>
      <c r="F1465" s="21" t="s">
        <v>422</v>
      </c>
      <c r="G1465" s="21" t="s">
        <v>20</v>
      </c>
      <c r="H1465" s="21" t="s">
        <v>498</v>
      </c>
      <c r="I1465" s="52" t="s">
        <v>928</v>
      </c>
      <c r="J1465" s="75" t="str">
        <f t="shared" si="22"/>
        <v>муниципальное образование «город Екатеринбург», г. Екатеринбург, ул. Стачек, д. 36КОРПУС Б</v>
      </c>
      <c r="K1465" s="71">
        <v>804.2</v>
      </c>
      <c r="L1465" s="71">
        <v>31</v>
      </c>
      <c r="M1465" s="72">
        <v>8</v>
      </c>
    </row>
    <row r="1466" spans="1:13" ht="23.25" hidden="1" x14ac:dyDescent="0.25">
      <c r="A1466" s="64">
        <v>1465</v>
      </c>
      <c r="B1466" s="65" t="s">
        <v>501</v>
      </c>
      <c r="C1466" s="66"/>
      <c r="D1466" s="49" t="s">
        <v>421</v>
      </c>
      <c r="E1466" s="17" t="s">
        <v>18</v>
      </c>
      <c r="F1466" s="17" t="s">
        <v>422</v>
      </c>
      <c r="G1466" s="17" t="s">
        <v>20</v>
      </c>
      <c r="H1466" s="17" t="s">
        <v>436</v>
      </c>
      <c r="I1466" s="96" t="s">
        <v>968</v>
      </c>
      <c r="J1466" s="87" t="str">
        <f t="shared" si="22"/>
        <v>муниципальное образование «город Екатеринбург», г. Екатеринбург, ул. Студенческая, д. 17</v>
      </c>
      <c r="K1466" s="71">
        <v>385.1</v>
      </c>
      <c r="L1466" s="71">
        <v>8</v>
      </c>
      <c r="M1466" s="72">
        <v>8</v>
      </c>
    </row>
    <row r="1467" spans="1:13" ht="23.25" hidden="1" x14ac:dyDescent="0.25">
      <c r="A1467" s="64">
        <v>1466</v>
      </c>
      <c r="B1467" s="65" t="s">
        <v>501</v>
      </c>
      <c r="C1467" s="66"/>
      <c r="D1467" s="49" t="s">
        <v>421</v>
      </c>
      <c r="E1467" s="17" t="s">
        <v>18</v>
      </c>
      <c r="F1467" s="17" t="s">
        <v>422</v>
      </c>
      <c r="G1467" s="17" t="s">
        <v>20</v>
      </c>
      <c r="H1467" s="17" t="s">
        <v>436</v>
      </c>
      <c r="I1467" s="96" t="s">
        <v>745</v>
      </c>
      <c r="J1467" s="87" t="str">
        <f t="shared" si="22"/>
        <v>муниципальное образование «город Екатеринбург», г. Екатеринбург, ул. Студенческая, д. 23</v>
      </c>
      <c r="K1467" s="71">
        <v>369.8</v>
      </c>
      <c r="L1467" s="71">
        <v>8</v>
      </c>
      <c r="M1467" s="72">
        <v>8</v>
      </c>
    </row>
    <row r="1468" spans="1:13" ht="23.25" hidden="1" x14ac:dyDescent="0.25">
      <c r="A1468" s="64">
        <v>1467</v>
      </c>
      <c r="B1468" s="65" t="s">
        <v>501</v>
      </c>
      <c r="C1468" s="66"/>
      <c r="D1468" s="49" t="s">
        <v>421</v>
      </c>
      <c r="E1468" s="17" t="s">
        <v>18</v>
      </c>
      <c r="F1468" s="17" t="s">
        <v>422</v>
      </c>
      <c r="G1468" s="17" t="s">
        <v>20</v>
      </c>
      <c r="H1468" s="17" t="s">
        <v>436</v>
      </c>
      <c r="I1468" s="96" t="s">
        <v>969</v>
      </c>
      <c r="J1468" s="87" t="str">
        <f t="shared" si="22"/>
        <v>муниципальное образование «город Екатеринбург», г. Екатеринбург, ул. Студенческая, д. 25</v>
      </c>
      <c r="K1468" s="71">
        <v>417.3</v>
      </c>
      <c r="L1468" s="71">
        <v>8</v>
      </c>
      <c r="M1468" s="72">
        <v>7</v>
      </c>
    </row>
    <row r="1469" spans="1:13" ht="23.25" hidden="1" x14ac:dyDescent="0.25">
      <c r="A1469" s="64">
        <v>1468</v>
      </c>
      <c r="B1469" s="65" t="s">
        <v>501</v>
      </c>
      <c r="C1469" s="66"/>
      <c r="D1469" s="21" t="s">
        <v>421</v>
      </c>
      <c r="E1469" s="39" t="s">
        <v>18</v>
      </c>
      <c r="F1469" s="39" t="s">
        <v>422</v>
      </c>
      <c r="G1469" s="39" t="s">
        <v>20</v>
      </c>
      <c r="H1469" s="39" t="s">
        <v>436</v>
      </c>
      <c r="I1469" s="91" t="s">
        <v>970</v>
      </c>
      <c r="J1469" s="75" t="str">
        <f t="shared" si="22"/>
        <v>муниципальное образование «город Екатеринбург», г. Екатеринбург, ул. Студенческая, д. 27</v>
      </c>
      <c r="K1469" s="72">
        <v>517.70000000000005</v>
      </c>
      <c r="L1469" s="71">
        <v>8</v>
      </c>
      <c r="M1469" s="72">
        <v>7</v>
      </c>
    </row>
    <row r="1470" spans="1:13" ht="23.25" hidden="1" x14ac:dyDescent="0.25">
      <c r="A1470" s="64">
        <v>1469</v>
      </c>
      <c r="B1470" s="65" t="s">
        <v>501</v>
      </c>
      <c r="C1470" s="66"/>
      <c r="D1470" s="21" t="s">
        <v>421</v>
      </c>
      <c r="E1470" s="39" t="s">
        <v>18</v>
      </c>
      <c r="F1470" s="39" t="s">
        <v>422</v>
      </c>
      <c r="G1470" s="39" t="s">
        <v>20</v>
      </c>
      <c r="H1470" s="39" t="s">
        <v>436</v>
      </c>
      <c r="I1470" s="91" t="s">
        <v>966</v>
      </c>
      <c r="J1470" s="75" t="str">
        <f t="shared" si="22"/>
        <v>муниципальное образование «город Екатеринбург», г. Екатеринбург, ул. Студенческая, д. 29</v>
      </c>
      <c r="K1470" s="72">
        <v>527.79999999999995</v>
      </c>
      <c r="L1470" s="71">
        <v>8</v>
      </c>
      <c r="M1470" s="72">
        <v>8</v>
      </c>
    </row>
    <row r="1471" spans="1:13" ht="23.25" hidden="1" x14ac:dyDescent="0.25">
      <c r="A1471" s="64">
        <v>1470</v>
      </c>
      <c r="B1471" s="65" t="s">
        <v>501</v>
      </c>
      <c r="C1471" s="85"/>
      <c r="D1471" s="21" t="s">
        <v>421</v>
      </c>
      <c r="E1471" s="39" t="s">
        <v>18</v>
      </c>
      <c r="F1471" s="39" t="s">
        <v>422</v>
      </c>
      <c r="G1471" s="39" t="s">
        <v>20</v>
      </c>
      <c r="H1471" s="39" t="s">
        <v>436</v>
      </c>
      <c r="I1471" s="91" t="s">
        <v>971</v>
      </c>
      <c r="J1471" s="75" t="str">
        <f t="shared" si="22"/>
        <v>муниципальное образование «город Екатеринбург», г. Екатеринбург, ул. Студенческая, д. 32</v>
      </c>
      <c r="K1471" s="72">
        <v>1882.9</v>
      </c>
      <c r="L1471" s="71">
        <v>24</v>
      </c>
      <c r="M1471" s="72">
        <v>7</v>
      </c>
    </row>
    <row r="1472" spans="1:13" ht="23.25" hidden="1" x14ac:dyDescent="0.25">
      <c r="A1472" s="64">
        <v>1471</v>
      </c>
      <c r="B1472" s="65" t="s">
        <v>501</v>
      </c>
      <c r="C1472" s="66"/>
      <c r="D1472" s="49" t="s">
        <v>421</v>
      </c>
      <c r="E1472" s="17" t="s">
        <v>18</v>
      </c>
      <c r="F1472" s="17" t="s">
        <v>422</v>
      </c>
      <c r="G1472" s="17" t="s">
        <v>20</v>
      </c>
      <c r="H1472" s="17" t="s">
        <v>436</v>
      </c>
      <c r="I1472" s="96" t="s">
        <v>779</v>
      </c>
      <c r="J1472" s="87" t="str">
        <f t="shared" si="22"/>
        <v>муниципальное образование «город Екатеринбург», г. Екатеринбург, ул. Студенческая, д. 32А</v>
      </c>
      <c r="K1472" s="71">
        <v>494.5</v>
      </c>
      <c r="L1472" s="71">
        <v>8</v>
      </c>
      <c r="M1472" s="72">
        <v>7</v>
      </c>
    </row>
    <row r="1473" spans="1:13" ht="23.25" hidden="1" x14ac:dyDescent="0.25">
      <c r="A1473" s="64">
        <v>1472</v>
      </c>
      <c r="B1473" s="65" t="s">
        <v>501</v>
      </c>
      <c r="C1473" s="66"/>
      <c r="D1473" s="49" t="s">
        <v>421</v>
      </c>
      <c r="E1473" s="49" t="s">
        <v>18</v>
      </c>
      <c r="F1473" s="49" t="s">
        <v>422</v>
      </c>
      <c r="G1473" s="49" t="s">
        <v>20</v>
      </c>
      <c r="H1473" s="49" t="s">
        <v>436</v>
      </c>
      <c r="I1473" s="86">
        <v>45</v>
      </c>
      <c r="J1473" s="87" t="str">
        <f t="shared" si="22"/>
        <v>муниципальное образование «город Екатеринбург», г. Екатеринбург, ул. Студенческая, д. 45</v>
      </c>
      <c r="K1473" s="71">
        <v>1133.3</v>
      </c>
      <c r="L1473" s="71">
        <v>41</v>
      </c>
      <c r="M1473" s="72">
        <v>7</v>
      </c>
    </row>
    <row r="1474" spans="1:13" ht="23.25" hidden="1" x14ac:dyDescent="0.25">
      <c r="A1474" s="64">
        <v>1473</v>
      </c>
      <c r="B1474" s="65" t="s">
        <v>501</v>
      </c>
      <c r="C1474" s="97"/>
      <c r="D1474" s="25" t="s">
        <v>421</v>
      </c>
      <c r="E1474" s="25" t="s">
        <v>18</v>
      </c>
      <c r="F1474" s="25" t="s">
        <v>422</v>
      </c>
      <c r="G1474" s="25" t="s">
        <v>20</v>
      </c>
      <c r="H1474" s="25" t="s">
        <v>437</v>
      </c>
      <c r="I1474" s="54">
        <v>47</v>
      </c>
      <c r="J1474" s="82" t="str">
        <f t="shared" ref="J1474:J1537" si="23">C1474&amp;""&amp;D1474&amp;", "&amp;E1474&amp;" "&amp;F1474&amp;", "&amp;G1474&amp;" "&amp;H1474&amp;", д. "&amp;I1474</f>
        <v>муниципальное образование «город Екатеринбург», г. Екатеринбург, ул. Сулимова, д. 47</v>
      </c>
      <c r="K1474" s="83">
        <v>3997.6</v>
      </c>
      <c r="L1474" s="71">
        <v>72</v>
      </c>
      <c r="M1474" s="83">
        <v>2</v>
      </c>
    </row>
    <row r="1475" spans="1:13" ht="23.25" hidden="1" x14ac:dyDescent="0.25">
      <c r="A1475" s="64">
        <v>1474</v>
      </c>
      <c r="B1475" s="65" t="s">
        <v>501</v>
      </c>
      <c r="C1475" s="97"/>
      <c r="D1475" s="25" t="s">
        <v>421</v>
      </c>
      <c r="E1475" s="25" t="s">
        <v>18</v>
      </c>
      <c r="F1475" s="25" t="s">
        <v>422</v>
      </c>
      <c r="G1475" s="25" t="s">
        <v>20</v>
      </c>
      <c r="H1475" s="25" t="s">
        <v>437</v>
      </c>
      <c r="I1475" s="54">
        <v>49</v>
      </c>
      <c r="J1475" s="82" t="str">
        <f t="shared" si="23"/>
        <v>муниципальное образование «город Екатеринбург», г. Екатеринбург, ул. Сулимова, д. 49</v>
      </c>
      <c r="K1475" s="83">
        <v>1823.6</v>
      </c>
      <c r="L1475" s="71">
        <v>32</v>
      </c>
      <c r="M1475" s="83">
        <v>1</v>
      </c>
    </row>
    <row r="1476" spans="1:13" ht="23.25" hidden="1" x14ac:dyDescent="0.25">
      <c r="A1476" s="64">
        <v>1475</v>
      </c>
      <c r="B1476" s="65" t="s">
        <v>501</v>
      </c>
      <c r="C1476" s="97"/>
      <c r="D1476" s="25" t="s">
        <v>421</v>
      </c>
      <c r="E1476" s="25" t="s">
        <v>18</v>
      </c>
      <c r="F1476" s="25" t="s">
        <v>422</v>
      </c>
      <c r="G1476" s="25" t="s">
        <v>20</v>
      </c>
      <c r="H1476" s="25" t="s">
        <v>162</v>
      </c>
      <c r="I1476" s="54" t="s">
        <v>1005</v>
      </c>
      <c r="J1476" s="82" t="str">
        <f t="shared" si="23"/>
        <v>муниципальное образование «город Екатеринбург», г. Екатеринбург, ул. Сурикова, д. 39</v>
      </c>
      <c r="K1476" s="83">
        <v>6708.6</v>
      </c>
      <c r="L1476" s="71">
        <v>122</v>
      </c>
      <c r="M1476" s="83">
        <v>1</v>
      </c>
    </row>
    <row r="1477" spans="1:13" ht="23.25" hidden="1" x14ac:dyDescent="0.25">
      <c r="A1477" s="64">
        <v>1476</v>
      </c>
      <c r="B1477" s="65" t="s">
        <v>501</v>
      </c>
      <c r="C1477" s="97"/>
      <c r="D1477" s="25" t="s">
        <v>421</v>
      </c>
      <c r="E1477" s="25" t="s">
        <v>18</v>
      </c>
      <c r="F1477" s="25" t="s">
        <v>422</v>
      </c>
      <c r="G1477" s="25" t="s">
        <v>20</v>
      </c>
      <c r="H1477" s="25" t="s">
        <v>843</v>
      </c>
      <c r="I1477" s="54">
        <v>13</v>
      </c>
      <c r="J1477" s="82" t="str">
        <f t="shared" si="23"/>
        <v>муниципальное образование «город Екатеринбург», г. Екатеринбург, ул. Сыромолотова, д. 13</v>
      </c>
      <c r="K1477" s="83">
        <v>7856</v>
      </c>
      <c r="L1477" s="71">
        <v>144</v>
      </c>
      <c r="M1477" s="83">
        <v>4</v>
      </c>
    </row>
    <row r="1478" spans="1:13" ht="23.25" hidden="1" x14ac:dyDescent="0.25">
      <c r="A1478" s="64">
        <v>1477</v>
      </c>
      <c r="B1478" s="65" t="s">
        <v>501</v>
      </c>
      <c r="C1478" s="97"/>
      <c r="D1478" s="25" t="s">
        <v>421</v>
      </c>
      <c r="E1478" s="25" t="s">
        <v>18</v>
      </c>
      <c r="F1478" s="25" t="s">
        <v>422</v>
      </c>
      <c r="G1478" s="25" t="s">
        <v>20</v>
      </c>
      <c r="H1478" s="25" t="s">
        <v>843</v>
      </c>
      <c r="I1478" s="54">
        <v>14</v>
      </c>
      <c r="J1478" s="82" t="str">
        <f t="shared" si="23"/>
        <v>муниципальное образование «город Екатеринбург», г. Екатеринбург, ул. Сыромолотова, д. 14</v>
      </c>
      <c r="K1478" s="83">
        <v>35462.300000000003</v>
      </c>
      <c r="L1478" s="71">
        <v>324</v>
      </c>
      <c r="M1478" s="83">
        <v>5</v>
      </c>
    </row>
    <row r="1479" spans="1:13" ht="23.25" hidden="1" x14ac:dyDescent="0.25">
      <c r="A1479" s="64">
        <v>1478</v>
      </c>
      <c r="B1479" s="65" t="s">
        <v>501</v>
      </c>
      <c r="C1479" s="97"/>
      <c r="D1479" s="25" t="s">
        <v>421</v>
      </c>
      <c r="E1479" s="25" t="s">
        <v>18</v>
      </c>
      <c r="F1479" s="25" t="s">
        <v>422</v>
      </c>
      <c r="G1479" s="25" t="s">
        <v>20</v>
      </c>
      <c r="H1479" s="25" t="s">
        <v>843</v>
      </c>
      <c r="I1479" s="54">
        <v>16</v>
      </c>
      <c r="J1479" s="82" t="str">
        <f t="shared" si="23"/>
        <v>муниципальное образование «город Екатеринбург», г. Екатеринбург, ул. Сыромолотова, д. 16</v>
      </c>
      <c r="K1479" s="83">
        <v>18233.3</v>
      </c>
      <c r="L1479" s="71">
        <v>319</v>
      </c>
      <c r="M1479" s="83">
        <v>9</v>
      </c>
    </row>
    <row r="1480" spans="1:13" ht="23.25" hidden="1" x14ac:dyDescent="0.25">
      <c r="A1480" s="64">
        <v>1479</v>
      </c>
      <c r="B1480" s="65" t="s">
        <v>501</v>
      </c>
      <c r="C1480" s="97"/>
      <c r="D1480" s="25" t="s">
        <v>421</v>
      </c>
      <c r="E1480" s="25" t="s">
        <v>18</v>
      </c>
      <c r="F1480" s="25" t="s">
        <v>422</v>
      </c>
      <c r="G1480" s="25" t="s">
        <v>20</v>
      </c>
      <c r="H1480" s="25" t="s">
        <v>843</v>
      </c>
      <c r="I1480" s="54">
        <v>17</v>
      </c>
      <c r="J1480" s="82" t="str">
        <f t="shared" si="23"/>
        <v>муниципальное образование «город Екатеринбург», г. Екатеринбург, ул. Сыромолотова, д. 17</v>
      </c>
      <c r="K1480" s="83">
        <v>19712.5</v>
      </c>
      <c r="L1480" s="71">
        <v>178</v>
      </c>
      <c r="M1480" s="83">
        <v>5</v>
      </c>
    </row>
    <row r="1481" spans="1:13" ht="23.25" hidden="1" x14ac:dyDescent="0.25">
      <c r="A1481" s="64">
        <v>1480</v>
      </c>
      <c r="B1481" s="65" t="s">
        <v>501</v>
      </c>
      <c r="C1481" s="97"/>
      <c r="D1481" s="25" t="s">
        <v>421</v>
      </c>
      <c r="E1481" s="25" t="s">
        <v>18</v>
      </c>
      <c r="F1481" s="25" t="s">
        <v>422</v>
      </c>
      <c r="G1481" s="25" t="s">
        <v>20</v>
      </c>
      <c r="H1481" s="25" t="s">
        <v>843</v>
      </c>
      <c r="I1481" s="54">
        <v>20</v>
      </c>
      <c r="J1481" s="82" t="str">
        <f t="shared" si="23"/>
        <v>муниципальное образование «город Екатеринбург», г. Екатеринбург, ул. Сыромолотова, д. 20</v>
      </c>
      <c r="K1481" s="83">
        <v>30363.7</v>
      </c>
      <c r="L1481" s="71">
        <v>560</v>
      </c>
      <c r="M1481" s="83">
        <v>1</v>
      </c>
    </row>
    <row r="1482" spans="1:13" ht="23.25" hidden="1" x14ac:dyDescent="0.25">
      <c r="A1482" s="64">
        <v>1481</v>
      </c>
      <c r="B1482" s="65" t="s">
        <v>501</v>
      </c>
      <c r="C1482" s="97"/>
      <c r="D1482" s="25" t="s">
        <v>421</v>
      </c>
      <c r="E1482" s="25" t="s">
        <v>18</v>
      </c>
      <c r="F1482" s="25" t="s">
        <v>422</v>
      </c>
      <c r="G1482" s="25" t="s">
        <v>20</v>
      </c>
      <c r="H1482" s="25" t="s">
        <v>844</v>
      </c>
      <c r="I1482" s="54">
        <v>4</v>
      </c>
      <c r="J1482" s="82" t="str">
        <f t="shared" si="23"/>
        <v>муниципальное образование «город Екатеринбург», г. Екатеринбург, ул. Таватуйская, д. 4</v>
      </c>
      <c r="K1482" s="83">
        <v>9646</v>
      </c>
      <c r="L1482" s="71">
        <v>180</v>
      </c>
      <c r="M1482" s="83">
        <v>5</v>
      </c>
    </row>
    <row r="1483" spans="1:13" ht="23.25" hidden="1" x14ac:dyDescent="0.25">
      <c r="A1483" s="64">
        <v>1482</v>
      </c>
      <c r="B1483" s="65" t="s">
        <v>501</v>
      </c>
      <c r="C1483" s="66"/>
      <c r="D1483" s="21" t="s">
        <v>421</v>
      </c>
      <c r="E1483" s="21" t="s">
        <v>18</v>
      </c>
      <c r="F1483" s="21" t="s">
        <v>422</v>
      </c>
      <c r="G1483" s="21" t="s">
        <v>20</v>
      </c>
      <c r="H1483" s="21" t="s">
        <v>856</v>
      </c>
      <c r="I1483" s="52" t="s">
        <v>922</v>
      </c>
      <c r="J1483" s="75" t="str">
        <f t="shared" si="23"/>
        <v>муниципальное образование «город Екатеринбург», г. Екатеринбург, ул. Тверитина, д. 48</v>
      </c>
      <c r="K1483" s="71">
        <v>718.7</v>
      </c>
      <c r="L1483" s="71">
        <v>13</v>
      </c>
      <c r="M1483" s="72">
        <v>3</v>
      </c>
    </row>
    <row r="1484" spans="1:13" ht="23.25" hidden="1" x14ac:dyDescent="0.25">
      <c r="A1484" s="64">
        <v>1483</v>
      </c>
      <c r="B1484" s="65" t="s">
        <v>501</v>
      </c>
      <c r="C1484" s="25"/>
      <c r="D1484" s="25" t="s">
        <v>421</v>
      </c>
      <c r="E1484" s="25" t="s">
        <v>18</v>
      </c>
      <c r="F1484" s="25" t="s">
        <v>422</v>
      </c>
      <c r="G1484" s="25" t="s">
        <v>20</v>
      </c>
      <c r="H1484" s="25" t="s">
        <v>603</v>
      </c>
      <c r="I1484" s="54">
        <v>152</v>
      </c>
      <c r="J1484" s="82" t="str">
        <f t="shared" si="23"/>
        <v>муниципальное образование «город Екатеринбург», г. Екатеринбург, ул. Техническая, д. 152</v>
      </c>
      <c r="K1484" s="83">
        <v>37440.019999999997</v>
      </c>
      <c r="L1484" s="71">
        <v>592</v>
      </c>
      <c r="M1484" s="83">
        <v>1</v>
      </c>
    </row>
    <row r="1485" spans="1:13" ht="23.25" hidden="1" x14ac:dyDescent="0.25">
      <c r="A1485" s="64">
        <v>1484</v>
      </c>
      <c r="B1485" s="65" t="s">
        <v>501</v>
      </c>
      <c r="C1485" s="97"/>
      <c r="D1485" s="25" t="s">
        <v>421</v>
      </c>
      <c r="E1485" s="25" t="s">
        <v>18</v>
      </c>
      <c r="F1485" s="25" t="s">
        <v>422</v>
      </c>
      <c r="G1485" s="25" t="s">
        <v>20</v>
      </c>
      <c r="H1485" s="25" t="s">
        <v>603</v>
      </c>
      <c r="I1485" s="54">
        <v>28</v>
      </c>
      <c r="J1485" s="82" t="str">
        <f t="shared" si="23"/>
        <v>муниципальное образование «город Екатеринбург», г. Екатеринбург, ул. Техническая, д. 28</v>
      </c>
      <c r="K1485" s="83">
        <v>9401.77</v>
      </c>
      <c r="L1485" s="71">
        <v>123</v>
      </c>
      <c r="M1485" s="83">
        <v>4</v>
      </c>
    </row>
    <row r="1486" spans="1:13" ht="23.25" hidden="1" x14ac:dyDescent="0.25">
      <c r="A1486" s="64">
        <v>1485</v>
      </c>
      <c r="B1486" s="65" t="s">
        <v>501</v>
      </c>
      <c r="C1486" s="66"/>
      <c r="D1486" s="21" t="s">
        <v>421</v>
      </c>
      <c r="E1486" s="39" t="s">
        <v>18</v>
      </c>
      <c r="F1486" s="39" t="s">
        <v>422</v>
      </c>
      <c r="G1486" s="39" t="s">
        <v>20</v>
      </c>
      <c r="H1486" s="39" t="s">
        <v>603</v>
      </c>
      <c r="I1486" s="91" t="s">
        <v>922</v>
      </c>
      <c r="J1486" s="75" t="str">
        <f t="shared" si="23"/>
        <v>муниципальное образование «город Екатеринбург», г. Екатеринбург, ул. Техническая, д. 48</v>
      </c>
      <c r="K1486" s="72">
        <v>3773.8</v>
      </c>
      <c r="L1486" s="71">
        <v>86</v>
      </c>
      <c r="M1486" s="72">
        <v>8</v>
      </c>
    </row>
    <row r="1487" spans="1:13" ht="23.25" hidden="1" x14ac:dyDescent="0.25">
      <c r="A1487" s="64">
        <v>1486</v>
      </c>
      <c r="B1487" s="65" t="s">
        <v>501</v>
      </c>
      <c r="C1487" s="21"/>
      <c r="D1487" s="21" t="s">
        <v>421</v>
      </c>
      <c r="E1487" s="39" t="s">
        <v>18</v>
      </c>
      <c r="F1487" s="39" t="s">
        <v>422</v>
      </c>
      <c r="G1487" s="39" t="s">
        <v>20</v>
      </c>
      <c r="H1487" s="39" t="s">
        <v>603</v>
      </c>
      <c r="I1487" s="91" t="s">
        <v>1027</v>
      </c>
      <c r="J1487" s="75" t="str">
        <f t="shared" si="23"/>
        <v>муниципальное образование «город Екатеринбург», г. Екатеринбург, ул. Техническая, д. 64</v>
      </c>
      <c r="K1487" s="38">
        <v>3127.3</v>
      </c>
      <c r="L1487" s="71">
        <v>18</v>
      </c>
      <c r="M1487" s="38">
        <v>7</v>
      </c>
    </row>
    <row r="1488" spans="1:13" ht="23.25" hidden="1" x14ac:dyDescent="0.25">
      <c r="A1488" s="64">
        <v>1487</v>
      </c>
      <c r="B1488" s="65" t="s">
        <v>501</v>
      </c>
      <c r="C1488" s="21"/>
      <c r="D1488" s="21" t="s">
        <v>421</v>
      </c>
      <c r="E1488" s="39" t="s">
        <v>18</v>
      </c>
      <c r="F1488" s="39" t="s">
        <v>422</v>
      </c>
      <c r="G1488" s="39" t="s">
        <v>20</v>
      </c>
      <c r="H1488" s="39" t="s">
        <v>603</v>
      </c>
      <c r="I1488" s="91" t="s">
        <v>1147</v>
      </c>
      <c r="J1488" s="75" t="str">
        <f t="shared" si="23"/>
        <v>муниципальное образование «город Екатеринбург», г. Екатеринбург, ул. Техническая, д. 65</v>
      </c>
      <c r="K1488" s="71">
        <v>471.6</v>
      </c>
      <c r="L1488" s="71">
        <v>12</v>
      </c>
      <c r="M1488" s="72">
        <v>6</v>
      </c>
    </row>
    <row r="1489" spans="1:13" ht="23.25" hidden="1" x14ac:dyDescent="0.25">
      <c r="A1489" s="64">
        <v>1488</v>
      </c>
      <c r="B1489" s="65" t="s">
        <v>501</v>
      </c>
      <c r="C1489" s="66"/>
      <c r="D1489" s="21" t="s">
        <v>421</v>
      </c>
      <c r="E1489" s="39" t="s">
        <v>18</v>
      </c>
      <c r="F1489" s="39" t="s">
        <v>422</v>
      </c>
      <c r="G1489" s="39" t="s">
        <v>20</v>
      </c>
      <c r="H1489" s="39" t="s">
        <v>603</v>
      </c>
      <c r="I1489" s="91" t="s">
        <v>973</v>
      </c>
      <c r="J1489" s="75" t="str">
        <f t="shared" si="23"/>
        <v>муниципальное образование «город Екатеринбург», г. Екатеринбург, ул. Техническая, д. 70</v>
      </c>
      <c r="K1489" s="71">
        <v>560.79999999999995</v>
      </c>
      <c r="L1489" s="71">
        <v>8</v>
      </c>
      <c r="M1489" s="72">
        <v>6</v>
      </c>
    </row>
    <row r="1490" spans="1:13" ht="23.25" hidden="1" x14ac:dyDescent="0.25">
      <c r="A1490" s="64">
        <v>1489</v>
      </c>
      <c r="B1490" s="65" t="s">
        <v>501</v>
      </c>
      <c r="C1490" s="66"/>
      <c r="D1490" s="21" t="s">
        <v>421</v>
      </c>
      <c r="E1490" s="21" t="s">
        <v>18</v>
      </c>
      <c r="F1490" s="21" t="s">
        <v>422</v>
      </c>
      <c r="G1490" s="21" t="s">
        <v>20</v>
      </c>
      <c r="H1490" s="21" t="s">
        <v>603</v>
      </c>
      <c r="I1490" s="52">
        <v>79</v>
      </c>
      <c r="J1490" s="75" t="str">
        <f t="shared" si="23"/>
        <v>муниципальное образование «город Екатеринбург», г. Екатеринбург, ул. Техническая, д. 79</v>
      </c>
      <c r="K1490" s="71">
        <v>1962.9</v>
      </c>
      <c r="L1490" s="71">
        <v>32</v>
      </c>
      <c r="M1490" s="72">
        <v>7</v>
      </c>
    </row>
    <row r="1491" spans="1:13" ht="23.25" hidden="1" x14ac:dyDescent="0.25">
      <c r="A1491" s="64">
        <v>1490</v>
      </c>
      <c r="B1491" s="65" t="s">
        <v>501</v>
      </c>
      <c r="C1491" s="66"/>
      <c r="D1491" s="21" t="s">
        <v>421</v>
      </c>
      <c r="E1491" s="39" t="s">
        <v>18</v>
      </c>
      <c r="F1491" s="39" t="s">
        <v>422</v>
      </c>
      <c r="G1491" s="39" t="s">
        <v>20</v>
      </c>
      <c r="H1491" s="39" t="s">
        <v>603</v>
      </c>
      <c r="I1491" s="91" t="s">
        <v>974</v>
      </c>
      <c r="J1491" s="75" t="str">
        <f t="shared" si="23"/>
        <v>муниципальное образование «город Екатеринбург», г. Екатеринбург, ул. Техническая, д. 81</v>
      </c>
      <c r="K1491" s="38">
        <v>4629.5</v>
      </c>
      <c r="L1491" s="71">
        <v>58</v>
      </c>
      <c r="M1491" s="38">
        <v>5</v>
      </c>
    </row>
    <row r="1492" spans="1:13" ht="23.25" hidden="1" x14ac:dyDescent="0.25">
      <c r="A1492" s="84">
        <v>1491</v>
      </c>
      <c r="B1492" s="65" t="s">
        <v>501</v>
      </c>
      <c r="C1492" s="21"/>
      <c r="D1492" s="21" t="s">
        <v>421</v>
      </c>
      <c r="E1492" s="39" t="s">
        <v>18</v>
      </c>
      <c r="F1492" s="39" t="s">
        <v>422</v>
      </c>
      <c r="G1492" s="39" t="s">
        <v>20</v>
      </c>
      <c r="H1492" s="39" t="s">
        <v>300</v>
      </c>
      <c r="I1492" s="91" t="s">
        <v>1048</v>
      </c>
      <c r="J1492" s="75" t="str">
        <f t="shared" si="23"/>
        <v>муниципальное образование «город Екатеринбург», г. Екатеринбург, ул. Титова, д. 17КОРПУС Б</v>
      </c>
      <c r="K1492" s="38">
        <v>1049.7</v>
      </c>
      <c r="L1492" s="71">
        <v>12</v>
      </c>
      <c r="M1492" s="38">
        <v>3</v>
      </c>
    </row>
    <row r="1493" spans="1:13" ht="23.25" hidden="1" x14ac:dyDescent="0.25">
      <c r="A1493" s="84">
        <v>1492</v>
      </c>
      <c r="B1493" s="65" t="s">
        <v>501</v>
      </c>
      <c r="C1493" s="66"/>
      <c r="D1493" s="21" t="s">
        <v>421</v>
      </c>
      <c r="E1493" s="39" t="s">
        <v>18</v>
      </c>
      <c r="F1493" s="39" t="s">
        <v>422</v>
      </c>
      <c r="G1493" s="39" t="s">
        <v>20</v>
      </c>
      <c r="H1493" s="39" t="s">
        <v>499</v>
      </c>
      <c r="I1493" s="91">
        <v>12</v>
      </c>
      <c r="J1493" s="75" t="str">
        <f t="shared" si="23"/>
        <v>муниципальное образование «город Екатеринбург», г. Екатеринбург, ул. Торговая, д. 12</v>
      </c>
      <c r="K1493" s="71">
        <v>765.4</v>
      </c>
      <c r="L1493" s="71">
        <v>29</v>
      </c>
      <c r="M1493" s="72">
        <v>3</v>
      </c>
    </row>
    <row r="1494" spans="1:13" ht="23.25" hidden="1" x14ac:dyDescent="0.25">
      <c r="A1494" s="64">
        <v>1493</v>
      </c>
      <c r="B1494" s="65" t="s">
        <v>501</v>
      </c>
      <c r="C1494" s="66"/>
      <c r="D1494" s="21" t="s">
        <v>421</v>
      </c>
      <c r="E1494" s="39" t="s">
        <v>18</v>
      </c>
      <c r="F1494" s="39" t="s">
        <v>422</v>
      </c>
      <c r="G1494" s="39" t="s">
        <v>20</v>
      </c>
      <c r="H1494" s="39" t="s">
        <v>499</v>
      </c>
      <c r="I1494" s="91" t="s">
        <v>999</v>
      </c>
      <c r="J1494" s="75" t="str">
        <f t="shared" si="23"/>
        <v>муниципальное образование «город Екатеринбург», г. Екатеринбург, ул. Торговая, д. 14</v>
      </c>
      <c r="K1494" s="71">
        <v>1814.3</v>
      </c>
      <c r="L1494" s="71">
        <v>18</v>
      </c>
      <c r="M1494" s="72">
        <v>6</v>
      </c>
    </row>
    <row r="1495" spans="1:13" ht="23.25" hidden="1" x14ac:dyDescent="0.25">
      <c r="A1495" s="64">
        <v>1494</v>
      </c>
      <c r="B1495" s="65" t="s">
        <v>501</v>
      </c>
      <c r="C1495" s="97"/>
      <c r="D1495" s="25" t="s">
        <v>421</v>
      </c>
      <c r="E1495" s="25" t="s">
        <v>18</v>
      </c>
      <c r="F1495" s="25" t="s">
        <v>422</v>
      </c>
      <c r="G1495" s="25" t="s">
        <v>20</v>
      </c>
      <c r="H1495" s="25" t="s">
        <v>218</v>
      </c>
      <c r="I1495" s="54">
        <v>10</v>
      </c>
      <c r="J1495" s="82" t="str">
        <f t="shared" si="23"/>
        <v>муниципальное образование «город Екатеринбург», г. Екатеринбург, ул. Уральская, д. 10</v>
      </c>
      <c r="K1495" s="83">
        <v>9401.77</v>
      </c>
      <c r="L1495" s="71">
        <v>71</v>
      </c>
      <c r="M1495" s="83">
        <v>1</v>
      </c>
    </row>
    <row r="1496" spans="1:13" ht="23.25" hidden="1" x14ac:dyDescent="0.25">
      <c r="A1496" s="64">
        <v>1495</v>
      </c>
      <c r="B1496" s="65" t="s">
        <v>501</v>
      </c>
      <c r="C1496" s="97"/>
      <c r="D1496" s="25" t="s">
        <v>421</v>
      </c>
      <c r="E1496" s="25" t="s">
        <v>18</v>
      </c>
      <c r="F1496" s="25" t="s">
        <v>422</v>
      </c>
      <c r="G1496" s="25" t="s">
        <v>20</v>
      </c>
      <c r="H1496" s="25" t="s">
        <v>256</v>
      </c>
      <c r="I1496" s="54">
        <v>12</v>
      </c>
      <c r="J1496" s="82" t="str">
        <f t="shared" si="23"/>
        <v>муниципальное образование «город Екатеринбург», г. Екатеринбург, ул. Уральских рабочих, д. 12</v>
      </c>
      <c r="K1496" s="83">
        <v>6225.9</v>
      </c>
      <c r="L1496" s="71">
        <v>108</v>
      </c>
      <c r="M1496" s="83">
        <v>3</v>
      </c>
    </row>
    <row r="1497" spans="1:13" ht="23.25" hidden="1" x14ac:dyDescent="0.25">
      <c r="A1497" s="64">
        <v>1496</v>
      </c>
      <c r="B1497" s="65" t="s">
        <v>501</v>
      </c>
      <c r="C1497" s="97"/>
      <c r="D1497" s="25" t="s">
        <v>421</v>
      </c>
      <c r="E1497" s="25" t="s">
        <v>18</v>
      </c>
      <c r="F1497" s="25" t="s">
        <v>422</v>
      </c>
      <c r="G1497" s="25" t="s">
        <v>20</v>
      </c>
      <c r="H1497" s="25" t="s">
        <v>256</v>
      </c>
      <c r="I1497" s="54">
        <v>16</v>
      </c>
      <c r="J1497" s="82" t="str">
        <f t="shared" si="23"/>
        <v>муниципальное образование «город Екатеринбург», г. Екатеринбург, ул. Уральских рабочих, д. 16</v>
      </c>
      <c r="K1497" s="83">
        <v>6620.5</v>
      </c>
      <c r="L1497" s="71">
        <v>106</v>
      </c>
      <c r="M1497" s="83">
        <v>3</v>
      </c>
    </row>
    <row r="1498" spans="1:13" ht="23.25" hidden="1" x14ac:dyDescent="0.25">
      <c r="A1498" s="64">
        <v>1497</v>
      </c>
      <c r="B1498" s="65" t="s">
        <v>501</v>
      </c>
      <c r="C1498" s="97"/>
      <c r="D1498" s="25" t="s">
        <v>421</v>
      </c>
      <c r="E1498" s="25" t="s">
        <v>18</v>
      </c>
      <c r="F1498" s="25" t="s">
        <v>422</v>
      </c>
      <c r="G1498" s="25" t="s">
        <v>20</v>
      </c>
      <c r="H1498" s="25" t="s">
        <v>256</v>
      </c>
      <c r="I1498" s="54">
        <v>33</v>
      </c>
      <c r="J1498" s="82" t="str">
        <f t="shared" si="23"/>
        <v>муниципальное образование «город Екатеринбург», г. Екатеринбург, ул. Уральских рабочих, д. 33</v>
      </c>
      <c r="K1498" s="83">
        <v>12294.7</v>
      </c>
      <c r="L1498" s="71">
        <v>214</v>
      </c>
      <c r="M1498" s="83">
        <v>6</v>
      </c>
    </row>
    <row r="1499" spans="1:13" ht="23.25" hidden="1" x14ac:dyDescent="0.25">
      <c r="A1499" s="64">
        <v>1498</v>
      </c>
      <c r="B1499" s="65" t="s">
        <v>501</v>
      </c>
      <c r="C1499" s="97"/>
      <c r="D1499" s="25" t="s">
        <v>421</v>
      </c>
      <c r="E1499" s="25" t="s">
        <v>18</v>
      </c>
      <c r="F1499" s="25" t="s">
        <v>422</v>
      </c>
      <c r="G1499" s="25" t="s">
        <v>20</v>
      </c>
      <c r="H1499" s="25" t="s">
        <v>256</v>
      </c>
      <c r="I1499" s="54">
        <v>41</v>
      </c>
      <c r="J1499" s="82" t="str">
        <f t="shared" si="23"/>
        <v>муниципальное образование «город Екатеринбург», г. Екатеринбург, ул. Уральских рабочих, д. 41</v>
      </c>
      <c r="K1499" s="83">
        <v>11445.1</v>
      </c>
      <c r="L1499" s="71">
        <v>216</v>
      </c>
      <c r="M1499" s="83">
        <v>6</v>
      </c>
    </row>
    <row r="1500" spans="1:13" ht="23.25" hidden="1" x14ac:dyDescent="0.25">
      <c r="A1500" s="64">
        <v>1499</v>
      </c>
      <c r="B1500" s="65" t="s">
        <v>501</v>
      </c>
      <c r="C1500" s="21"/>
      <c r="D1500" s="21" t="s">
        <v>421</v>
      </c>
      <c r="E1500" s="39" t="s">
        <v>18</v>
      </c>
      <c r="F1500" s="39" t="s">
        <v>422</v>
      </c>
      <c r="G1500" s="39" t="s">
        <v>20</v>
      </c>
      <c r="H1500" s="39" t="s">
        <v>256</v>
      </c>
      <c r="I1500" s="91" t="s">
        <v>1053</v>
      </c>
      <c r="J1500" s="75" t="str">
        <f t="shared" si="23"/>
        <v>муниципальное образование «город Екатеринбург», г. Екатеринбург, ул. Уральских рабочих, д. 50КОРПУС А</v>
      </c>
      <c r="K1500" s="38">
        <v>1993.7</v>
      </c>
      <c r="L1500" s="71">
        <v>20</v>
      </c>
      <c r="M1500" s="38">
        <v>8</v>
      </c>
    </row>
    <row r="1501" spans="1:13" ht="23.25" hidden="1" x14ac:dyDescent="0.25">
      <c r="A1501" s="64">
        <v>1500</v>
      </c>
      <c r="B1501" s="65" t="s">
        <v>501</v>
      </c>
      <c r="C1501" s="66"/>
      <c r="D1501" s="21" t="s">
        <v>421</v>
      </c>
      <c r="E1501" s="21" t="s">
        <v>18</v>
      </c>
      <c r="F1501" s="21" t="s">
        <v>422</v>
      </c>
      <c r="G1501" s="21" t="s">
        <v>20</v>
      </c>
      <c r="H1501" s="21" t="s">
        <v>256</v>
      </c>
      <c r="I1501" s="52">
        <v>52</v>
      </c>
      <c r="J1501" s="75" t="str">
        <f t="shared" si="23"/>
        <v>муниципальное образование «город Екатеринбург», г. Екатеринбург, ул. Уральских рабочих, д. 52</v>
      </c>
      <c r="K1501" s="71">
        <v>1549</v>
      </c>
      <c r="L1501" s="71">
        <v>17</v>
      </c>
      <c r="M1501" s="72">
        <v>8</v>
      </c>
    </row>
    <row r="1502" spans="1:13" ht="23.25" hidden="1" x14ac:dyDescent="0.25">
      <c r="A1502" s="64">
        <v>1501</v>
      </c>
      <c r="B1502" s="65" t="s">
        <v>501</v>
      </c>
      <c r="C1502" s="66"/>
      <c r="D1502" s="21" t="s">
        <v>421</v>
      </c>
      <c r="E1502" s="21" t="s">
        <v>18</v>
      </c>
      <c r="F1502" s="21" t="s">
        <v>422</v>
      </c>
      <c r="G1502" s="21" t="s">
        <v>20</v>
      </c>
      <c r="H1502" s="21" t="s">
        <v>256</v>
      </c>
      <c r="I1502" s="52" t="s">
        <v>1148</v>
      </c>
      <c r="J1502" s="75" t="str">
        <f t="shared" si="23"/>
        <v>муниципальное образование «город Екатеринбург», г. Екатеринбург, ул. Уральских рабочих, д. 52КОРПУС А</v>
      </c>
      <c r="K1502" s="71">
        <v>2211</v>
      </c>
      <c r="L1502" s="71">
        <v>19</v>
      </c>
      <c r="M1502" s="72">
        <v>7</v>
      </c>
    </row>
    <row r="1503" spans="1:13" ht="23.25" hidden="1" x14ac:dyDescent="0.25">
      <c r="A1503" s="64">
        <v>1502</v>
      </c>
      <c r="B1503" s="65" t="s">
        <v>501</v>
      </c>
      <c r="C1503" s="66"/>
      <c r="D1503" s="21" t="s">
        <v>421</v>
      </c>
      <c r="E1503" s="21" t="s">
        <v>18</v>
      </c>
      <c r="F1503" s="21" t="s">
        <v>422</v>
      </c>
      <c r="G1503" s="21" t="s">
        <v>20</v>
      </c>
      <c r="H1503" s="21" t="s">
        <v>256</v>
      </c>
      <c r="I1503" s="52" t="s">
        <v>1149</v>
      </c>
      <c r="J1503" s="75" t="str">
        <f t="shared" si="23"/>
        <v>муниципальное образование «город Екатеринбург», г. Екатеринбург, ул. Уральских рабочих, д. 53КОРПУС А</v>
      </c>
      <c r="K1503" s="71">
        <v>1970.3</v>
      </c>
      <c r="L1503" s="71">
        <v>20</v>
      </c>
      <c r="M1503" s="72">
        <v>8</v>
      </c>
    </row>
    <row r="1504" spans="1:13" ht="23.25" hidden="1" x14ac:dyDescent="0.25">
      <c r="A1504" s="64">
        <v>1503</v>
      </c>
      <c r="B1504" s="65" t="s">
        <v>501</v>
      </c>
      <c r="C1504" s="21"/>
      <c r="D1504" s="21" t="s">
        <v>421</v>
      </c>
      <c r="E1504" s="21" t="s">
        <v>18</v>
      </c>
      <c r="F1504" s="21" t="s">
        <v>422</v>
      </c>
      <c r="G1504" s="21" t="s">
        <v>20</v>
      </c>
      <c r="H1504" s="21" t="s">
        <v>256</v>
      </c>
      <c r="I1504" s="52">
        <v>55</v>
      </c>
      <c r="J1504" s="75" t="str">
        <f t="shared" si="23"/>
        <v>муниципальное образование «город Екатеринбург», г. Екатеринбург, ул. Уральских рабочих, д. 55</v>
      </c>
      <c r="K1504" s="71">
        <v>1603.3</v>
      </c>
      <c r="L1504" s="71">
        <v>14</v>
      </c>
      <c r="M1504" s="72">
        <v>8</v>
      </c>
    </row>
    <row r="1505" spans="1:13" ht="23.25" hidden="1" x14ac:dyDescent="0.25">
      <c r="A1505" s="64">
        <v>1504</v>
      </c>
      <c r="B1505" s="65" t="s">
        <v>501</v>
      </c>
      <c r="C1505" s="66"/>
      <c r="D1505" s="21" t="s">
        <v>421</v>
      </c>
      <c r="E1505" s="21" t="s">
        <v>18</v>
      </c>
      <c r="F1505" s="21" t="s">
        <v>422</v>
      </c>
      <c r="G1505" s="21" t="s">
        <v>20</v>
      </c>
      <c r="H1505" s="21" t="s">
        <v>256</v>
      </c>
      <c r="I1505" s="52" t="s">
        <v>1150</v>
      </c>
      <c r="J1505" s="75" t="str">
        <f t="shared" si="23"/>
        <v>муниципальное образование «город Екатеринбург», г. Екатеринбург, ул. Уральских рабочих, д. 55КОРПУС А</v>
      </c>
      <c r="K1505" s="71">
        <v>1977.1</v>
      </c>
      <c r="L1505" s="71">
        <v>19</v>
      </c>
      <c r="M1505" s="72">
        <v>8</v>
      </c>
    </row>
    <row r="1506" spans="1:13" ht="23.25" hidden="1" x14ac:dyDescent="0.25">
      <c r="A1506" s="64">
        <v>1505</v>
      </c>
      <c r="B1506" s="65" t="s">
        <v>501</v>
      </c>
      <c r="C1506" s="66"/>
      <c r="D1506" s="21" t="s">
        <v>421</v>
      </c>
      <c r="E1506" s="21" t="s">
        <v>18</v>
      </c>
      <c r="F1506" s="21" t="s">
        <v>422</v>
      </c>
      <c r="G1506" s="21" t="s">
        <v>20</v>
      </c>
      <c r="H1506" s="21" t="s">
        <v>256</v>
      </c>
      <c r="I1506" s="52" t="s">
        <v>1151</v>
      </c>
      <c r="J1506" s="75" t="str">
        <f t="shared" si="23"/>
        <v>муниципальное образование «город Екатеринбург», г. Екатеринбург, ул. Уральских рабочих, д. 55КОРПУС Б</v>
      </c>
      <c r="K1506" s="71">
        <v>1951.8</v>
      </c>
      <c r="L1506" s="71">
        <v>19</v>
      </c>
      <c r="M1506" s="72">
        <v>4</v>
      </c>
    </row>
    <row r="1507" spans="1:13" ht="23.25" hidden="1" x14ac:dyDescent="0.25">
      <c r="A1507" s="64">
        <v>1506</v>
      </c>
      <c r="B1507" s="65" t="s">
        <v>501</v>
      </c>
      <c r="C1507" s="66"/>
      <c r="D1507" s="21" t="s">
        <v>421</v>
      </c>
      <c r="E1507" s="39" t="s">
        <v>18</v>
      </c>
      <c r="F1507" s="39" t="s">
        <v>422</v>
      </c>
      <c r="G1507" s="39" t="s">
        <v>20</v>
      </c>
      <c r="H1507" s="39" t="s">
        <v>256</v>
      </c>
      <c r="I1507" s="91" t="s">
        <v>975</v>
      </c>
      <c r="J1507" s="75" t="str">
        <f t="shared" si="23"/>
        <v>муниципальное образование «город Екатеринбург», г. Екатеринбург, ул. Уральских рабочих, д. 71</v>
      </c>
      <c r="K1507" s="71">
        <v>856.3</v>
      </c>
      <c r="L1507" s="71">
        <v>16</v>
      </c>
      <c r="M1507" s="72">
        <v>6</v>
      </c>
    </row>
    <row r="1508" spans="1:13" ht="23.25" hidden="1" x14ac:dyDescent="0.25">
      <c r="A1508" s="64">
        <v>1507</v>
      </c>
      <c r="B1508" s="65" t="s">
        <v>501</v>
      </c>
      <c r="C1508" s="66"/>
      <c r="D1508" s="21" t="s">
        <v>421</v>
      </c>
      <c r="E1508" s="39" t="s">
        <v>18</v>
      </c>
      <c r="F1508" s="39" t="s">
        <v>422</v>
      </c>
      <c r="G1508" s="39" t="s">
        <v>20</v>
      </c>
      <c r="H1508" s="39" t="s">
        <v>256</v>
      </c>
      <c r="I1508" s="91" t="s">
        <v>1054</v>
      </c>
      <c r="J1508" s="75" t="str">
        <f t="shared" si="23"/>
        <v>муниципальное образование «город Екатеринбург», г. Екатеринбург, ул. Уральских рабочих, д. 71КОРПУС А</v>
      </c>
      <c r="K1508" s="71">
        <v>849.9</v>
      </c>
      <c r="L1508" s="71">
        <v>16</v>
      </c>
      <c r="M1508" s="72">
        <v>8</v>
      </c>
    </row>
    <row r="1509" spans="1:13" ht="23.25" hidden="1" x14ac:dyDescent="0.25">
      <c r="A1509" s="64">
        <v>1508</v>
      </c>
      <c r="B1509" s="65" t="s">
        <v>501</v>
      </c>
      <c r="C1509" s="66"/>
      <c r="D1509" s="21" t="s">
        <v>421</v>
      </c>
      <c r="E1509" s="39" t="s">
        <v>18</v>
      </c>
      <c r="F1509" s="39" t="s">
        <v>422</v>
      </c>
      <c r="G1509" s="39" t="s">
        <v>20</v>
      </c>
      <c r="H1509" s="39" t="s">
        <v>256</v>
      </c>
      <c r="I1509" s="91" t="s">
        <v>976</v>
      </c>
      <c r="J1509" s="75" t="str">
        <f t="shared" si="23"/>
        <v>муниципальное образование «город Екатеринбург», г. Екатеринбург, ул. Уральских рабочих, д. 73</v>
      </c>
      <c r="K1509" s="71">
        <v>850.3</v>
      </c>
      <c r="L1509" s="71">
        <v>16</v>
      </c>
      <c r="M1509" s="72">
        <v>6</v>
      </c>
    </row>
    <row r="1510" spans="1:13" ht="23.25" hidden="1" x14ac:dyDescent="0.25">
      <c r="A1510" s="64">
        <v>1509</v>
      </c>
      <c r="B1510" s="65" t="s">
        <v>501</v>
      </c>
      <c r="C1510" s="66"/>
      <c r="D1510" s="21" t="s">
        <v>421</v>
      </c>
      <c r="E1510" s="39" t="s">
        <v>18</v>
      </c>
      <c r="F1510" s="39" t="s">
        <v>422</v>
      </c>
      <c r="G1510" s="39" t="s">
        <v>20</v>
      </c>
      <c r="H1510" s="39" t="s">
        <v>256</v>
      </c>
      <c r="I1510" s="91" t="s">
        <v>977</v>
      </c>
      <c r="J1510" s="75" t="str">
        <f t="shared" si="23"/>
        <v>муниципальное образование «город Екатеринбург», г. Екатеринбург, ул. Уральских рабочих, д. 73КОРПУС А</v>
      </c>
      <c r="K1510" s="71">
        <v>848.7</v>
      </c>
      <c r="L1510" s="71">
        <v>16</v>
      </c>
      <c r="M1510" s="72">
        <v>6</v>
      </c>
    </row>
    <row r="1511" spans="1:13" ht="23.25" hidden="1" x14ac:dyDescent="0.25">
      <c r="A1511" s="64">
        <v>1510</v>
      </c>
      <c r="B1511" s="65" t="s">
        <v>501</v>
      </c>
      <c r="C1511" s="85"/>
      <c r="D1511" s="21" t="s">
        <v>421</v>
      </c>
      <c r="E1511" s="39" t="s">
        <v>18</v>
      </c>
      <c r="F1511" s="39" t="s">
        <v>422</v>
      </c>
      <c r="G1511" s="39" t="s">
        <v>20</v>
      </c>
      <c r="H1511" s="39" t="s">
        <v>256</v>
      </c>
      <c r="I1511" s="91" t="s">
        <v>978</v>
      </c>
      <c r="J1511" s="75" t="str">
        <f t="shared" si="23"/>
        <v>муниципальное образование «город Екатеринбург», г. Екатеринбург, ул. Уральских рабочих, д. 75</v>
      </c>
      <c r="K1511" s="71">
        <v>849.7</v>
      </c>
      <c r="L1511" s="71">
        <v>16</v>
      </c>
      <c r="M1511" s="72">
        <v>5</v>
      </c>
    </row>
    <row r="1512" spans="1:13" ht="23.25" hidden="1" x14ac:dyDescent="0.25">
      <c r="A1512" s="64">
        <v>1511</v>
      </c>
      <c r="B1512" s="65" t="s">
        <v>501</v>
      </c>
      <c r="C1512" s="66"/>
      <c r="D1512" s="21" t="s">
        <v>421</v>
      </c>
      <c r="E1512" s="21" t="s">
        <v>18</v>
      </c>
      <c r="F1512" s="21" t="s">
        <v>422</v>
      </c>
      <c r="G1512" s="21" t="s">
        <v>20</v>
      </c>
      <c r="H1512" s="21" t="s">
        <v>890</v>
      </c>
      <c r="I1512" s="52">
        <v>23</v>
      </c>
      <c r="J1512" s="75" t="str">
        <f t="shared" si="23"/>
        <v>муниципальное образование «город Екатеринбург», г. Екатеринбург, ул. Фестивальная, д. 23</v>
      </c>
      <c r="K1512" s="71">
        <v>1277.9000000000001</v>
      </c>
      <c r="L1512" s="71">
        <v>30</v>
      </c>
      <c r="M1512" s="72">
        <v>2</v>
      </c>
    </row>
    <row r="1513" spans="1:13" ht="23.25" hidden="1" x14ac:dyDescent="0.25">
      <c r="A1513" s="64">
        <v>1512</v>
      </c>
      <c r="B1513" s="65" t="s">
        <v>501</v>
      </c>
      <c r="C1513" s="97"/>
      <c r="D1513" s="25" t="s">
        <v>421</v>
      </c>
      <c r="E1513" s="25" t="s">
        <v>18</v>
      </c>
      <c r="F1513" s="25" t="s">
        <v>422</v>
      </c>
      <c r="G1513" s="25" t="s">
        <v>20</v>
      </c>
      <c r="H1513" s="25" t="s">
        <v>481</v>
      </c>
      <c r="I1513" s="54">
        <v>78</v>
      </c>
      <c r="J1513" s="82" t="str">
        <f t="shared" si="23"/>
        <v>муниципальное образование «город Екатеринбург», г. Екатеринбург, ул. Фрезеровщиков, д. 78</v>
      </c>
      <c r="K1513" s="83">
        <v>7793.74</v>
      </c>
      <c r="L1513" s="71">
        <v>142</v>
      </c>
      <c r="M1513" s="83">
        <v>4</v>
      </c>
    </row>
    <row r="1514" spans="1:13" ht="23.25" hidden="1" x14ac:dyDescent="0.25">
      <c r="A1514" s="64">
        <v>1513</v>
      </c>
      <c r="B1514" s="65" t="s">
        <v>501</v>
      </c>
      <c r="C1514" s="97"/>
      <c r="D1514" s="25" t="s">
        <v>421</v>
      </c>
      <c r="E1514" s="25" t="s">
        <v>18</v>
      </c>
      <c r="F1514" s="25" t="s">
        <v>422</v>
      </c>
      <c r="G1514" s="25" t="s">
        <v>20</v>
      </c>
      <c r="H1514" s="25" t="s">
        <v>481</v>
      </c>
      <c r="I1514" s="54">
        <v>80</v>
      </c>
      <c r="J1514" s="82" t="str">
        <f t="shared" si="23"/>
        <v>муниципальное образование «город Екатеринбург», г. Екатеринбург, ул. Фрезеровщиков, д. 80</v>
      </c>
      <c r="K1514" s="83">
        <v>7728</v>
      </c>
      <c r="L1514" s="71">
        <v>142</v>
      </c>
      <c r="M1514" s="83">
        <v>4</v>
      </c>
    </row>
    <row r="1515" spans="1:13" ht="23.25" hidden="1" x14ac:dyDescent="0.25">
      <c r="A1515" s="64">
        <v>1514</v>
      </c>
      <c r="B1515" s="65" t="s">
        <v>501</v>
      </c>
      <c r="C1515" s="97"/>
      <c r="D1515" s="25" t="s">
        <v>421</v>
      </c>
      <c r="E1515" s="25" t="s">
        <v>18</v>
      </c>
      <c r="F1515" s="25" t="s">
        <v>422</v>
      </c>
      <c r="G1515" s="25" t="s">
        <v>20</v>
      </c>
      <c r="H1515" s="25" t="s">
        <v>164</v>
      </c>
      <c r="I1515" s="54">
        <v>100</v>
      </c>
      <c r="J1515" s="82" t="str">
        <f t="shared" si="23"/>
        <v>муниципальное образование «город Екатеринбург», г. Екатеринбург, ул. Фрунзе, д. 100</v>
      </c>
      <c r="K1515" s="83">
        <v>4462.8999999999996</v>
      </c>
      <c r="L1515" s="71">
        <v>107</v>
      </c>
      <c r="M1515" s="83">
        <v>2</v>
      </c>
    </row>
    <row r="1516" spans="1:13" ht="23.25" hidden="1" x14ac:dyDescent="0.25">
      <c r="A1516" s="64">
        <v>1515</v>
      </c>
      <c r="B1516" s="65" t="s">
        <v>501</v>
      </c>
      <c r="C1516" s="97"/>
      <c r="D1516" s="25" t="s">
        <v>421</v>
      </c>
      <c r="E1516" s="25" t="s">
        <v>18</v>
      </c>
      <c r="F1516" s="25" t="s">
        <v>422</v>
      </c>
      <c r="G1516" s="25" t="s">
        <v>20</v>
      </c>
      <c r="H1516" s="25" t="s">
        <v>164</v>
      </c>
      <c r="I1516" s="54" t="s">
        <v>906</v>
      </c>
      <c r="J1516" s="82" t="str">
        <f t="shared" si="23"/>
        <v>муниципальное образование «город Екатеринбург», г. Екатеринбург, ул. Фрунзе, д. 102А</v>
      </c>
      <c r="K1516" s="83">
        <v>1942.4</v>
      </c>
      <c r="L1516" s="71">
        <v>34</v>
      </c>
      <c r="M1516" s="83">
        <v>1</v>
      </c>
    </row>
    <row r="1517" spans="1:13" ht="23.25" hidden="1" x14ac:dyDescent="0.25">
      <c r="A1517" s="64">
        <v>1516</v>
      </c>
      <c r="B1517" s="65" t="s">
        <v>501</v>
      </c>
      <c r="C1517" s="21"/>
      <c r="D1517" s="21" t="s">
        <v>421</v>
      </c>
      <c r="E1517" s="21" t="s">
        <v>18</v>
      </c>
      <c r="F1517" s="21" t="s">
        <v>422</v>
      </c>
      <c r="G1517" s="21" t="s">
        <v>20</v>
      </c>
      <c r="H1517" s="21" t="s">
        <v>164</v>
      </c>
      <c r="I1517" s="52" t="s">
        <v>923</v>
      </c>
      <c r="J1517" s="75" t="str">
        <f t="shared" si="23"/>
        <v>муниципальное образование «город Екатеринбург», г. Екатеринбург, ул. Фрунзе, д. 67А</v>
      </c>
      <c r="K1517" s="72">
        <v>678.6</v>
      </c>
      <c r="L1517" s="71">
        <v>12</v>
      </c>
      <c r="M1517" s="72">
        <v>7</v>
      </c>
    </row>
    <row r="1518" spans="1:13" ht="23.25" hidden="1" x14ac:dyDescent="0.25">
      <c r="A1518" s="64">
        <v>1517</v>
      </c>
      <c r="B1518" s="65" t="s">
        <v>501</v>
      </c>
      <c r="C1518" s="66"/>
      <c r="D1518" s="21" t="s">
        <v>421</v>
      </c>
      <c r="E1518" s="21" t="s">
        <v>18</v>
      </c>
      <c r="F1518" s="21" t="s">
        <v>422</v>
      </c>
      <c r="G1518" s="21" t="s">
        <v>20</v>
      </c>
      <c r="H1518" s="21" t="s">
        <v>164</v>
      </c>
      <c r="I1518" s="52" t="s">
        <v>924</v>
      </c>
      <c r="J1518" s="75" t="str">
        <f t="shared" si="23"/>
        <v>муниципальное образование «город Екатеринбург», г. Екатеринбург, ул. Фрунзе, д. 67Б</v>
      </c>
      <c r="K1518" s="71">
        <v>685.7</v>
      </c>
      <c r="L1518" s="71">
        <v>12</v>
      </c>
      <c r="M1518" s="72">
        <v>8</v>
      </c>
    </row>
    <row r="1519" spans="1:13" ht="23.25" hidden="1" x14ac:dyDescent="0.25">
      <c r="A1519" s="64">
        <v>1518</v>
      </c>
      <c r="B1519" s="65" t="s">
        <v>501</v>
      </c>
      <c r="C1519" s="85"/>
      <c r="D1519" s="21" t="s">
        <v>421</v>
      </c>
      <c r="E1519" s="21" t="s">
        <v>18</v>
      </c>
      <c r="F1519" s="21" t="s">
        <v>422</v>
      </c>
      <c r="G1519" s="21" t="s">
        <v>20</v>
      </c>
      <c r="H1519" s="21" t="s">
        <v>164</v>
      </c>
      <c r="I1519" s="52" t="s">
        <v>925</v>
      </c>
      <c r="J1519" s="75" t="str">
        <f t="shared" si="23"/>
        <v>муниципальное образование «город Екатеринбург», г. Екатеринбург, ул. Фрунзе, д. 67В</v>
      </c>
      <c r="K1519" s="71">
        <v>1024.9000000000001</v>
      </c>
      <c r="L1519" s="71">
        <v>18</v>
      </c>
      <c r="M1519" s="72">
        <v>6</v>
      </c>
    </row>
    <row r="1520" spans="1:13" ht="23.25" hidden="1" x14ac:dyDescent="0.25">
      <c r="A1520" s="64">
        <v>1519</v>
      </c>
      <c r="B1520" s="65" t="s">
        <v>501</v>
      </c>
      <c r="C1520" s="97"/>
      <c r="D1520" s="25" t="s">
        <v>421</v>
      </c>
      <c r="E1520" s="25" t="s">
        <v>18</v>
      </c>
      <c r="F1520" s="25" t="s">
        <v>422</v>
      </c>
      <c r="G1520" s="25" t="s">
        <v>20</v>
      </c>
      <c r="H1520" s="25" t="s">
        <v>353</v>
      </c>
      <c r="I1520" s="54">
        <v>45</v>
      </c>
      <c r="J1520" s="82" t="str">
        <f t="shared" si="23"/>
        <v>муниципальное образование «город Екатеринбург», г. Екатеринбург, ул. Фурманова, д. 45</v>
      </c>
      <c r="K1520" s="83">
        <v>4301.8999999999996</v>
      </c>
      <c r="L1520" s="71">
        <v>74</v>
      </c>
      <c r="M1520" s="83">
        <v>2</v>
      </c>
    </row>
    <row r="1521" spans="1:13" ht="23.25" hidden="1" x14ac:dyDescent="0.25">
      <c r="A1521" s="64">
        <v>1520</v>
      </c>
      <c r="B1521" s="65" t="s">
        <v>501</v>
      </c>
      <c r="C1521" s="66"/>
      <c r="D1521" s="21" t="s">
        <v>421</v>
      </c>
      <c r="E1521" s="21" t="s">
        <v>18</v>
      </c>
      <c r="F1521" s="21" t="s">
        <v>422</v>
      </c>
      <c r="G1521" s="21" t="s">
        <v>20</v>
      </c>
      <c r="H1521" s="21" t="s">
        <v>451</v>
      </c>
      <c r="I1521" s="52">
        <v>6</v>
      </c>
      <c r="J1521" s="75" t="str">
        <f t="shared" si="23"/>
        <v>муниципальное образование «город Екатеринбург», г. Екатеринбург, ул. Хомякова, д. 6</v>
      </c>
      <c r="K1521" s="71">
        <v>710</v>
      </c>
      <c r="L1521" s="71">
        <v>10</v>
      </c>
      <c r="M1521" s="72">
        <v>8</v>
      </c>
    </row>
    <row r="1522" spans="1:13" ht="23.25" hidden="1" x14ac:dyDescent="0.25">
      <c r="A1522" s="64">
        <v>1521</v>
      </c>
      <c r="B1522" s="65" t="s">
        <v>501</v>
      </c>
      <c r="C1522" s="97"/>
      <c r="D1522" s="25" t="s">
        <v>421</v>
      </c>
      <c r="E1522" s="25" t="s">
        <v>18</v>
      </c>
      <c r="F1522" s="25" t="s">
        <v>422</v>
      </c>
      <c r="G1522" s="25" t="s">
        <v>20</v>
      </c>
      <c r="H1522" s="25" t="s">
        <v>306</v>
      </c>
      <c r="I1522" s="54">
        <v>100</v>
      </c>
      <c r="J1522" s="82" t="str">
        <f t="shared" si="23"/>
        <v>муниципальное образование «город Екатеринбург», г. Екатеринбург, ул. Хохрякова, д. 100</v>
      </c>
      <c r="K1522" s="83">
        <v>4109.8999999999996</v>
      </c>
      <c r="L1522" s="71">
        <v>128</v>
      </c>
      <c r="M1522" s="83">
        <v>3</v>
      </c>
    </row>
    <row r="1523" spans="1:13" ht="23.25" hidden="1" x14ac:dyDescent="0.25">
      <c r="A1523" s="64">
        <v>1522</v>
      </c>
      <c r="B1523" s="65" t="s">
        <v>501</v>
      </c>
      <c r="C1523" s="97"/>
      <c r="D1523" s="25" t="s">
        <v>421</v>
      </c>
      <c r="E1523" s="25" t="s">
        <v>18</v>
      </c>
      <c r="F1523" s="25" t="s">
        <v>422</v>
      </c>
      <c r="G1523" s="25" t="s">
        <v>20</v>
      </c>
      <c r="H1523" s="25" t="s">
        <v>306</v>
      </c>
      <c r="I1523" s="54">
        <v>102</v>
      </c>
      <c r="J1523" s="82" t="str">
        <f t="shared" si="23"/>
        <v>муниципальное образование «город Екатеринбург», г. Екатеринбург, ул. Хохрякова, д. 102</v>
      </c>
      <c r="K1523" s="83">
        <v>3786.1</v>
      </c>
      <c r="L1523" s="71">
        <v>34</v>
      </c>
      <c r="M1523" s="83">
        <v>2</v>
      </c>
    </row>
    <row r="1524" spans="1:13" ht="23.25" hidden="1" x14ac:dyDescent="0.25">
      <c r="A1524" s="64">
        <v>1523</v>
      </c>
      <c r="B1524" s="65" t="s">
        <v>501</v>
      </c>
      <c r="C1524" s="66"/>
      <c r="D1524" s="21" t="s">
        <v>421</v>
      </c>
      <c r="E1524" s="39" t="s">
        <v>18</v>
      </c>
      <c r="F1524" s="39" t="s">
        <v>422</v>
      </c>
      <c r="G1524" s="39" t="s">
        <v>20</v>
      </c>
      <c r="H1524" s="39" t="s">
        <v>525</v>
      </c>
      <c r="I1524" s="91">
        <v>65</v>
      </c>
      <c r="J1524" s="75" t="str">
        <f t="shared" si="23"/>
        <v>муниципальное образование «город Екатеринбург», г. Екатеринбург, ул. Циолковского, д. 65</v>
      </c>
      <c r="K1524" s="72">
        <v>697</v>
      </c>
      <c r="L1524" s="71">
        <v>12</v>
      </c>
      <c r="M1524" s="72">
        <v>3</v>
      </c>
    </row>
    <row r="1525" spans="1:13" ht="23.25" hidden="1" x14ac:dyDescent="0.25">
      <c r="A1525" s="64">
        <v>1524</v>
      </c>
      <c r="B1525" s="65" t="s">
        <v>501</v>
      </c>
      <c r="C1525" s="66"/>
      <c r="D1525" s="21" t="s">
        <v>421</v>
      </c>
      <c r="E1525" s="39" t="s">
        <v>18</v>
      </c>
      <c r="F1525" s="39" t="s">
        <v>422</v>
      </c>
      <c r="G1525" s="39" t="s">
        <v>20</v>
      </c>
      <c r="H1525" s="39" t="s">
        <v>525</v>
      </c>
      <c r="I1525" s="91">
        <v>67</v>
      </c>
      <c r="J1525" s="75" t="str">
        <f t="shared" si="23"/>
        <v>муниципальное образование «город Екатеринбург», г. Екатеринбург, ул. Циолковского, д. 67</v>
      </c>
      <c r="K1525" s="72">
        <v>692.9</v>
      </c>
      <c r="L1525" s="71">
        <v>12</v>
      </c>
      <c r="M1525" s="72">
        <v>3</v>
      </c>
    </row>
    <row r="1526" spans="1:13" ht="23.25" hidden="1" x14ac:dyDescent="0.25">
      <c r="A1526" s="64">
        <v>1525</v>
      </c>
      <c r="B1526" s="65" t="s">
        <v>501</v>
      </c>
      <c r="C1526" s="66"/>
      <c r="D1526" s="21" t="s">
        <v>421</v>
      </c>
      <c r="E1526" s="39" t="s">
        <v>18</v>
      </c>
      <c r="F1526" s="39" t="s">
        <v>422</v>
      </c>
      <c r="G1526" s="39" t="s">
        <v>20</v>
      </c>
      <c r="H1526" s="39" t="s">
        <v>525</v>
      </c>
      <c r="I1526" s="91">
        <v>69</v>
      </c>
      <c r="J1526" s="75" t="str">
        <f t="shared" si="23"/>
        <v>муниципальное образование «город Екатеринбург», г. Екатеринбург, ул. Циолковского, д. 69</v>
      </c>
      <c r="K1526" s="71">
        <v>1135.5999999999999</v>
      </c>
      <c r="L1526" s="71">
        <v>18</v>
      </c>
      <c r="M1526" s="72">
        <v>3</v>
      </c>
    </row>
    <row r="1527" spans="1:13" ht="23.25" hidden="1" x14ac:dyDescent="0.25">
      <c r="A1527" s="64">
        <v>1526</v>
      </c>
      <c r="B1527" s="65" t="s">
        <v>501</v>
      </c>
      <c r="C1527" s="66"/>
      <c r="D1527" s="21" t="s">
        <v>421</v>
      </c>
      <c r="E1527" s="21" t="s">
        <v>18</v>
      </c>
      <c r="F1527" s="21" t="s">
        <v>422</v>
      </c>
      <c r="G1527" s="21" t="s">
        <v>20</v>
      </c>
      <c r="H1527" s="21" t="s">
        <v>525</v>
      </c>
      <c r="I1527" s="52">
        <v>71</v>
      </c>
      <c r="J1527" s="75" t="str">
        <f t="shared" si="23"/>
        <v>муниципальное образование «город Екатеринбург», г. Екатеринбург, ул. Циолковского, д. 71</v>
      </c>
      <c r="K1527" s="71">
        <v>611</v>
      </c>
      <c r="L1527" s="71">
        <v>12</v>
      </c>
      <c r="M1527" s="72">
        <v>8</v>
      </c>
    </row>
    <row r="1528" spans="1:13" ht="23.25" hidden="1" x14ac:dyDescent="0.25">
      <c r="A1528" s="64">
        <v>1527</v>
      </c>
      <c r="B1528" s="65" t="s">
        <v>501</v>
      </c>
      <c r="C1528" s="66"/>
      <c r="D1528" s="21" t="s">
        <v>421</v>
      </c>
      <c r="E1528" s="21" t="s">
        <v>18</v>
      </c>
      <c r="F1528" s="21" t="s">
        <v>422</v>
      </c>
      <c r="G1528" s="21" t="s">
        <v>20</v>
      </c>
      <c r="H1528" s="21" t="s">
        <v>525</v>
      </c>
      <c r="I1528" s="52" t="s">
        <v>919</v>
      </c>
      <c r="J1528" s="75" t="str">
        <f t="shared" si="23"/>
        <v>муниципальное образование «город Екатеринбург», г. Екатеринбург, ул. Циолковского, д. 76А</v>
      </c>
      <c r="K1528" s="71">
        <v>2045.3</v>
      </c>
      <c r="L1528" s="71">
        <v>26</v>
      </c>
      <c r="M1528" s="72">
        <v>3</v>
      </c>
    </row>
    <row r="1529" spans="1:13" ht="23.25" hidden="1" x14ac:dyDescent="0.25">
      <c r="A1529" s="64">
        <v>1528</v>
      </c>
      <c r="B1529" s="65" t="s">
        <v>501</v>
      </c>
      <c r="C1529" s="66"/>
      <c r="D1529" s="21" t="s">
        <v>421</v>
      </c>
      <c r="E1529" s="21" t="s">
        <v>18</v>
      </c>
      <c r="F1529" s="21" t="s">
        <v>422</v>
      </c>
      <c r="G1529" s="21" t="s">
        <v>20</v>
      </c>
      <c r="H1529" s="21" t="s">
        <v>525</v>
      </c>
      <c r="I1529" s="52">
        <v>78</v>
      </c>
      <c r="J1529" s="75" t="str">
        <f t="shared" si="23"/>
        <v>муниципальное образование «город Екатеринбург», г. Екатеринбург, ул. Циолковского, д. 78</v>
      </c>
      <c r="K1529" s="71">
        <v>740.9</v>
      </c>
      <c r="L1529" s="71">
        <v>16</v>
      </c>
      <c r="M1529" s="72">
        <v>8</v>
      </c>
    </row>
    <row r="1530" spans="1:13" ht="23.25" hidden="1" x14ac:dyDescent="0.25">
      <c r="A1530" s="64">
        <v>1529</v>
      </c>
      <c r="B1530" s="65" t="s">
        <v>501</v>
      </c>
      <c r="C1530" s="100"/>
      <c r="D1530" s="25" t="s">
        <v>421</v>
      </c>
      <c r="E1530" s="25" t="s">
        <v>18</v>
      </c>
      <c r="F1530" s="25" t="s">
        <v>422</v>
      </c>
      <c r="G1530" s="25" t="s">
        <v>20</v>
      </c>
      <c r="H1530" s="25" t="s">
        <v>250</v>
      </c>
      <c r="I1530" s="54">
        <v>10</v>
      </c>
      <c r="J1530" s="82" t="str">
        <f t="shared" si="23"/>
        <v>муниципальное образование «город Екатеринбург», г. Екатеринбург, ул. Чайковского, д. 10</v>
      </c>
      <c r="K1530" s="83">
        <v>3865.7</v>
      </c>
      <c r="L1530" s="71">
        <v>62</v>
      </c>
      <c r="M1530" s="83">
        <v>1</v>
      </c>
    </row>
    <row r="1531" spans="1:13" ht="23.25" hidden="1" x14ac:dyDescent="0.25">
      <c r="A1531" s="64">
        <v>1530</v>
      </c>
      <c r="B1531" s="65" t="s">
        <v>501</v>
      </c>
      <c r="C1531" s="21"/>
      <c r="D1531" s="21" t="s">
        <v>421</v>
      </c>
      <c r="E1531" s="39" t="s">
        <v>18</v>
      </c>
      <c r="F1531" s="39" t="s">
        <v>422</v>
      </c>
      <c r="G1531" s="39" t="s">
        <v>20</v>
      </c>
      <c r="H1531" s="39" t="s">
        <v>101</v>
      </c>
      <c r="I1531" s="91" t="s">
        <v>1050</v>
      </c>
      <c r="J1531" s="75" t="str">
        <f t="shared" si="23"/>
        <v>муниципальное образование «город Екатеринбург», г. Екатеринбург, ул. Чапаева, д. 14КОРПУС 3</v>
      </c>
      <c r="K1531" s="72">
        <v>3042</v>
      </c>
      <c r="L1531" s="71">
        <v>37</v>
      </c>
      <c r="M1531" s="72">
        <v>7</v>
      </c>
    </row>
    <row r="1532" spans="1:13" ht="23.25" hidden="1" x14ac:dyDescent="0.25">
      <c r="A1532" s="64">
        <v>1531</v>
      </c>
      <c r="B1532" s="65" t="s">
        <v>501</v>
      </c>
      <c r="C1532" s="66"/>
      <c r="D1532" s="21" t="s">
        <v>421</v>
      </c>
      <c r="E1532" s="39" t="s">
        <v>18</v>
      </c>
      <c r="F1532" s="39" t="s">
        <v>422</v>
      </c>
      <c r="G1532" s="39" t="s">
        <v>20</v>
      </c>
      <c r="H1532" s="39" t="s">
        <v>101</v>
      </c>
      <c r="I1532" s="91" t="s">
        <v>979</v>
      </c>
      <c r="J1532" s="75" t="str">
        <f t="shared" si="23"/>
        <v>муниципальное образование «город Екатеринбург», г. Екатеринбург, ул. Чапаева, д. 14КОРПУС 8</v>
      </c>
      <c r="K1532" s="71">
        <v>1606.3</v>
      </c>
      <c r="L1532" s="71">
        <v>24</v>
      </c>
      <c r="M1532" s="72">
        <v>8</v>
      </c>
    </row>
    <row r="1533" spans="1:13" ht="23.25" hidden="1" x14ac:dyDescent="0.25">
      <c r="A1533" s="64">
        <v>1532</v>
      </c>
      <c r="B1533" s="65" t="s">
        <v>501</v>
      </c>
      <c r="C1533" s="66"/>
      <c r="D1533" s="21" t="s">
        <v>421</v>
      </c>
      <c r="E1533" s="39" t="s">
        <v>18</v>
      </c>
      <c r="F1533" s="39" t="s">
        <v>422</v>
      </c>
      <c r="G1533" s="39" t="s">
        <v>20</v>
      </c>
      <c r="H1533" s="39" t="s">
        <v>628</v>
      </c>
      <c r="I1533" s="91" t="s">
        <v>980</v>
      </c>
      <c r="J1533" s="75" t="str">
        <f t="shared" si="23"/>
        <v>муниципальное образование «город Екатеринбург», г. Екатеринбург, ул. Челюскинцев, д. 62</v>
      </c>
      <c r="K1533" s="71">
        <v>4987.5</v>
      </c>
      <c r="L1533" s="71">
        <v>71</v>
      </c>
      <c r="M1533" s="72">
        <v>2</v>
      </c>
    </row>
    <row r="1534" spans="1:13" ht="23.25" hidden="1" x14ac:dyDescent="0.25">
      <c r="A1534" s="64">
        <v>1533</v>
      </c>
      <c r="B1534" s="65" t="s">
        <v>501</v>
      </c>
      <c r="C1534" s="66"/>
      <c r="D1534" s="49" t="s">
        <v>421</v>
      </c>
      <c r="E1534" s="17" t="s">
        <v>18</v>
      </c>
      <c r="F1534" s="17" t="s">
        <v>422</v>
      </c>
      <c r="G1534" s="17" t="s">
        <v>20</v>
      </c>
      <c r="H1534" s="17" t="s">
        <v>628</v>
      </c>
      <c r="I1534" s="96" t="s">
        <v>981</v>
      </c>
      <c r="J1534" s="87" t="str">
        <f t="shared" si="23"/>
        <v>муниципальное образование «город Екатеринбург», г. Екатеринбург, ул. Челюскинцев, д. 64КОРПУС А</v>
      </c>
      <c r="K1534" s="71">
        <v>6644</v>
      </c>
      <c r="L1534" s="71">
        <v>92</v>
      </c>
      <c r="M1534" s="72">
        <v>2</v>
      </c>
    </row>
    <row r="1535" spans="1:13" ht="23.25" hidden="1" x14ac:dyDescent="0.25">
      <c r="A1535" s="64">
        <v>1534</v>
      </c>
      <c r="B1535" s="65" t="s">
        <v>501</v>
      </c>
      <c r="C1535" s="97"/>
      <c r="D1535" s="25" t="s">
        <v>421</v>
      </c>
      <c r="E1535" s="25" t="s">
        <v>18</v>
      </c>
      <c r="F1535" s="25" t="s">
        <v>422</v>
      </c>
      <c r="G1535" s="25" t="s">
        <v>20</v>
      </c>
      <c r="H1535" s="25" t="s">
        <v>601</v>
      </c>
      <c r="I1535" s="54">
        <v>16</v>
      </c>
      <c r="J1535" s="82" t="str">
        <f t="shared" si="23"/>
        <v>муниципальное образование «город Екатеринбург», г. Екатеринбург, ул. Черепанова, д. 16</v>
      </c>
      <c r="K1535" s="83">
        <v>17772.400000000001</v>
      </c>
      <c r="L1535" s="71">
        <v>293</v>
      </c>
      <c r="M1535" s="83">
        <v>8</v>
      </c>
    </row>
    <row r="1536" spans="1:13" ht="23.25" hidden="1" x14ac:dyDescent="0.25">
      <c r="A1536" s="64">
        <v>1535</v>
      </c>
      <c r="B1536" s="65" t="s">
        <v>501</v>
      </c>
      <c r="C1536" s="66"/>
      <c r="D1536" s="21" t="s">
        <v>421</v>
      </c>
      <c r="E1536" s="21" t="s">
        <v>18</v>
      </c>
      <c r="F1536" s="21" t="s">
        <v>422</v>
      </c>
      <c r="G1536" s="21" t="s">
        <v>20</v>
      </c>
      <c r="H1536" s="21" t="s">
        <v>464</v>
      </c>
      <c r="I1536" s="52">
        <v>34</v>
      </c>
      <c r="J1536" s="75" t="str">
        <f t="shared" si="23"/>
        <v>муниципальное образование «город Екатеринбург», г. Екатеринбург, ул. Черняховского, д. 34</v>
      </c>
      <c r="K1536" s="71">
        <v>1721</v>
      </c>
      <c r="L1536" s="71">
        <v>24</v>
      </c>
      <c r="M1536" s="72">
        <v>8</v>
      </c>
    </row>
    <row r="1537" spans="1:13" ht="23.25" hidden="1" x14ac:dyDescent="0.25">
      <c r="A1537" s="64">
        <v>1536</v>
      </c>
      <c r="B1537" s="65" t="s">
        <v>501</v>
      </c>
      <c r="C1537" s="66"/>
      <c r="D1537" s="21" t="s">
        <v>421</v>
      </c>
      <c r="E1537" s="39" t="s">
        <v>18</v>
      </c>
      <c r="F1537" s="39" t="s">
        <v>422</v>
      </c>
      <c r="G1537" s="39" t="s">
        <v>20</v>
      </c>
      <c r="H1537" s="39" t="s">
        <v>464</v>
      </c>
      <c r="I1537" s="91">
        <v>35</v>
      </c>
      <c r="J1537" s="75" t="str">
        <f t="shared" si="23"/>
        <v>муниципальное образование «город Екатеринбург», г. Екатеринбург, ул. Черняховского, д. 35</v>
      </c>
      <c r="K1537" s="71">
        <v>881</v>
      </c>
      <c r="L1537" s="71">
        <v>24</v>
      </c>
      <c r="M1537" s="72">
        <v>7</v>
      </c>
    </row>
    <row r="1538" spans="1:13" ht="23.25" hidden="1" x14ac:dyDescent="0.25">
      <c r="A1538" s="64">
        <v>1537</v>
      </c>
      <c r="B1538" s="65" t="s">
        <v>501</v>
      </c>
      <c r="C1538" s="66"/>
      <c r="D1538" s="21" t="s">
        <v>421</v>
      </c>
      <c r="E1538" s="21" t="s">
        <v>18</v>
      </c>
      <c r="F1538" s="21" t="s">
        <v>422</v>
      </c>
      <c r="G1538" s="21" t="s">
        <v>20</v>
      </c>
      <c r="H1538" s="21" t="s">
        <v>464</v>
      </c>
      <c r="I1538" s="52">
        <v>41</v>
      </c>
      <c r="J1538" s="75" t="str">
        <f t="shared" ref="J1538:J1601" si="24">C1538&amp;""&amp;D1538&amp;", "&amp;E1538&amp;" "&amp;F1538&amp;", "&amp;G1538&amp;" "&amp;H1538&amp;", д. "&amp;I1538</f>
        <v>муниципальное образование «город Екатеринбург», г. Екатеринбург, ул. Черняховского, д. 41</v>
      </c>
      <c r="K1538" s="71">
        <v>998</v>
      </c>
      <c r="L1538" s="71">
        <v>16</v>
      </c>
      <c r="M1538" s="72">
        <v>8</v>
      </c>
    </row>
    <row r="1539" spans="1:13" ht="23.25" hidden="1" x14ac:dyDescent="0.25">
      <c r="A1539" s="64">
        <v>1538</v>
      </c>
      <c r="B1539" s="65" t="s">
        <v>501</v>
      </c>
      <c r="C1539" s="66"/>
      <c r="D1539" s="21" t="s">
        <v>421</v>
      </c>
      <c r="E1539" s="21" t="s">
        <v>18</v>
      </c>
      <c r="F1539" s="21" t="s">
        <v>422</v>
      </c>
      <c r="G1539" s="21" t="s">
        <v>20</v>
      </c>
      <c r="H1539" s="21" t="s">
        <v>464</v>
      </c>
      <c r="I1539" s="52">
        <v>45</v>
      </c>
      <c r="J1539" s="75" t="str">
        <f t="shared" si="24"/>
        <v>муниципальное образование «город Екатеринбург», г. Екатеринбург, ул. Черняховского, д. 45</v>
      </c>
      <c r="K1539" s="71">
        <v>858.2</v>
      </c>
      <c r="L1539" s="71">
        <v>16</v>
      </c>
      <c r="M1539" s="72">
        <v>8</v>
      </c>
    </row>
    <row r="1540" spans="1:13" ht="23.25" hidden="1" x14ac:dyDescent="0.25">
      <c r="A1540" s="64">
        <v>1539</v>
      </c>
      <c r="B1540" s="65" t="s">
        <v>501</v>
      </c>
      <c r="C1540" s="21"/>
      <c r="D1540" s="21" t="s">
        <v>421</v>
      </c>
      <c r="E1540" s="39" t="s">
        <v>18</v>
      </c>
      <c r="F1540" s="39" t="s">
        <v>422</v>
      </c>
      <c r="G1540" s="39" t="s">
        <v>20</v>
      </c>
      <c r="H1540" s="39" t="s">
        <v>439</v>
      </c>
      <c r="I1540" s="91" t="s">
        <v>1024</v>
      </c>
      <c r="J1540" s="75" t="str">
        <f t="shared" si="24"/>
        <v>муниципальное образование «город Екатеринбург», г. Екатеринбург, ул. Шефская, д. 10</v>
      </c>
      <c r="K1540" s="71">
        <v>919</v>
      </c>
      <c r="L1540" s="71">
        <v>16</v>
      </c>
      <c r="M1540" s="72">
        <v>6</v>
      </c>
    </row>
    <row r="1541" spans="1:13" ht="23.25" hidden="1" x14ac:dyDescent="0.25">
      <c r="A1541" s="64">
        <v>1540</v>
      </c>
      <c r="B1541" s="65" t="s">
        <v>501</v>
      </c>
      <c r="C1541" s="66"/>
      <c r="D1541" s="21" t="s">
        <v>421</v>
      </c>
      <c r="E1541" s="21" t="s">
        <v>18</v>
      </c>
      <c r="F1541" s="21" t="s">
        <v>422</v>
      </c>
      <c r="G1541" s="21" t="s">
        <v>20</v>
      </c>
      <c r="H1541" s="21" t="s">
        <v>439</v>
      </c>
      <c r="I1541" s="52" t="s">
        <v>1146</v>
      </c>
      <c r="J1541" s="75" t="str">
        <f t="shared" si="24"/>
        <v>муниципальное образование «город Екатеринбург», г. Екатеринбург, ул. Шефская, д. 12КОРПУС А</v>
      </c>
      <c r="K1541" s="71">
        <v>472.4</v>
      </c>
      <c r="L1541" s="71">
        <v>8</v>
      </c>
      <c r="M1541" s="72">
        <v>7</v>
      </c>
    </row>
    <row r="1542" spans="1:13" ht="23.25" hidden="1" x14ac:dyDescent="0.25">
      <c r="A1542" s="64">
        <v>1541</v>
      </c>
      <c r="B1542" s="65" t="s">
        <v>501</v>
      </c>
      <c r="C1542" s="21"/>
      <c r="D1542" s="21" t="s">
        <v>421</v>
      </c>
      <c r="E1542" s="39" t="s">
        <v>18</v>
      </c>
      <c r="F1542" s="39" t="s">
        <v>422</v>
      </c>
      <c r="G1542" s="39" t="s">
        <v>20</v>
      </c>
      <c r="H1542" s="39" t="s">
        <v>439</v>
      </c>
      <c r="I1542" s="91" t="s">
        <v>1019</v>
      </c>
      <c r="J1542" s="75" t="str">
        <f t="shared" si="24"/>
        <v>муниципальное образование «город Екатеринбург», г. Екатеринбург, ул. Шефская, д. 15</v>
      </c>
      <c r="K1542" s="71">
        <v>1392.9</v>
      </c>
      <c r="L1542" s="71">
        <v>66</v>
      </c>
      <c r="M1542" s="72">
        <v>5</v>
      </c>
    </row>
    <row r="1543" spans="1:13" ht="23.25" hidden="1" x14ac:dyDescent="0.25">
      <c r="A1543" s="64">
        <v>1542</v>
      </c>
      <c r="B1543" s="65" t="s">
        <v>501</v>
      </c>
      <c r="C1543" s="97"/>
      <c r="D1543" s="25" t="s">
        <v>421</v>
      </c>
      <c r="E1543" s="25" t="s">
        <v>18</v>
      </c>
      <c r="F1543" s="25" t="s">
        <v>422</v>
      </c>
      <c r="G1543" s="25" t="s">
        <v>20</v>
      </c>
      <c r="H1543" s="25" t="s">
        <v>439</v>
      </c>
      <c r="I1543" s="54">
        <v>95</v>
      </c>
      <c r="J1543" s="82" t="str">
        <f t="shared" si="24"/>
        <v>муниципальное образование «город Екатеринбург», г. Екатеринбург, ул. Шефская, д. 95</v>
      </c>
      <c r="K1543" s="83">
        <v>6887.5</v>
      </c>
      <c r="L1543" s="71">
        <v>143</v>
      </c>
      <c r="M1543" s="83">
        <v>4</v>
      </c>
    </row>
    <row r="1544" spans="1:13" ht="23.25" hidden="1" x14ac:dyDescent="0.25">
      <c r="A1544" s="64">
        <v>1543</v>
      </c>
      <c r="B1544" s="65" t="s">
        <v>501</v>
      </c>
      <c r="C1544" s="66"/>
      <c r="D1544" s="21" t="s">
        <v>421</v>
      </c>
      <c r="E1544" s="39" t="s">
        <v>18</v>
      </c>
      <c r="F1544" s="39" t="s">
        <v>422</v>
      </c>
      <c r="G1544" s="39" t="s">
        <v>20</v>
      </c>
      <c r="H1544" s="39" t="s">
        <v>859</v>
      </c>
      <c r="I1544" s="91">
        <v>45</v>
      </c>
      <c r="J1544" s="75" t="str">
        <f t="shared" si="24"/>
        <v>муниципальное образование «город Екатеринбург», г. Екатеринбург, ул. Щербакова, д. 45</v>
      </c>
      <c r="K1544" s="71">
        <v>955.5</v>
      </c>
      <c r="L1544" s="71">
        <v>8</v>
      </c>
      <c r="M1544" s="72">
        <v>7</v>
      </c>
    </row>
    <row r="1545" spans="1:13" ht="23.25" hidden="1" x14ac:dyDescent="0.25">
      <c r="A1545" s="64">
        <v>1544</v>
      </c>
      <c r="B1545" s="65" t="s">
        <v>501</v>
      </c>
      <c r="C1545" s="97"/>
      <c r="D1545" s="25" t="s">
        <v>421</v>
      </c>
      <c r="E1545" s="25" t="s">
        <v>18</v>
      </c>
      <c r="F1545" s="25" t="s">
        <v>422</v>
      </c>
      <c r="G1545" s="25" t="s">
        <v>20</v>
      </c>
      <c r="H1545" s="25" t="s">
        <v>485</v>
      </c>
      <c r="I1545" s="54">
        <v>32</v>
      </c>
      <c r="J1545" s="82" t="str">
        <f t="shared" si="24"/>
        <v>муниципальное образование «город Екатеринбург», г. Екатеринбург, ул. Щорса, д. 32</v>
      </c>
      <c r="K1545" s="83">
        <v>8139.5</v>
      </c>
      <c r="L1545" s="71">
        <v>134</v>
      </c>
      <c r="M1545" s="83">
        <v>4</v>
      </c>
    </row>
    <row r="1546" spans="1:13" ht="23.25" hidden="1" x14ac:dyDescent="0.25">
      <c r="A1546" s="64">
        <v>1545</v>
      </c>
      <c r="B1546" s="65" t="s">
        <v>501</v>
      </c>
      <c r="C1546" s="66"/>
      <c r="D1546" s="21" t="s">
        <v>421</v>
      </c>
      <c r="E1546" s="39" t="s">
        <v>18</v>
      </c>
      <c r="F1546" s="39" t="s">
        <v>422</v>
      </c>
      <c r="G1546" s="39" t="s">
        <v>20</v>
      </c>
      <c r="H1546" s="39" t="s">
        <v>870</v>
      </c>
      <c r="I1546" s="91" t="s">
        <v>920</v>
      </c>
      <c r="J1546" s="75" t="str">
        <f t="shared" si="24"/>
        <v>муниципальное образование «город Екатеринбург», г. Екатеринбург, ул. Электриков, д. 16КОРПУС А</v>
      </c>
      <c r="K1546" s="71">
        <v>1246.5999999999999</v>
      </c>
      <c r="L1546" s="71">
        <v>24</v>
      </c>
      <c r="M1546" s="72">
        <v>8</v>
      </c>
    </row>
    <row r="1547" spans="1:13" ht="23.25" hidden="1" x14ac:dyDescent="0.25">
      <c r="A1547" s="64">
        <v>1546</v>
      </c>
      <c r="B1547" s="65" t="s">
        <v>501</v>
      </c>
      <c r="C1547" s="66"/>
      <c r="D1547" s="21" t="s">
        <v>421</v>
      </c>
      <c r="E1547" s="21" t="s">
        <v>18</v>
      </c>
      <c r="F1547" s="21" t="s">
        <v>422</v>
      </c>
      <c r="G1547" s="21" t="s">
        <v>20</v>
      </c>
      <c r="H1547" s="21" t="s">
        <v>870</v>
      </c>
      <c r="I1547" s="52">
        <v>20</v>
      </c>
      <c r="J1547" s="75" t="str">
        <f t="shared" si="24"/>
        <v>муниципальное образование «город Екатеринбург», г. Екатеринбург, ул. Электриков, д. 20</v>
      </c>
      <c r="K1547" s="71">
        <v>852.8</v>
      </c>
      <c r="L1547" s="71">
        <v>12</v>
      </c>
      <c r="M1547" s="72">
        <v>7</v>
      </c>
    </row>
    <row r="1548" spans="1:13" ht="23.25" hidden="1" x14ac:dyDescent="0.25">
      <c r="A1548" s="64">
        <v>1547</v>
      </c>
      <c r="B1548" s="65" t="s">
        <v>501</v>
      </c>
      <c r="C1548" s="66"/>
      <c r="D1548" s="21" t="s">
        <v>421</v>
      </c>
      <c r="E1548" s="21" t="s">
        <v>18</v>
      </c>
      <c r="F1548" s="21" t="s">
        <v>422</v>
      </c>
      <c r="G1548" s="21" t="s">
        <v>20</v>
      </c>
      <c r="H1548" s="21" t="s">
        <v>870</v>
      </c>
      <c r="I1548" s="52">
        <v>6</v>
      </c>
      <c r="J1548" s="75" t="str">
        <f t="shared" si="24"/>
        <v>муниципальное образование «город Екатеринбург», г. Екатеринбург, ул. Электриков, д. 6</v>
      </c>
      <c r="K1548" s="71">
        <v>473.7</v>
      </c>
      <c r="L1548" s="71">
        <v>31</v>
      </c>
      <c r="M1548" s="72">
        <v>8</v>
      </c>
    </row>
    <row r="1549" spans="1:13" ht="23.25" hidden="1" x14ac:dyDescent="0.25">
      <c r="A1549" s="64">
        <v>1548</v>
      </c>
      <c r="B1549" s="65" t="s">
        <v>501</v>
      </c>
      <c r="C1549" s="66"/>
      <c r="D1549" s="21" t="s">
        <v>421</v>
      </c>
      <c r="E1549" s="39" t="s">
        <v>18</v>
      </c>
      <c r="F1549" s="39" t="s">
        <v>422</v>
      </c>
      <c r="G1549" s="39" t="s">
        <v>20</v>
      </c>
      <c r="H1549" s="39" t="s">
        <v>870</v>
      </c>
      <c r="I1549" s="91" t="s">
        <v>1012</v>
      </c>
      <c r="J1549" s="75" t="str">
        <f t="shared" si="24"/>
        <v>муниципальное образование «город Екатеринбург», г. Екатеринбург, ул. Электриков, д. 8</v>
      </c>
      <c r="K1549" s="71">
        <v>383.5</v>
      </c>
      <c r="L1549" s="71">
        <v>18</v>
      </c>
      <c r="M1549" s="72">
        <v>8</v>
      </c>
    </row>
    <row r="1550" spans="1:13" ht="23.25" hidden="1" x14ac:dyDescent="0.25">
      <c r="A1550" s="64">
        <v>1549</v>
      </c>
      <c r="B1550" s="65" t="s">
        <v>501</v>
      </c>
      <c r="C1550" s="66"/>
      <c r="D1550" s="21" t="s">
        <v>421</v>
      </c>
      <c r="E1550" s="21" t="s">
        <v>18</v>
      </c>
      <c r="F1550" s="21" t="s">
        <v>422</v>
      </c>
      <c r="G1550" s="21" t="s">
        <v>20</v>
      </c>
      <c r="H1550" s="21" t="s">
        <v>452</v>
      </c>
      <c r="I1550" s="52">
        <v>5</v>
      </c>
      <c r="J1550" s="75" t="str">
        <f t="shared" si="24"/>
        <v>муниципальное образование «город Екатеринбург», г. Екатеринбург, ул. Энергостроителей, д. 5</v>
      </c>
      <c r="K1550" s="71">
        <v>514.20000000000005</v>
      </c>
      <c r="L1550" s="71">
        <v>8</v>
      </c>
      <c r="M1550" s="72">
        <v>8</v>
      </c>
    </row>
    <row r="1551" spans="1:13" ht="23.25" hidden="1" x14ac:dyDescent="0.25">
      <c r="A1551" s="64">
        <v>1550</v>
      </c>
      <c r="B1551" s="65" t="s">
        <v>501</v>
      </c>
      <c r="C1551" s="66"/>
      <c r="D1551" s="21" t="s">
        <v>421</v>
      </c>
      <c r="E1551" s="21" t="s">
        <v>18</v>
      </c>
      <c r="F1551" s="21" t="s">
        <v>422</v>
      </c>
      <c r="G1551" s="21" t="s">
        <v>20</v>
      </c>
      <c r="H1551" s="21" t="s">
        <v>440</v>
      </c>
      <c r="I1551" s="52">
        <v>18</v>
      </c>
      <c r="J1551" s="75" t="str">
        <f t="shared" si="24"/>
        <v>муниципальное образование «город Екатеринбург», г. Екатеринбург, ул. Энтузиастов, д. 18</v>
      </c>
      <c r="K1551" s="71">
        <v>805.5</v>
      </c>
      <c r="L1551" s="71">
        <v>16</v>
      </c>
      <c r="M1551" s="72">
        <v>4</v>
      </c>
    </row>
    <row r="1552" spans="1:13" ht="23.25" hidden="1" x14ac:dyDescent="0.25">
      <c r="A1552" s="64">
        <v>1551</v>
      </c>
      <c r="B1552" s="65" t="s">
        <v>501</v>
      </c>
      <c r="C1552" s="66"/>
      <c r="D1552" s="21" t="s">
        <v>421</v>
      </c>
      <c r="E1552" s="39" t="s">
        <v>18</v>
      </c>
      <c r="F1552" s="39" t="s">
        <v>422</v>
      </c>
      <c r="G1552" s="39" t="s">
        <v>20</v>
      </c>
      <c r="H1552" s="39" t="s">
        <v>440</v>
      </c>
      <c r="I1552" s="91">
        <v>19</v>
      </c>
      <c r="J1552" s="75" t="str">
        <f t="shared" si="24"/>
        <v>муниципальное образование «город Екатеринбург», г. Екатеринбург, ул. Энтузиастов, д. 19</v>
      </c>
      <c r="K1552" s="71">
        <v>773.3</v>
      </c>
      <c r="L1552" s="71">
        <v>27</v>
      </c>
      <c r="M1552" s="72">
        <v>8</v>
      </c>
    </row>
    <row r="1553" spans="1:13" ht="23.25" hidden="1" x14ac:dyDescent="0.25">
      <c r="A1553" s="64">
        <v>1552</v>
      </c>
      <c r="B1553" s="65" t="s">
        <v>501</v>
      </c>
      <c r="C1553" s="66"/>
      <c r="D1553" s="21" t="s">
        <v>421</v>
      </c>
      <c r="E1553" s="39" t="s">
        <v>18</v>
      </c>
      <c r="F1553" s="39" t="s">
        <v>422</v>
      </c>
      <c r="G1553" s="39" t="s">
        <v>20</v>
      </c>
      <c r="H1553" s="39" t="s">
        <v>440</v>
      </c>
      <c r="I1553" s="91">
        <v>23</v>
      </c>
      <c r="J1553" s="75" t="str">
        <f t="shared" si="24"/>
        <v>муниципальное образование «город Екатеринбург», г. Екатеринбург, ул. Энтузиастов, д. 23</v>
      </c>
      <c r="K1553" s="71">
        <v>695</v>
      </c>
      <c r="L1553" s="71">
        <v>31</v>
      </c>
      <c r="M1553" s="72">
        <v>5</v>
      </c>
    </row>
    <row r="1554" spans="1:13" ht="23.25" hidden="1" x14ac:dyDescent="0.25">
      <c r="A1554" s="64">
        <v>1553</v>
      </c>
      <c r="B1554" s="65" t="s">
        <v>501</v>
      </c>
      <c r="C1554" s="66"/>
      <c r="D1554" s="21" t="s">
        <v>421</v>
      </c>
      <c r="E1554" s="39" t="s">
        <v>18</v>
      </c>
      <c r="F1554" s="39" t="s">
        <v>422</v>
      </c>
      <c r="G1554" s="39" t="s">
        <v>20</v>
      </c>
      <c r="H1554" s="39" t="s">
        <v>440</v>
      </c>
      <c r="I1554" s="91">
        <v>24</v>
      </c>
      <c r="J1554" s="75" t="str">
        <f t="shared" si="24"/>
        <v>муниципальное образование «город Екатеринбург», г. Екатеринбург, ул. Энтузиастов, д. 24</v>
      </c>
      <c r="K1554" s="71">
        <v>1361.4</v>
      </c>
      <c r="L1554" s="71">
        <v>24</v>
      </c>
      <c r="M1554" s="72">
        <v>7</v>
      </c>
    </row>
    <row r="1555" spans="1:13" ht="23.25" hidden="1" x14ac:dyDescent="0.25">
      <c r="A1555" s="64">
        <v>1554</v>
      </c>
      <c r="B1555" s="65" t="s">
        <v>501</v>
      </c>
      <c r="C1555" s="66"/>
      <c r="D1555" s="21" t="s">
        <v>421</v>
      </c>
      <c r="E1555" s="39" t="s">
        <v>18</v>
      </c>
      <c r="F1555" s="39" t="s">
        <v>422</v>
      </c>
      <c r="G1555" s="39" t="s">
        <v>20</v>
      </c>
      <c r="H1555" s="39" t="s">
        <v>440</v>
      </c>
      <c r="I1555" s="91">
        <v>29</v>
      </c>
      <c r="J1555" s="75" t="str">
        <f t="shared" si="24"/>
        <v>муниципальное образование «город Екатеринбург», г. Екатеринбург, ул. Энтузиастов, д. 29</v>
      </c>
      <c r="K1555" s="71">
        <v>368.7</v>
      </c>
      <c r="L1555" s="71">
        <v>8</v>
      </c>
      <c r="M1555" s="72">
        <v>6</v>
      </c>
    </row>
    <row r="1556" spans="1:13" ht="23.25" hidden="1" x14ac:dyDescent="0.25">
      <c r="A1556" s="64">
        <v>1555</v>
      </c>
      <c r="B1556" s="65" t="s">
        <v>501</v>
      </c>
      <c r="C1556" s="66"/>
      <c r="D1556" s="21" t="s">
        <v>421</v>
      </c>
      <c r="E1556" s="39" t="s">
        <v>18</v>
      </c>
      <c r="F1556" s="39" t="s">
        <v>422</v>
      </c>
      <c r="G1556" s="39" t="s">
        <v>20</v>
      </c>
      <c r="H1556" s="39" t="s">
        <v>440</v>
      </c>
      <c r="I1556" s="91" t="s">
        <v>939</v>
      </c>
      <c r="J1556" s="75" t="str">
        <f t="shared" si="24"/>
        <v>муниципальное образование «город Екатеринбург», г. Екатеринбург, ул. Энтузиастов, д. 30КОРПУС Б</v>
      </c>
      <c r="K1556" s="72">
        <v>827.5</v>
      </c>
      <c r="L1556" s="71">
        <v>12</v>
      </c>
      <c r="M1556" s="72">
        <v>8</v>
      </c>
    </row>
    <row r="1557" spans="1:13" ht="23.25" hidden="1" x14ac:dyDescent="0.25">
      <c r="A1557" s="64">
        <v>1556</v>
      </c>
      <c r="B1557" s="65" t="s">
        <v>501</v>
      </c>
      <c r="C1557" s="66"/>
      <c r="D1557" s="21" t="s">
        <v>421</v>
      </c>
      <c r="E1557" s="21" t="s">
        <v>18</v>
      </c>
      <c r="F1557" s="21" t="s">
        <v>422</v>
      </c>
      <c r="G1557" s="21" t="s">
        <v>20</v>
      </c>
      <c r="H1557" s="21" t="s">
        <v>440</v>
      </c>
      <c r="I1557" s="52">
        <v>31</v>
      </c>
      <c r="J1557" s="75" t="str">
        <f t="shared" si="24"/>
        <v>муниципальное образование «город Екатеринбург», г. Екатеринбург, ул. Энтузиастов, д. 31</v>
      </c>
      <c r="K1557" s="71">
        <v>358.1</v>
      </c>
      <c r="L1557" s="71">
        <v>8</v>
      </c>
      <c r="M1557" s="72">
        <v>7</v>
      </c>
    </row>
    <row r="1558" spans="1:13" ht="23.25" hidden="1" x14ac:dyDescent="0.25">
      <c r="A1558" s="64">
        <v>1557</v>
      </c>
      <c r="B1558" s="65" t="s">
        <v>501</v>
      </c>
      <c r="C1558" s="66"/>
      <c r="D1558" s="21" t="s">
        <v>421</v>
      </c>
      <c r="E1558" s="39" t="s">
        <v>18</v>
      </c>
      <c r="F1558" s="39" t="s">
        <v>422</v>
      </c>
      <c r="G1558" s="39" t="s">
        <v>20</v>
      </c>
      <c r="H1558" s="39" t="s">
        <v>440</v>
      </c>
      <c r="I1558" s="91">
        <v>32</v>
      </c>
      <c r="J1558" s="75" t="str">
        <f t="shared" si="24"/>
        <v>муниципальное образование «город Екатеринбург», г. Екатеринбург, ул. Энтузиастов, д. 32</v>
      </c>
      <c r="K1558" s="71">
        <v>495.4</v>
      </c>
      <c r="L1558" s="71">
        <v>12</v>
      </c>
      <c r="M1558" s="72">
        <v>5</v>
      </c>
    </row>
    <row r="1559" spans="1:13" ht="23.25" hidden="1" x14ac:dyDescent="0.25">
      <c r="A1559" s="64">
        <v>1558</v>
      </c>
      <c r="B1559" s="65" t="s">
        <v>501</v>
      </c>
      <c r="C1559" s="66"/>
      <c r="D1559" s="21" t="s">
        <v>421</v>
      </c>
      <c r="E1559" s="21" t="s">
        <v>18</v>
      </c>
      <c r="F1559" s="21" t="s">
        <v>422</v>
      </c>
      <c r="G1559" s="21" t="s">
        <v>20</v>
      </c>
      <c r="H1559" s="21" t="s">
        <v>440</v>
      </c>
      <c r="I1559" s="52">
        <v>33</v>
      </c>
      <c r="J1559" s="75" t="str">
        <f t="shared" si="24"/>
        <v>муниципальное образование «город Екатеринбург», г. Екатеринбург, ул. Энтузиастов, д. 33</v>
      </c>
      <c r="K1559" s="71">
        <v>355.3</v>
      </c>
      <c r="L1559" s="71">
        <v>8</v>
      </c>
      <c r="M1559" s="72">
        <v>4</v>
      </c>
    </row>
    <row r="1560" spans="1:13" ht="23.25" hidden="1" x14ac:dyDescent="0.25">
      <c r="A1560" s="64">
        <v>1559</v>
      </c>
      <c r="B1560" s="65" t="s">
        <v>501</v>
      </c>
      <c r="C1560" s="66"/>
      <c r="D1560" s="21" t="s">
        <v>421</v>
      </c>
      <c r="E1560" s="21" t="s">
        <v>18</v>
      </c>
      <c r="F1560" s="21" t="s">
        <v>422</v>
      </c>
      <c r="G1560" s="21" t="s">
        <v>20</v>
      </c>
      <c r="H1560" s="21" t="s">
        <v>440</v>
      </c>
      <c r="I1560" s="52" t="s">
        <v>1099</v>
      </c>
      <c r="J1560" s="75" t="str">
        <f t="shared" si="24"/>
        <v>муниципальное образование «город Екатеринбург», г. Екатеринбург, ул. Энтузиастов, д. 34КОРПУС А</v>
      </c>
      <c r="K1560" s="71">
        <v>490</v>
      </c>
      <c r="L1560" s="71">
        <v>12</v>
      </c>
      <c r="M1560" s="72">
        <v>8</v>
      </c>
    </row>
    <row r="1561" spans="1:13" ht="23.25" hidden="1" x14ac:dyDescent="0.25">
      <c r="A1561" s="64">
        <v>1560</v>
      </c>
      <c r="B1561" s="65" t="s">
        <v>501</v>
      </c>
      <c r="C1561" s="66"/>
      <c r="D1561" s="21" t="s">
        <v>421</v>
      </c>
      <c r="E1561" s="21" t="s">
        <v>18</v>
      </c>
      <c r="F1561" s="21" t="s">
        <v>422</v>
      </c>
      <c r="G1561" s="21" t="s">
        <v>20</v>
      </c>
      <c r="H1561" s="21" t="s">
        <v>440</v>
      </c>
      <c r="I1561" s="52">
        <v>35</v>
      </c>
      <c r="J1561" s="75" t="str">
        <f t="shared" si="24"/>
        <v>муниципальное образование «город Екатеринбург», г. Екатеринбург, ул. Энтузиастов, д. 35</v>
      </c>
      <c r="K1561" s="71">
        <v>360.9</v>
      </c>
      <c r="L1561" s="71">
        <v>8</v>
      </c>
      <c r="M1561" s="72">
        <v>8</v>
      </c>
    </row>
    <row r="1562" spans="1:13" ht="23.25" hidden="1" x14ac:dyDescent="0.25">
      <c r="A1562" s="64">
        <v>1561</v>
      </c>
      <c r="B1562" s="65" t="s">
        <v>501</v>
      </c>
      <c r="C1562" s="66"/>
      <c r="D1562" s="21" t="s">
        <v>421</v>
      </c>
      <c r="E1562" s="21" t="s">
        <v>18</v>
      </c>
      <c r="F1562" s="21" t="s">
        <v>422</v>
      </c>
      <c r="G1562" s="21" t="s">
        <v>20</v>
      </c>
      <c r="H1562" s="21" t="s">
        <v>440</v>
      </c>
      <c r="I1562" s="52">
        <v>37</v>
      </c>
      <c r="J1562" s="75" t="str">
        <f t="shared" si="24"/>
        <v>муниципальное образование «город Екатеринбург», г. Екатеринбург, ул. Энтузиастов, д. 37</v>
      </c>
      <c r="K1562" s="71">
        <v>360.8</v>
      </c>
      <c r="L1562" s="71">
        <v>8</v>
      </c>
      <c r="M1562" s="72">
        <v>7</v>
      </c>
    </row>
    <row r="1563" spans="1:13" ht="23.25" hidden="1" x14ac:dyDescent="0.25">
      <c r="A1563" s="64">
        <v>1562</v>
      </c>
      <c r="B1563" s="65" t="s">
        <v>501</v>
      </c>
      <c r="C1563" s="66"/>
      <c r="D1563" s="21" t="s">
        <v>421</v>
      </c>
      <c r="E1563" s="39" t="s">
        <v>18</v>
      </c>
      <c r="F1563" s="39" t="s">
        <v>422</v>
      </c>
      <c r="G1563" s="39" t="s">
        <v>862</v>
      </c>
      <c r="H1563" s="39" t="s">
        <v>863</v>
      </c>
      <c r="I1563" s="91">
        <v>18</v>
      </c>
      <c r="J1563" s="75" t="str">
        <f t="shared" si="24"/>
        <v>муниципальное образование «город Екатеринбург», г. Екатеринбург, ш. Елизаветинское, д. 18</v>
      </c>
      <c r="K1563" s="71">
        <v>1485.2</v>
      </c>
      <c r="L1563" s="71">
        <v>35</v>
      </c>
      <c r="M1563" s="72">
        <v>4</v>
      </c>
    </row>
    <row r="1564" spans="1:13" ht="23.25" hidden="1" x14ac:dyDescent="0.25">
      <c r="A1564" s="64">
        <v>1563</v>
      </c>
      <c r="B1564" s="65" t="s">
        <v>501</v>
      </c>
      <c r="C1564" s="66"/>
      <c r="D1564" s="21" t="s">
        <v>421</v>
      </c>
      <c r="E1564" s="39" t="s">
        <v>18</v>
      </c>
      <c r="F1564" s="39" t="s">
        <v>422</v>
      </c>
      <c r="G1564" s="39" t="s">
        <v>862</v>
      </c>
      <c r="H1564" s="39" t="s">
        <v>863</v>
      </c>
      <c r="I1564" s="91">
        <v>22</v>
      </c>
      <c r="J1564" s="75" t="str">
        <f t="shared" si="24"/>
        <v>муниципальное образование «город Екатеринбург», г. Екатеринбург, ш. Елизаветинское, д. 22</v>
      </c>
      <c r="K1564" s="71">
        <v>823.2</v>
      </c>
      <c r="L1564" s="71">
        <v>12</v>
      </c>
      <c r="M1564" s="72">
        <v>5</v>
      </c>
    </row>
    <row r="1565" spans="1:13" ht="23.25" hidden="1" x14ac:dyDescent="0.25">
      <c r="A1565" s="64">
        <v>1564</v>
      </c>
      <c r="B1565" s="65" t="s">
        <v>501</v>
      </c>
      <c r="C1565" s="66"/>
      <c r="D1565" s="21" t="s">
        <v>421</v>
      </c>
      <c r="E1565" s="68" t="s">
        <v>25</v>
      </c>
      <c r="F1565" s="39" t="s">
        <v>867</v>
      </c>
      <c r="G1565" s="39" t="s">
        <v>20</v>
      </c>
      <c r="H1565" s="39" t="s">
        <v>26</v>
      </c>
      <c r="I1565" s="91">
        <v>8</v>
      </c>
      <c r="J1565" s="75" t="str">
        <f t="shared" si="24"/>
        <v>муниципальное образование «город Екатеринбург», пос. Сысерть (г Екатеринбург), ул. Школьная, д. 8</v>
      </c>
      <c r="K1565" s="71">
        <v>512.70000000000005</v>
      </c>
      <c r="L1565" s="71">
        <v>12</v>
      </c>
      <c r="M1565" s="72">
        <v>7</v>
      </c>
    </row>
    <row r="1566" spans="1:13" ht="23.25" hidden="1" x14ac:dyDescent="0.25">
      <c r="A1566" s="64">
        <v>1565</v>
      </c>
      <c r="B1566" s="65" t="s">
        <v>501</v>
      </c>
      <c r="C1566" s="66"/>
      <c r="D1566" s="21" t="s">
        <v>421</v>
      </c>
      <c r="E1566" s="68" t="s">
        <v>25</v>
      </c>
      <c r="F1566" s="39" t="s">
        <v>458</v>
      </c>
      <c r="G1566" s="39" t="s">
        <v>20</v>
      </c>
      <c r="H1566" s="39" t="s">
        <v>37</v>
      </c>
      <c r="I1566" s="91" t="s">
        <v>982</v>
      </c>
      <c r="J1566" s="75" t="str">
        <f t="shared" si="24"/>
        <v>муниципальное образование «город Екатеринбург», пос. Шабровский (г Екатеринбург), ул. Ленина, д. 12</v>
      </c>
      <c r="K1566" s="71">
        <v>841.5</v>
      </c>
      <c r="L1566" s="71">
        <v>12</v>
      </c>
      <c r="M1566" s="72">
        <v>8</v>
      </c>
    </row>
    <row r="1567" spans="1:13" ht="23.25" hidden="1" x14ac:dyDescent="0.25">
      <c r="A1567" s="64">
        <v>1566</v>
      </c>
      <c r="B1567" s="65" t="s">
        <v>501</v>
      </c>
      <c r="C1567" s="66"/>
      <c r="D1567" s="21" t="s">
        <v>421</v>
      </c>
      <c r="E1567" s="68" t="s">
        <v>25</v>
      </c>
      <c r="F1567" s="39" t="s">
        <v>458</v>
      </c>
      <c r="G1567" s="39" t="s">
        <v>20</v>
      </c>
      <c r="H1567" s="39" t="s">
        <v>37</v>
      </c>
      <c r="I1567" s="91" t="s">
        <v>983</v>
      </c>
      <c r="J1567" s="75" t="str">
        <f t="shared" si="24"/>
        <v>муниципальное образование «город Екатеринбург», пос. Шабровский (г Екатеринбург), ул. Ленина, д. 16</v>
      </c>
      <c r="K1567" s="71">
        <v>650.9</v>
      </c>
      <c r="L1567" s="71">
        <v>12</v>
      </c>
      <c r="M1567" s="72">
        <v>8</v>
      </c>
    </row>
    <row r="1568" spans="1:13" ht="23.25" hidden="1" x14ac:dyDescent="0.25">
      <c r="A1568" s="64">
        <v>1567</v>
      </c>
      <c r="B1568" s="65" t="s">
        <v>501</v>
      </c>
      <c r="C1568" s="66"/>
      <c r="D1568" s="21" t="s">
        <v>421</v>
      </c>
      <c r="E1568" s="68" t="s">
        <v>25</v>
      </c>
      <c r="F1568" s="21" t="s">
        <v>884</v>
      </c>
      <c r="G1568" s="21" t="s">
        <v>20</v>
      </c>
      <c r="H1568" s="21" t="s">
        <v>809</v>
      </c>
      <c r="I1568" s="52">
        <v>17</v>
      </c>
      <c r="J1568" s="75" t="str">
        <f t="shared" si="24"/>
        <v>муниципальное образование «город Екатеринбург», пос. Шувакиш (г Екатеринбург), ул. Привокзальная, д. 17</v>
      </c>
      <c r="K1568" s="71">
        <v>487.7</v>
      </c>
      <c r="L1568" s="71">
        <v>7</v>
      </c>
      <c r="M1568" s="72">
        <v>5</v>
      </c>
    </row>
    <row r="1569" spans="1:13" ht="23.25" hidden="1" x14ac:dyDescent="0.25">
      <c r="A1569" s="64">
        <v>1568</v>
      </c>
      <c r="B1569" s="65" t="s">
        <v>8</v>
      </c>
      <c r="C1569" s="66"/>
      <c r="D1569" s="67" t="s">
        <v>9</v>
      </c>
      <c r="E1569" s="68" t="s">
        <v>18</v>
      </c>
      <c r="F1569" s="68" t="s">
        <v>19</v>
      </c>
      <c r="G1569" s="68" t="s">
        <v>20</v>
      </c>
      <c r="H1569" s="68" t="s">
        <v>662</v>
      </c>
      <c r="I1569" s="69">
        <v>6</v>
      </c>
      <c r="J1569" s="70" t="str">
        <f t="shared" si="24"/>
        <v>муниципальное образование город Алапаевск, г. Алапаевск, ул. 19 Партсъезда, д. 6</v>
      </c>
      <c r="K1569" s="71">
        <v>682.2</v>
      </c>
      <c r="L1569" s="71">
        <v>12</v>
      </c>
      <c r="M1569" s="72">
        <v>5</v>
      </c>
    </row>
    <row r="1570" spans="1:13" ht="23.25" hidden="1" x14ac:dyDescent="0.25">
      <c r="A1570" s="64">
        <v>1569</v>
      </c>
      <c r="B1570" s="65" t="s">
        <v>8</v>
      </c>
      <c r="C1570" s="85"/>
      <c r="D1570" s="76" t="s">
        <v>9</v>
      </c>
      <c r="E1570" s="77" t="s">
        <v>18</v>
      </c>
      <c r="F1570" s="77" t="s">
        <v>19</v>
      </c>
      <c r="G1570" s="77" t="s">
        <v>20</v>
      </c>
      <c r="H1570" s="77" t="s">
        <v>22</v>
      </c>
      <c r="I1570" s="78">
        <v>2</v>
      </c>
      <c r="J1570" s="79" t="str">
        <f t="shared" si="24"/>
        <v>муниципальное образование город Алапаевск, г. Алапаевск, ул. Горняков, д. 2</v>
      </c>
      <c r="K1570" s="71">
        <v>384.2</v>
      </c>
      <c r="L1570" s="71">
        <v>8</v>
      </c>
      <c r="M1570" s="72">
        <v>7</v>
      </c>
    </row>
    <row r="1571" spans="1:13" ht="23.25" hidden="1" x14ac:dyDescent="0.25">
      <c r="A1571" s="64">
        <v>1570</v>
      </c>
      <c r="B1571" s="65" t="s">
        <v>8</v>
      </c>
      <c r="C1571" s="66"/>
      <c r="D1571" s="67" t="s">
        <v>9</v>
      </c>
      <c r="E1571" s="68" t="s">
        <v>18</v>
      </c>
      <c r="F1571" s="68" t="s">
        <v>19</v>
      </c>
      <c r="G1571" s="68" t="s">
        <v>20</v>
      </c>
      <c r="H1571" s="68" t="s">
        <v>202</v>
      </c>
      <c r="I1571" s="69">
        <v>35</v>
      </c>
      <c r="J1571" s="70" t="str">
        <f t="shared" si="24"/>
        <v>муниципальное образование город Алапаевск, г. Алапаевск, ул. Победы, д. 35</v>
      </c>
      <c r="K1571" s="71">
        <v>868.2</v>
      </c>
      <c r="L1571" s="71">
        <v>12</v>
      </c>
      <c r="M1571" s="72">
        <v>7</v>
      </c>
    </row>
    <row r="1572" spans="1:13" ht="23.25" hidden="1" x14ac:dyDescent="0.25">
      <c r="A1572" s="64">
        <v>1571</v>
      </c>
      <c r="B1572" s="65" t="s">
        <v>8</v>
      </c>
      <c r="C1572" s="66"/>
      <c r="D1572" s="67" t="s">
        <v>9</v>
      </c>
      <c r="E1572" s="68" t="s">
        <v>18</v>
      </c>
      <c r="F1572" s="68" t="s">
        <v>19</v>
      </c>
      <c r="G1572" s="68" t="s">
        <v>20</v>
      </c>
      <c r="H1572" s="68" t="s">
        <v>202</v>
      </c>
      <c r="I1572" s="69">
        <v>36</v>
      </c>
      <c r="J1572" s="70" t="str">
        <f t="shared" si="24"/>
        <v>муниципальное образование город Алапаевск, г. Алапаевск, ул. Победы, д. 36</v>
      </c>
      <c r="K1572" s="71">
        <v>414.5</v>
      </c>
      <c r="L1572" s="71">
        <v>4</v>
      </c>
      <c r="M1572" s="72">
        <v>6</v>
      </c>
    </row>
    <row r="1573" spans="1:13" ht="23.25" hidden="1" x14ac:dyDescent="0.25">
      <c r="A1573" s="64">
        <v>1572</v>
      </c>
      <c r="B1573" s="65" t="s">
        <v>8</v>
      </c>
      <c r="C1573" s="66"/>
      <c r="D1573" s="67" t="s">
        <v>9</v>
      </c>
      <c r="E1573" s="68" t="s">
        <v>18</v>
      </c>
      <c r="F1573" s="68" t="s">
        <v>19</v>
      </c>
      <c r="G1573" s="68" t="s">
        <v>20</v>
      </c>
      <c r="H1573" s="68" t="s">
        <v>477</v>
      </c>
      <c r="I1573" s="69">
        <v>3</v>
      </c>
      <c r="J1573" s="70" t="str">
        <f t="shared" si="24"/>
        <v>муниципальное образование город Алапаевск, г. Алапаевск, ул. Софьи Перовской, д. 3</v>
      </c>
      <c r="K1573" s="71">
        <v>590.6</v>
      </c>
      <c r="L1573" s="71">
        <v>12</v>
      </c>
      <c r="M1573" s="72">
        <v>8</v>
      </c>
    </row>
    <row r="1574" spans="1:13" ht="23.25" hidden="1" x14ac:dyDescent="0.25">
      <c r="A1574" s="64">
        <v>1573</v>
      </c>
      <c r="B1574" s="65" t="s">
        <v>8</v>
      </c>
      <c r="C1574" s="66"/>
      <c r="D1574" s="67" t="s">
        <v>9</v>
      </c>
      <c r="E1574" s="68" t="s">
        <v>18</v>
      </c>
      <c r="F1574" s="68" t="s">
        <v>19</v>
      </c>
      <c r="G1574" s="68" t="s">
        <v>20</v>
      </c>
      <c r="H1574" s="68" t="s">
        <v>477</v>
      </c>
      <c r="I1574" s="69">
        <v>9</v>
      </c>
      <c r="J1574" s="70" t="str">
        <f t="shared" si="24"/>
        <v>муниципальное образование город Алапаевск, г. Алапаевск, ул. Софьи Перовской, д. 9</v>
      </c>
      <c r="K1574" s="71">
        <v>419.5</v>
      </c>
      <c r="L1574" s="71">
        <v>8</v>
      </c>
      <c r="M1574" s="72">
        <v>8</v>
      </c>
    </row>
    <row r="1575" spans="1:13" ht="23.25" hidden="1" x14ac:dyDescent="0.25">
      <c r="A1575" s="64">
        <v>1574</v>
      </c>
      <c r="B1575" s="65" t="s">
        <v>8</v>
      </c>
      <c r="C1575" s="66"/>
      <c r="D1575" s="67" t="s">
        <v>9</v>
      </c>
      <c r="E1575" s="68" t="s">
        <v>18</v>
      </c>
      <c r="F1575" s="68" t="s">
        <v>19</v>
      </c>
      <c r="G1575" s="68" t="s">
        <v>20</v>
      </c>
      <c r="H1575" s="68" t="s">
        <v>68</v>
      </c>
      <c r="I1575" s="69">
        <v>38</v>
      </c>
      <c r="J1575" s="70" t="str">
        <f t="shared" si="24"/>
        <v>муниципальное образование город Алапаевск, г. Алапаевск, ул. Урицкого, д. 38</v>
      </c>
      <c r="K1575" s="71">
        <v>412.3</v>
      </c>
      <c r="L1575" s="71">
        <v>8</v>
      </c>
      <c r="M1575" s="72">
        <v>1</v>
      </c>
    </row>
    <row r="1576" spans="1:13" ht="23.25" hidden="1" x14ac:dyDescent="0.25">
      <c r="A1576" s="64">
        <v>1575</v>
      </c>
      <c r="B1576" s="65" t="s">
        <v>8</v>
      </c>
      <c r="C1576" s="66"/>
      <c r="D1576" s="67" t="s">
        <v>9</v>
      </c>
      <c r="E1576" s="68" t="s">
        <v>18</v>
      </c>
      <c r="F1576" s="68" t="s">
        <v>19</v>
      </c>
      <c r="G1576" s="68" t="s">
        <v>20</v>
      </c>
      <c r="H1576" s="68" t="s">
        <v>68</v>
      </c>
      <c r="I1576" s="69">
        <v>40</v>
      </c>
      <c r="J1576" s="70" t="str">
        <f t="shared" si="24"/>
        <v>муниципальное образование город Алапаевск, г. Алапаевск, ул. Урицкого, д. 40</v>
      </c>
      <c r="K1576" s="71">
        <v>394</v>
      </c>
      <c r="L1576" s="71">
        <v>8</v>
      </c>
      <c r="M1576" s="72">
        <v>4</v>
      </c>
    </row>
    <row r="1577" spans="1:13" ht="23.25" hidden="1" x14ac:dyDescent="0.25">
      <c r="A1577" s="64">
        <v>1576</v>
      </c>
      <c r="B1577" s="65" t="s">
        <v>8</v>
      </c>
      <c r="C1577" s="66"/>
      <c r="D1577" s="67" t="s">
        <v>9</v>
      </c>
      <c r="E1577" s="68" t="s">
        <v>18</v>
      </c>
      <c r="F1577" s="68" t="s">
        <v>19</v>
      </c>
      <c r="G1577" s="68" t="s">
        <v>20</v>
      </c>
      <c r="H1577" s="68" t="s">
        <v>661</v>
      </c>
      <c r="I1577" s="69">
        <v>4</v>
      </c>
      <c r="J1577" s="70" t="str">
        <f t="shared" si="24"/>
        <v>муниципальное образование город Алапаевск, г. Алапаевск, ул. Чехова, д. 4</v>
      </c>
      <c r="K1577" s="71">
        <v>570.9</v>
      </c>
      <c r="L1577" s="71">
        <v>20</v>
      </c>
      <c r="M1577" s="72">
        <v>2</v>
      </c>
    </row>
    <row r="1578" spans="1:13" ht="23.25" hidden="1" x14ac:dyDescent="0.25">
      <c r="A1578" s="64">
        <v>1577</v>
      </c>
      <c r="B1578" s="65" t="s">
        <v>8</v>
      </c>
      <c r="C1578" s="66"/>
      <c r="D1578" s="67" t="s">
        <v>9</v>
      </c>
      <c r="E1578" s="68" t="s">
        <v>25</v>
      </c>
      <c r="F1578" s="68" t="s">
        <v>666</v>
      </c>
      <c r="G1578" s="68" t="s">
        <v>20</v>
      </c>
      <c r="H1578" s="68" t="s">
        <v>26</v>
      </c>
      <c r="I1578" s="69">
        <v>28</v>
      </c>
      <c r="J1578" s="70" t="str">
        <f t="shared" si="24"/>
        <v>муниципальное образование город Алапаевск, пос. Асбестовский (г Алапаевск), ул. Школьная, д. 28</v>
      </c>
      <c r="K1578" s="71">
        <v>592.6</v>
      </c>
      <c r="L1578" s="71">
        <v>8</v>
      </c>
      <c r="M1578" s="72">
        <v>3</v>
      </c>
    </row>
    <row r="1579" spans="1:13" ht="34.5" hidden="1" x14ac:dyDescent="0.25">
      <c r="A1579" s="64">
        <v>1578</v>
      </c>
      <c r="B1579" s="65" t="s">
        <v>221</v>
      </c>
      <c r="C1579" s="21" t="s">
        <v>699</v>
      </c>
      <c r="D1579" s="21" t="s">
        <v>701</v>
      </c>
      <c r="E1579" s="21" t="s">
        <v>648</v>
      </c>
      <c r="F1579" s="21" t="s">
        <v>170</v>
      </c>
      <c r="G1579" s="21" t="s">
        <v>20</v>
      </c>
      <c r="H1579" s="21" t="s">
        <v>512</v>
      </c>
      <c r="I1579" s="52">
        <v>9</v>
      </c>
      <c r="J1579" s="75" t="str">
        <f t="shared" si="24"/>
        <v>Невьянский городской округ тер, городской округ Верх-Нейвинский, п.г.т. Верх-Нейвинский, ул. Рабочей молодежи, д. 9</v>
      </c>
      <c r="K1579" s="71">
        <v>700.16</v>
      </c>
      <c r="L1579" s="71">
        <v>12</v>
      </c>
      <c r="M1579" s="72">
        <v>8</v>
      </c>
    </row>
    <row r="1580" spans="1:13" ht="23.25" hidden="1" x14ac:dyDescent="0.25">
      <c r="A1580" s="64">
        <v>1579</v>
      </c>
      <c r="B1580" s="65" t="s">
        <v>221</v>
      </c>
      <c r="C1580" s="21" t="s">
        <v>699</v>
      </c>
      <c r="D1580" s="21" t="s">
        <v>207</v>
      </c>
      <c r="E1580" s="21" t="s">
        <v>18</v>
      </c>
      <c r="F1580" s="21" t="s">
        <v>208</v>
      </c>
      <c r="G1580" s="21" t="s">
        <v>20</v>
      </c>
      <c r="H1580" s="21" t="s">
        <v>35</v>
      </c>
      <c r="I1580" s="52">
        <v>4</v>
      </c>
      <c r="J1580" s="75" t="str">
        <f t="shared" si="24"/>
        <v>Невьянский городской округ тер, Невьянский городской округ, г. Невьянск, ул. Кирова, д. 4</v>
      </c>
      <c r="K1580" s="71">
        <v>757.9</v>
      </c>
      <c r="L1580" s="71">
        <v>10</v>
      </c>
      <c r="M1580" s="72">
        <v>7</v>
      </c>
    </row>
    <row r="1581" spans="1:13" ht="23.25" hidden="1" x14ac:dyDescent="0.25">
      <c r="A1581" s="64">
        <v>1580</v>
      </c>
      <c r="B1581" s="65" t="s">
        <v>221</v>
      </c>
      <c r="C1581" s="68" t="s">
        <v>699</v>
      </c>
      <c r="D1581" s="68" t="s">
        <v>207</v>
      </c>
      <c r="E1581" s="68" t="s">
        <v>18</v>
      </c>
      <c r="F1581" s="68" t="s">
        <v>208</v>
      </c>
      <c r="G1581" s="68" t="s">
        <v>20</v>
      </c>
      <c r="H1581" s="68" t="s">
        <v>210</v>
      </c>
      <c r="I1581" s="69">
        <v>2</v>
      </c>
      <c r="J1581" s="70" t="str">
        <f t="shared" si="24"/>
        <v>Невьянский городской округ тер, Невьянский городской округ, г. Невьянск, ул. Красноармейская, д. 2</v>
      </c>
      <c r="K1581" s="71">
        <v>2136.6</v>
      </c>
      <c r="L1581" s="71">
        <v>39</v>
      </c>
      <c r="M1581" s="72">
        <v>1</v>
      </c>
    </row>
    <row r="1582" spans="1:13" ht="23.25" hidden="1" x14ac:dyDescent="0.25">
      <c r="A1582" s="64">
        <v>1581</v>
      </c>
      <c r="B1582" s="65" t="s">
        <v>221</v>
      </c>
      <c r="C1582" s="68" t="s">
        <v>699</v>
      </c>
      <c r="D1582" s="68" t="s">
        <v>207</v>
      </c>
      <c r="E1582" s="68" t="s">
        <v>18</v>
      </c>
      <c r="F1582" s="68" t="s">
        <v>208</v>
      </c>
      <c r="G1582" s="68" t="s">
        <v>20</v>
      </c>
      <c r="H1582" s="68" t="s">
        <v>191</v>
      </c>
      <c r="I1582" s="69">
        <v>20</v>
      </c>
      <c r="J1582" s="70" t="str">
        <f t="shared" si="24"/>
        <v>Невьянский городской округ тер, Невьянский городской округ, г. Невьянск, ул. Малышева, д. 20</v>
      </c>
      <c r="K1582" s="71">
        <v>3825.7</v>
      </c>
      <c r="L1582" s="71">
        <v>194</v>
      </c>
      <c r="M1582" s="72">
        <v>1</v>
      </c>
    </row>
    <row r="1583" spans="1:13" ht="23.25" hidden="1" x14ac:dyDescent="0.25">
      <c r="A1583" s="64">
        <v>1582</v>
      </c>
      <c r="B1583" s="65" t="s">
        <v>221</v>
      </c>
      <c r="C1583" s="21" t="s">
        <v>699</v>
      </c>
      <c r="D1583" s="21" t="s">
        <v>207</v>
      </c>
      <c r="E1583" s="21" t="s">
        <v>18</v>
      </c>
      <c r="F1583" s="21" t="s">
        <v>208</v>
      </c>
      <c r="G1583" s="21" t="s">
        <v>20</v>
      </c>
      <c r="H1583" s="21" t="s">
        <v>252</v>
      </c>
      <c r="I1583" s="52" t="s">
        <v>1152</v>
      </c>
      <c r="J1583" s="75" t="str">
        <f t="shared" si="24"/>
        <v>Невьянский городской округ тер, Невьянский городской округ, г. Невьянск, ул. Северная, д. 1КОРПУС 1</v>
      </c>
      <c r="K1583" s="71">
        <v>1285.4000000000001</v>
      </c>
      <c r="L1583" s="71">
        <v>24</v>
      </c>
      <c r="M1583" s="72">
        <v>8</v>
      </c>
    </row>
    <row r="1584" spans="1:13" ht="23.25" hidden="1" x14ac:dyDescent="0.25">
      <c r="A1584" s="64">
        <v>1583</v>
      </c>
      <c r="B1584" s="65" t="s">
        <v>221</v>
      </c>
      <c r="C1584" s="21" t="s">
        <v>699</v>
      </c>
      <c r="D1584" s="21" t="s">
        <v>207</v>
      </c>
      <c r="E1584" s="68" t="s">
        <v>25</v>
      </c>
      <c r="F1584" s="21" t="s">
        <v>214</v>
      </c>
      <c r="G1584" s="21" t="s">
        <v>20</v>
      </c>
      <c r="H1584" s="21" t="s">
        <v>37</v>
      </c>
      <c r="I1584" s="52">
        <v>10</v>
      </c>
      <c r="J1584" s="75" t="str">
        <f t="shared" si="24"/>
        <v>Невьянский городской округ тер, Невьянский городской округ, пос. Калиново, ул. Ленина, д. 10</v>
      </c>
      <c r="K1584" s="71">
        <v>708.4</v>
      </c>
      <c r="L1584" s="71">
        <v>12</v>
      </c>
      <c r="M1584" s="72">
        <v>8</v>
      </c>
    </row>
    <row r="1585" spans="1:13" ht="22.5" hidden="1" x14ac:dyDescent="0.25">
      <c r="A1585" s="64">
        <v>1584</v>
      </c>
      <c r="B1585" s="65" t="s">
        <v>221</v>
      </c>
      <c r="C1585" s="21" t="s">
        <v>699</v>
      </c>
      <c r="D1585" s="49" t="s">
        <v>207</v>
      </c>
      <c r="E1585" s="68" t="s">
        <v>25</v>
      </c>
      <c r="F1585" s="49" t="s">
        <v>214</v>
      </c>
      <c r="G1585" s="49" t="s">
        <v>20</v>
      </c>
      <c r="H1585" s="49" t="s">
        <v>37</v>
      </c>
      <c r="I1585" s="73">
        <v>11</v>
      </c>
      <c r="J1585" s="74" t="str">
        <f t="shared" si="24"/>
        <v>Невьянский городской округ тер, Невьянский городской округ, пос. Калиново, ул. Ленина, д. 11</v>
      </c>
      <c r="K1585" s="71">
        <v>424.9</v>
      </c>
      <c r="L1585" s="71">
        <v>4</v>
      </c>
      <c r="M1585" s="72">
        <v>8</v>
      </c>
    </row>
    <row r="1586" spans="1:13" ht="23.25" hidden="1" x14ac:dyDescent="0.25">
      <c r="A1586" s="64">
        <v>1585</v>
      </c>
      <c r="B1586" s="65" t="s">
        <v>221</v>
      </c>
      <c r="C1586" s="21" t="s">
        <v>699</v>
      </c>
      <c r="D1586" s="21" t="s">
        <v>207</v>
      </c>
      <c r="E1586" s="68" t="s">
        <v>25</v>
      </c>
      <c r="F1586" s="21" t="s">
        <v>214</v>
      </c>
      <c r="G1586" s="21" t="s">
        <v>20</v>
      </c>
      <c r="H1586" s="21" t="s">
        <v>85</v>
      </c>
      <c r="I1586" s="52">
        <v>24</v>
      </c>
      <c r="J1586" s="75" t="str">
        <f t="shared" si="24"/>
        <v>Невьянский городской округ тер, Невьянский городской округ, пос. Калиново, ул. Советская, д. 24</v>
      </c>
      <c r="K1586" s="71">
        <v>446.48</v>
      </c>
      <c r="L1586" s="71">
        <v>8</v>
      </c>
      <c r="M1586" s="72">
        <v>8</v>
      </c>
    </row>
    <row r="1587" spans="1:13" ht="23.25" hidden="1" x14ac:dyDescent="0.25">
      <c r="A1587" s="64">
        <v>1586</v>
      </c>
      <c r="B1587" s="65" t="s">
        <v>221</v>
      </c>
      <c r="C1587" s="21" t="s">
        <v>699</v>
      </c>
      <c r="D1587" s="21" t="s">
        <v>207</v>
      </c>
      <c r="E1587" s="68" t="s">
        <v>25</v>
      </c>
      <c r="F1587" s="21" t="s">
        <v>700</v>
      </c>
      <c r="G1587" s="21" t="s">
        <v>20</v>
      </c>
      <c r="H1587" s="21" t="s">
        <v>706</v>
      </c>
      <c r="I1587" s="52">
        <v>7</v>
      </c>
      <c r="J1587" s="75" t="str">
        <f t="shared" si="24"/>
        <v>Невьянский городской округ тер, Невьянский городской округ, пос. Цементный, ул. Коськович, д. 7</v>
      </c>
      <c r="K1587" s="71">
        <v>1250.22</v>
      </c>
      <c r="L1587" s="71">
        <v>18</v>
      </c>
      <c r="M1587" s="72">
        <v>6</v>
      </c>
    </row>
    <row r="1588" spans="1:13" ht="23.25" hidden="1" x14ac:dyDescent="0.25">
      <c r="A1588" s="64">
        <v>1587</v>
      </c>
      <c r="B1588" s="65" t="s">
        <v>221</v>
      </c>
      <c r="C1588" s="21" t="s">
        <v>699</v>
      </c>
      <c r="D1588" s="21" t="s">
        <v>207</v>
      </c>
      <c r="E1588" s="68" t="s">
        <v>25</v>
      </c>
      <c r="F1588" s="21" t="s">
        <v>700</v>
      </c>
      <c r="G1588" s="21" t="s">
        <v>20</v>
      </c>
      <c r="H1588" s="21" t="s">
        <v>37</v>
      </c>
      <c r="I1588" s="52">
        <v>46</v>
      </c>
      <c r="J1588" s="75" t="str">
        <f t="shared" si="24"/>
        <v>Невьянский городской округ тер, Невьянский городской округ, пос. Цементный, ул. Ленина, д. 46</v>
      </c>
      <c r="K1588" s="71">
        <v>437.25</v>
      </c>
      <c r="L1588" s="71">
        <v>8</v>
      </c>
      <c r="M1588" s="72">
        <v>8</v>
      </c>
    </row>
    <row r="1589" spans="1:13" ht="23.25" hidden="1" x14ac:dyDescent="0.25">
      <c r="A1589" s="64">
        <v>1588</v>
      </c>
      <c r="B1589" s="65" t="s">
        <v>221</v>
      </c>
      <c r="C1589" s="21" t="s">
        <v>699</v>
      </c>
      <c r="D1589" s="21" t="s">
        <v>207</v>
      </c>
      <c r="E1589" s="68" t="s">
        <v>25</v>
      </c>
      <c r="F1589" s="21" t="s">
        <v>700</v>
      </c>
      <c r="G1589" s="21" t="s">
        <v>20</v>
      </c>
      <c r="H1589" s="21" t="s">
        <v>37</v>
      </c>
      <c r="I1589" s="52">
        <v>48</v>
      </c>
      <c r="J1589" s="75" t="str">
        <f t="shared" si="24"/>
        <v>Невьянский городской округ тер, Невьянский городской округ, пос. Цементный, ул. Ленина, д. 48</v>
      </c>
      <c r="K1589" s="71">
        <v>423.48</v>
      </c>
      <c r="L1589" s="71">
        <v>8</v>
      </c>
      <c r="M1589" s="72">
        <v>8</v>
      </c>
    </row>
    <row r="1590" spans="1:13" ht="23.25" hidden="1" x14ac:dyDescent="0.25">
      <c r="A1590" s="64">
        <v>1589</v>
      </c>
      <c r="B1590" s="65" t="s">
        <v>221</v>
      </c>
      <c r="C1590" s="21" t="s">
        <v>699</v>
      </c>
      <c r="D1590" s="21" t="s">
        <v>207</v>
      </c>
      <c r="E1590" s="68" t="s">
        <v>25</v>
      </c>
      <c r="F1590" s="21" t="s">
        <v>700</v>
      </c>
      <c r="G1590" s="21" t="s">
        <v>20</v>
      </c>
      <c r="H1590" s="21" t="s">
        <v>37</v>
      </c>
      <c r="I1590" s="52">
        <v>50</v>
      </c>
      <c r="J1590" s="75" t="str">
        <f t="shared" si="24"/>
        <v>Невьянский городской округ тер, Невьянский городской округ, пос. Цементный, ул. Ленина, д. 50</v>
      </c>
      <c r="K1590" s="71">
        <v>469.9</v>
      </c>
      <c r="L1590" s="71">
        <v>8</v>
      </c>
      <c r="M1590" s="72">
        <v>8</v>
      </c>
    </row>
    <row r="1591" spans="1:13" ht="23.25" hidden="1" x14ac:dyDescent="0.25">
      <c r="A1591" s="64">
        <v>1590</v>
      </c>
      <c r="B1591" s="65" t="s">
        <v>221</v>
      </c>
      <c r="C1591" s="21" t="s">
        <v>699</v>
      </c>
      <c r="D1591" s="21" t="s">
        <v>207</v>
      </c>
      <c r="E1591" s="68" t="s">
        <v>25</v>
      </c>
      <c r="F1591" s="21" t="s">
        <v>700</v>
      </c>
      <c r="G1591" s="21" t="s">
        <v>20</v>
      </c>
      <c r="H1591" s="21" t="s">
        <v>37</v>
      </c>
      <c r="I1591" s="52">
        <v>52</v>
      </c>
      <c r="J1591" s="75" t="str">
        <f t="shared" si="24"/>
        <v>Невьянский городской округ тер, Невьянский городской округ, пос. Цементный, ул. Ленина, д. 52</v>
      </c>
      <c r="K1591" s="71">
        <v>444.52</v>
      </c>
      <c r="L1591" s="71">
        <v>8</v>
      </c>
      <c r="M1591" s="72">
        <v>8</v>
      </c>
    </row>
    <row r="1592" spans="1:13" ht="23.25" hidden="1" x14ac:dyDescent="0.25">
      <c r="A1592" s="64">
        <v>1591</v>
      </c>
      <c r="B1592" s="65" t="s">
        <v>221</v>
      </c>
      <c r="C1592" s="68" t="s">
        <v>699</v>
      </c>
      <c r="D1592" s="68" t="s">
        <v>207</v>
      </c>
      <c r="E1592" s="68" t="s">
        <v>25</v>
      </c>
      <c r="F1592" s="68" t="s">
        <v>700</v>
      </c>
      <c r="G1592" s="68" t="s">
        <v>20</v>
      </c>
      <c r="H1592" s="68" t="s">
        <v>37</v>
      </c>
      <c r="I1592" s="69">
        <v>64</v>
      </c>
      <c r="J1592" s="70" t="str">
        <f t="shared" si="24"/>
        <v>Невьянский городской округ тер, Невьянский городской округ, пос. Цементный, ул. Ленина, д. 64</v>
      </c>
      <c r="K1592" s="71">
        <v>4445.3500000000004</v>
      </c>
      <c r="L1592" s="71">
        <v>88</v>
      </c>
      <c r="M1592" s="72">
        <v>1</v>
      </c>
    </row>
    <row r="1593" spans="1:13" ht="23.25" hidden="1" x14ac:dyDescent="0.25">
      <c r="A1593" s="84">
        <v>1592</v>
      </c>
      <c r="B1593" s="65" t="s">
        <v>230</v>
      </c>
      <c r="C1593" s="21" t="s">
        <v>716</v>
      </c>
      <c r="D1593" s="21" t="s">
        <v>241</v>
      </c>
      <c r="E1593" s="21" t="s">
        <v>648</v>
      </c>
      <c r="F1593" s="21" t="s">
        <v>242</v>
      </c>
      <c r="G1593" s="21" t="s">
        <v>20</v>
      </c>
      <c r="H1593" s="21" t="s">
        <v>243</v>
      </c>
      <c r="I1593" s="52">
        <v>14</v>
      </c>
      <c r="J1593" s="75" t="str">
        <f t="shared" si="24"/>
        <v>Нижнесергинский р-н, Бисертский городской округ, п.г.т. Бисерть, ул. 40 лет Октября, д. 14</v>
      </c>
      <c r="K1593" s="72">
        <v>523.20000000000005</v>
      </c>
      <c r="L1593" s="71">
        <v>12</v>
      </c>
      <c r="M1593" s="72">
        <v>4</v>
      </c>
    </row>
    <row r="1594" spans="1:13" ht="23.25" hidden="1" x14ac:dyDescent="0.25">
      <c r="A1594" s="84">
        <v>1593</v>
      </c>
      <c r="B1594" s="65" t="s">
        <v>230</v>
      </c>
      <c r="C1594" s="21" t="s">
        <v>716</v>
      </c>
      <c r="D1594" s="21" t="s">
        <v>241</v>
      </c>
      <c r="E1594" s="21" t="s">
        <v>648</v>
      </c>
      <c r="F1594" s="21" t="s">
        <v>242</v>
      </c>
      <c r="G1594" s="21" t="s">
        <v>20</v>
      </c>
      <c r="H1594" s="21" t="s">
        <v>243</v>
      </c>
      <c r="I1594" s="52">
        <v>7</v>
      </c>
      <c r="J1594" s="75" t="str">
        <f t="shared" si="24"/>
        <v>Нижнесергинский р-н, Бисертский городской округ, п.г.т. Бисерть, ул. 40 лет Октября, д. 7</v>
      </c>
      <c r="K1594" s="72">
        <v>379.4</v>
      </c>
      <c r="L1594" s="71">
        <v>8</v>
      </c>
      <c r="M1594" s="72">
        <v>4</v>
      </c>
    </row>
    <row r="1595" spans="1:13" ht="23.25" hidden="1" x14ac:dyDescent="0.25">
      <c r="A1595" s="64">
        <v>1594</v>
      </c>
      <c r="B1595" s="65" t="s">
        <v>230</v>
      </c>
      <c r="C1595" s="21" t="s">
        <v>716</v>
      </c>
      <c r="D1595" s="21" t="s">
        <v>241</v>
      </c>
      <c r="E1595" s="21" t="s">
        <v>648</v>
      </c>
      <c r="F1595" s="21" t="s">
        <v>242</v>
      </c>
      <c r="G1595" s="21" t="s">
        <v>20</v>
      </c>
      <c r="H1595" s="21" t="s">
        <v>87</v>
      </c>
      <c r="I1595" s="52">
        <v>17</v>
      </c>
      <c r="J1595" s="75" t="str">
        <f t="shared" si="24"/>
        <v>Нижнесергинский р-н, Бисертский городской округ, п.г.т. Бисерть, ул. Куйбышева, д. 17</v>
      </c>
      <c r="K1595" s="71">
        <v>467.4</v>
      </c>
      <c r="L1595" s="71">
        <v>12</v>
      </c>
      <c r="M1595" s="72">
        <v>7</v>
      </c>
    </row>
    <row r="1596" spans="1:13" ht="23.25" hidden="1" x14ac:dyDescent="0.25">
      <c r="A1596" s="64">
        <v>1595</v>
      </c>
      <c r="B1596" s="65" t="s">
        <v>230</v>
      </c>
      <c r="C1596" s="21" t="s">
        <v>716</v>
      </c>
      <c r="D1596" s="21" t="s">
        <v>241</v>
      </c>
      <c r="E1596" s="21" t="s">
        <v>648</v>
      </c>
      <c r="F1596" s="21" t="s">
        <v>242</v>
      </c>
      <c r="G1596" s="21" t="s">
        <v>20</v>
      </c>
      <c r="H1596" s="21" t="s">
        <v>279</v>
      </c>
      <c r="I1596" s="52" t="s">
        <v>632</v>
      </c>
      <c r="J1596" s="75" t="str">
        <f t="shared" si="24"/>
        <v>Нижнесергинский р-н, Бисертский городской округ, п.г.т. Бисерть, ул. Чкалова, д. 35А</v>
      </c>
      <c r="K1596" s="71">
        <v>669</v>
      </c>
      <c r="L1596" s="71">
        <v>11</v>
      </c>
      <c r="M1596" s="72">
        <v>7</v>
      </c>
    </row>
    <row r="1597" spans="1:13" ht="34.5" hidden="1" x14ac:dyDescent="0.25">
      <c r="A1597" s="64">
        <v>1596</v>
      </c>
      <c r="B1597" s="65" t="s">
        <v>230</v>
      </c>
      <c r="C1597" s="66" t="s">
        <v>716</v>
      </c>
      <c r="D1597" s="21" t="s">
        <v>1102</v>
      </c>
      <c r="E1597" s="21" t="s">
        <v>648</v>
      </c>
      <c r="F1597" s="21" t="s">
        <v>296</v>
      </c>
      <c r="G1597" s="21" t="s">
        <v>20</v>
      </c>
      <c r="H1597" s="21" t="s">
        <v>114</v>
      </c>
      <c r="I1597" s="52">
        <v>1</v>
      </c>
      <c r="J1597" s="75" t="str">
        <f t="shared" si="24"/>
        <v>Нижнесергинский р-н, Городское поселение Атиг Нижнесергинского муниципального района Свердловской области, п.г.т. Атиг, ул. Заводская, д. 1</v>
      </c>
      <c r="K1597" s="71">
        <v>401.5</v>
      </c>
      <c r="L1597" s="71">
        <v>8</v>
      </c>
      <c r="M1597" s="72">
        <v>1</v>
      </c>
    </row>
    <row r="1598" spans="1:13" ht="34.5" hidden="1" x14ac:dyDescent="0.25">
      <c r="A1598" s="64">
        <v>1597</v>
      </c>
      <c r="B1598" s="65" t="s">
        <v>230</v>
      </c>
      <c r="C1598" s="66" t="s">
        <v>716</v>
      </c>
      <c r="D1598" s="21" t="s">
        <v>1102</v>
      </c>
      <c r="E1598" s="21" t="s">
        <v>648</v>
      </c>
      <c r="F1598" s="21" t="s">
        <v>296</v>
      </c>
      <c r="G1598" s="21" t="s">
        <v>20</v>
      </c>
      <c r="H1598" s="21" t="s">
        <v>114</v>
      </c>
      <c r="I1598" s="52">
        <v>4</v>
      </c>
      <c r="J1598" s="75" t="str">
        <f t="shared" si="24"/>
        <v>Нижнесергинский р-н, Городское поселение Атиг Нижнесергинского муниципального района Свердловской области, п.г.т. Атиг, ул. Заводская, д. 4</v>
      </c>
      <c r="K1598" s="71">
        <v>396.9</v>
      </c>
      <c r="L1598" s="71">
        <v>8</v>
      </c>
      <c r="M1598" s="72">
        <v>3</v>
      </c>
    </row>
    <row r="1599" spans="1:13" ht="34.5" hidden="1" x14ac:dyDescent="0.25">
      <c r="A1599" s="64">
        <v>1598</v>
      </c>
      <c r="B1599" s="65" t="s">
        <v>230</v>
      </c>
      <c r="C1599" s="66" t="s">
        <v>716</v>
      </c>
      <c r="D1599" s="21" t="s">
        <v>1102</v>
      </c>
      <c r="E1599" s="21" t="s">
        <v>648</v>
      </c>
      <c r="F1599" s="21" t="s">
        <v>296</v>
      </c>
      <c r="G1599" s="21" t="s">
        <v>20</v>
      </c>
      <c r="H1599" s="21" t="s">
        <v>114</v>
      </c>
      <c r="I1599" s="52">
        <v>5</v>
      </c>
      <c r="J1599" s="75" t="str">
        <f t="shared" si="24"/>
        <v>Нижнесергинский р-н, Городское поселение Атиг Нижнесергинского муниципального района Свердловской области, п.г.т. Атиг, ул. Заводская, д. 5</v>
      </c>
      <c r="K1599" s="71">
        <v>390.8</v>
      </c>
      <c r="L1599" s="71">
        <v>8</v>
      </c>
      <c r="M1599" s="72">
        <v>4</v>
      </c>
    </row>
    <row r="1600" spans="1:13" ht="45.75" hidden="1" x14ac:dyDescent="0.25">
      <c r="A1600" s="84">
        <v>1599</v>
      </c>
      <c r="B1600" s="65" t="s">
        <v>230</v>
      </c>
      <c r="C1600" s="21" t="s">
        <v>716</v>
      </c>
      <c r="D1600" s="21" t="s">
        <v>1103</v>
      </c>
      <c r="E1600" s="21" t="s">
        <v>648</v>
      </c>
      <c r="F1600" s="21" t="s">
        <v>245</v>
      </c>
      <c r="G1600" s="21" t="s">
        <v>20</v>
      </c>
      <c r="H1600" s="21" t="s">
        <v>202</v>
      </c>
      <c r="I1600" s="52">
        <v>3</v>
      </c>
      <c r="J1600" s="75" t="str">
        <f t="shared" si="24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3</v>
      </c>
      <c r="K1600" s="71">
        <v>644.79999999999995</v>
      </c>
      <c r="L1600" s="71">
        <v>12</v>
      </c>
      <c r="M1600" s="72">
        <v>7</v>
      </c>
    </row>
    <row r="1601" spans="1:13" ht="45.75" hidden="1" x14ac:dyDescent="0.25">
      <c r="A1601" s="84">
        <v>1600</v>
      </c>
      <c r="B1601" s="65" t="s">
        <v>230</v>
      </c>
      <c r="C1601" s="21" t="s">
        <v>716</v>
      </c>
      <c r="D1601" s="21" t="s">
        <v>1103</v>
      </c>
      <c r="E1601" s="21" t="s">
        <v>648</v>
      </c>
      <c r="F1601" s="21" t="s">
        <v>245</v>
      </c>
      <c r="G1601" s="21" t="s">
        <v>20</v>
      </c>
      <c r="H1601" s="21" t="s">
        <v>202</v>
      </c>
      <c r="I1601" s="52">
        <v>4</v>
      </c>
      <c r="J1601" s="75" t="str">
        <f t="shared" si="24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4</v>
      </c>
      <c r="K1601" s="71">
        <v>642.29999999999995</v>
      </c>
      <c r="L1601" s="71">
        <v>12</v>
      </c>
      <c r="M1601" s="72">
        <v>7</v>
      </c>
    </row>
    <row r="1602" spans="1:13" ht="45.75" hidden="1" x14ac:dyDescent="0.25">
      <c r="A1602" s="64">
        <v>1601</v>
      </c>
      <c r="B1602" s="65" t="s">
        <v>230</v>
      </c>
      <c r="C1602" s="21" t="s">
        <v>716</v>
      </c>
      <c r="D1602" s="21" t="s">
        <v>1104</v>
      </c>
      <c r="E1602" s="21" t="s">
        <v>18</v>
      </c>
      <c r="F1602" s="21" t="s">
        <v>292</v>
      </c>
      <c r="G1602" s="21" t="s">
        <v>20</v>
      </c>
      <c r="H1602" s="21" t="s">
        <v>134</v>
      </c>
      <c r="I1602" s="52">
        <v>5</v>
      </c>
      <c r="J1602" s="75" t="str">
        <f t="shared" ref="J1602:J1665" si="25">C1602&amp;""&amp;D1602&amp;", "&amp;E1602&amp;" "&amp;F1602&amp;", "&amp;G1602&amp;" "&amp;H1602&amp;", д. "&amp;I1602</f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Энгельса, д. 5</v>
      </c>
      <c r="K1602" s="71">
        <v>525.4</v>
      </c>
      <c r="L1602" s="71">
        <v>6</v>
      </c>
      <c r="M1602" s="72">
        <v>7</v>
      </c>
    </row>
    <row r="1603" spans="1:13" ht="45.75" hidden="1" x14ac:dyDescent="0.25">
      <c r="A1603" s="64">
        <v>1602</v>
      </c>
      <c r="B1603" s="65" t="s">
        <v>230</v>
      </c>
      <c r="C1603" s="21" t="s">
        <v>716</v>
      </c>
      <c r="D1603" s="21" t="s">
        <v>1104</v>
      </c>
      <c r="E1603" s="21" t="s">
        <v>18</v>
      </c>
      <c r="F1603" s="21" t="s">
        <v>292</v>
      </c>
      <c r="G1603" s="21" t="s">
        <v>20</v>
      </c>
      <c r="H1603" s="21" t="s">
        <v>134</v>
      </c>
      <c r="I1603" s="52">
        <v>7</v>
      </c>
      <c r="J1603" s="75" t="str">
        <f t="shared" si="25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Энгельса, д. 7</v>
      </c>
      <c r="K1603" s="71">
        <v>551.70000000000005</v>
      </c>
      <c r="L1603" s="71">
        <v>8</v>
      </c>
      <c r="M1603" s="72">
        <v>7</v>
      </c>
    </row>
    <row r="1604" spans="1:13" ht="45.75" hidden="1" x14ac:dyDescent="0.25">
      <c r="A1604" s="64">
        <v>1603</v>
      </c>
      <c r="B1604" s="65" t="s">
        <v>230</v>
      </c>
      <c r="C1604" s="21" t="s">
        <v>716</v>
      </c>
      <c r="D1604" s="21" t="s">
        <v>1105</v>
      </c>
      <c r="E1604" s="21" t="s">
        <v>648</v>
      </c>
      <c r="F1604" s="21" t="s">
        <v>738</v>
      </c>
      <c r="G1604" s="21" t="s">
        <v>20</v>
      </c>
      <c r="H1604" s="21" t="s">
        <v>495</v>
      </c>
      <c r="I1604" s="52">
        <v>9</v>
      </c>
      <c r="J1604" s="75" t="str">
        <f t="shared" si="25"/>
        <v>Нижнесергинский р-н, Дружининское городское поселение Нижнесергинского муниципального района Свердловской области, п.г.т. Дружинино, ул. Железнодорожников, д. 9</v>
      </c>
      <c r="K1604" s="71">
        <v>681.6</v>
      </c>
      <c r="L1604" s="71">
        <v>12</v>
      </c>
      <c r="M1604" s="72">
        <v>7</v>
      </c>
    </row>
    <row r="1605" spans="1:13" ht="34.5" hidden="1" x14ac:dyDescent="0.25">
      <c r="A1605" s="64">
        <v>1604</v>
      </c>
      <c r="B1605" s="65" t="s">
        <v>230</v>
      </c>
      <c r="C1605" s="21" t="s">
        <v>716</v>
      </c>
      <c r="D1605" s="21" t="s">
        <v>1153</v>
      </c>
      <c r="E1605" s="68" t="s">
        <v>25</v>
      </c>
      <c r="F1605" s="21" t="s">
        <v>737</v>
      </c>
      <c r="G1605" s="21" t="s">
        <v>20</v>
      </c>
      <c r="H1605" s="21" t="s">
        <v>62</v>
      </c>
      <c r="I1605" s="52">
        <v>2</v>
      </c>
      <c r="J1605" s="75" t="str">
        <f t="shared" si="25"/>
        <v>Нижнесергинский р-н, Кленовское сельское поселение Нижнесергинского муниципального района Свердловской области, пос. Ключевая, ул. Октябрьская, д. 2</v>
      </c>
      <c r="K1605" s="72">
        <v>1360.2</v>
      </c>
      <c r="L1605" s="71">
        <v>18</v>
      </c>
      <c r="M1605" s="72">
        <v>7</v>
      </c>
    </row>
    <row r="1606" spans="1:13" ht="34.5" hidden="1" x14ac:dyDescent="0.25">
      <c r="A1606" s="64">
        <v>1605</v>
      </c>
      <c r="B1606" s="65" t="s">
        <v>230</v>
      </c>
      <c r="C1606" s="21" t="s">
        <v>716</v>
      </c>
      <c r="D1606" s="21" t="s">
        <v>1153</v>
      </c>
      <c r="E1606" s="21" t="s">
        <v>30</v>
      </c>
      <c r="F1606" s="21" t="s">
        <v>736</v>
      </c>
      <c r="G1606" s="21" t="s">
        <v>20</v>
      </c>
      <c r="H1606" s="21" t="s">
        <v>286</v>
      </c>
      <c r="I1606" s="52">
        <v>1</v>
      </c>
      <c r="J1606" s="75" t="str">
        <f t="shared" si="25"/>
        <v>Нижнесергинский р-н, Кленовское сельское поселение Нижнесергинского муниципального района Свердловской области, с. Кленовское, ул. Азина, д. 1</v>
      </c>
      <c r="K1606" s="72">
        <v>650</v>
      </c>
      <c r="L1606" s="71">
        <v>12</v>
      </c>
      <c r="M1606" s="72">
        <v>5</v>
      </c>
    </row>
    <row r="1607" spans="1:13" ht="45.75" hidden="1" x14ac:dyDescent="0.25">
      <c r="A1607" s="64">
        <v>1606</v>
      </c>
      <c r="B1607" s="65" t="s">
        <v>230</v>
      </c>
      <c r="C1607" s="21" t="s">
        <v>716</v>
      </c>
      <c r="D1607" s="21" t="s">
        <v>1106</v>
      </c>
      <c r="E1607" s="21" t="s">
        <v>18</v>
      </c>
      <c r="F1607" s="21" t="s">
        <v>298</v>
      </c>
      <c r="G1607" s="21" t="s">
        <v>20</v>
      </c>
      <c r="H1607" s="21" t="s">
        <v>461</v>
      </c>
      <c r="I1607" s="52">
        <v>1</v>
      </c>
      <c r="J1607" s="75" t="str">
        <f t="shared" si="25"/>
        <v>Нижнесергинский р-н, Нижнесергинское городское поселение Нижнесергинского муниципального района Свердловской области, г. Нижние Серги, ул. Коммунистическая, д. 1</v>
      </c>
      <c r="K1607" s="71">
        <v>3351.71</v>
      </c>
      <c r="L1607" s="71">
        <v>67</v>
      </c>
      <c r="M1607" s="72">
        <v>2</v>
      </c>
    </row>
    <row r="1608" spans="1:13" ht="34.5" hidden="1" x14ac:dyDescent="0.25">
      <c r="A1608" s="64">
        <v>1607</v>
      </c>
      <c r="B1608" s="65" t="s">
        <v>230</v>
      </c>
      <c r="C1608" s="21" t="s">
        <v>716</v>
      </c>
      <c r="D1608" s="21" t="s">
        <v>1106</v>
      </c>
      <c r="E1608" s="21" t="s">
        <v>18</v>
      </c>
      <c r="F1608" s="21" t="s">
        <v>298</v>
      </c>
      <c r="G1608" s="21" t="s">
        <v>20</v>
      </c>
      <c r="H1608" s="21" t="s">
        <v>37</v>
      </c>
      <c r="I1608" s="52">
        <v>44</v>
      </c>
      <c r="J1608" s="75" t="str">
        <f t="shared" si="25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44</v>
      </c>
      <c r="K1608" s="71">
        <v>707.4</v>
      </c>
      <c r="L1608" s="71">
        <v>10</v>
      </c>
      <c r="M1608" s="72">
        <v>1</v>
      </c>
    </row>
    <row r="1609" spans="1:13" ht="34.5" hidden="1" x14ac:dyDescent="0.25">
      <c r="A1609" s="64">
        <v>1608</v>
      </c>
      <c r="B1609" s="65" t="s">
        <v>230</v>
      </c>
      <c r="C1609" s="21" t="s">
        <v>716</v>
      </c>
      <c r="D1609" s="21" t="s">
        <v>1106</v>
      </c>
      <c r="E1609" s="21" t="s">
        <v>18</v>
      </c>
      <c r="F1609" s="21" t="s">
        <v>298</v>
      </c>
      <c r="G1609" s="21" t="s">
        <v>20</v>
      </c>
      <c r="H1609" s="21" t="s">
        <v>37</v>
      </c>
      <c r="I1609" s="52">
        <v>46</v>
      </c>
      <c r="J1609" s="75" t="str">
        <f t="shared" si="25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46</v>
      </c>
      <c r="K1609" s="71">
        <v>757.3</v>
      </c>
      <c r="L1609" s="71">
        <v>7</v>
      </c>
      <c r="M1609" s="72">
        <v>1</v>
      </c>
    </row>
    <row r="1610" spans="1:13" ht="45.75" hidden="1" x14ac:dyDescent="0.25">
      <c r="A1610" s="64">
        <v>1609</v>
      </c>
      <c r="B1610" s="65" t="s">
        <v>230</v>
      </c>
      <c r="C1610" s="21" t="s">
        <v>716</v>
      </c>
      <c r="D1610" s="21" t="s">
        <v>1106</v>
      </c>
      <c r="E1610" s="21" t="s">
        <v>18</v>
      </c>
      <c r="F1610" s="21" t="s">
        <v>298</v>
      </c>
      <c r="G1610" s="21" t="s">
        <v>20</v>
      </c>
      <c r="H1610" s="21" t="s">
        <v>311</v>
      </c>
      <c r="I1610" s="52">
        <v>86</v>
      </c>
      <c r="J1610" s="75" t="str">
        <f t="shared" si="25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86</v>
      </c>
      <c r="K1610" s="71">
        <v>3267.1</v>
      </c>
      <c r="L1610" s="71">
        <v>106</v>
      </c>
      <c r="M1610" s="72">
        <v>1</v>
      </c>
    </row>
    <row r="1611" spans="1:13" ht="34.5" hidden="1" x14ac:dyDescent="0.25">
      <c r="A1611" s="64">
        <v>1610</v>
      </c>
      <c r="B1611" s="65" t="s">
        <v>230</v>
      </c>
      <c r="C1611" s="21" t="s">
        <v>716</v>
      </c>
      <c r="D1611" s="21" t="s">
        <v>1106</v>
      </c>
      <c r="E1611" s="21" t="s">
        <v>18</v>
      </c>
      <c r="F1611" s="21" t="s">
        <v>298</v>
      </c>
      <c r="G1611" s="21" t="s">
        <v>20</v>
      </c>
      <c r="H1611" s="21" t="s">
        <v>300</v>
      </c>
      <c r="I1611" s="52">
        <v>64</v>
      </c>
      <c r="J1611" s="75" t="str">
        <f t="shared" si="25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64</v>
      </c>
      <c r="K1611" s="71">
        <v>691.6</v>
      </c>
      <c r="L1611" s="71">
        <v>8</v>
      </c>
      <c r="M1611" s="72">
        <v>1</v>
      </c>
    </row>
    <row r="1612" spans="1:13" ht="23.25" hidden="1" x14ac:dyDescent="0.25">
      <c r="A1612" s="64">
        <v>1611</v>
      </c>
      <c r="B1612" s="65" t="s">
        <v>332</v>
      </c>
      <c r="C1612" s="25"/>
      <c r="D1612" s="25" t="s">
        <v>374</v>
      </c>
      <c r="E1612" s="25" t="s">
        <v>18</v>
      </c>
      <c r="F1612" s="25" t="s">
        <v>375</v>
      </c>
      <c r="G1612" s="25" t="s">
        <v>20</v>
      </c>
      <c r="H1612" s="25" t="s">
        <v>243</v>
      </c>
      <c r="I1612" s="54" t="s">
        <v>416</v>
      </c>
      <c r="J1612" s="82" t="str">
        <f t="shared" si="25"/>
        <v>Нижнетуринский городской округ, г. Нижняя Тура, ул. 40 лет Октября, д. 10А</v>
      </c>
      <c r="K1612" s="83">
        <v>4419.5</v>
      </c>
      <c r="L1612" s="71">
        <v>70</v>
      </c>
      <c r="M1612" s="83">
        <v>2</v>
      </c>
    </row>
    <row r="1613" spans="1:13" ht="23.25" hidden="1" x14ac:dyDescent="0.25">
      <c r="A1613" s="64">
        <v>1612</v>
      </c>
      <c r="B1613" s="65" t="s">
        <v>332</v>
      </c>
      <c r="C1613" s="66"/>
      <c r="D1613" s="21" t="s">
        <v>374</v>
      </c>
      <c r="E1613" s="21" t="s">
        <v>18</v>
      </c>
      <c r="F1613" s="21" t="s">
        <v>375</v>
      </c>
      <c r="G1613" s="21" t="s">
        <v>20</v>
      </c>
      <c r="H1613" s="21" t="s">
        <v>243</v>
      </c>
      <c r="I1613" s="52">
        <v>13</v>
      </c>
      <c r="J1613" s="75" t="str">
        <f t="shared" si="25"/>
        <v>Нижнетуринский городской округ, г. Нижняя Тура, ул. 40 лет Октября, д. 13</v>
      </c>
      <c r="K1613" s="71">
        <v>1445.9</v>
      </c>
      <c r="L1613" s="71">
        <v>23</v>
      </c>
      <c r="M1613" s="72">
        <v>4</v>
      </c>
    </row>
    <row r="1614" spans="1:13" ht="23.25" hidden="1" x14ac:dyDescent="0.25">
      <c r="A1614" s="64">
        <v>1613</v>
      </c>
      <c r="B1614" s="65" t="s">
        <v>332</v>
      </c>
      <c r="C1614" s="66"/>
      <c r="D1614" s="21" t="s">
        <v>374</v>
      </c>
      <c r="E1614" s="21" t="s">
        <v>18</v>
      </c>
      <c r="F1614" s="21" t="s">
        <v>375</v>
      </c>
      <c r="G1614" s="21" t="s">
        <v>20</v>
      </c>
      <c r="H1614" s="21" t="s">
        <v>243</v>
      </c>
      <c r="I1614" s="52">
        <v>17</v>
      </c>
      <c r="J1614" s="75" t="str">
        <f t="shared" si="25"/>
        <v>Нижнетуринский городской округ, г. Нижняя Тура, ул. 40 лет Октября, д. 17</v>
      </c>
      <c r="K1614" s="71">
        <v>577.9</v>
      </c>
      <c r="L1614" s="71">
        <v>8</v>
      </c>
      <c r="M1614" s="72">
        <v>6</v>
      </c>
    </row>
    <row r="1615" spans="1:13" ht="23.25" hidden="1" x14ac:dyDescent="0.25">
      <c r="A1615" s="64">
        <v>1614</v>
      </c>
      <c r="B1615" s="65" t="s">
        <v>332</v>
      </c>
      <c r="C1615" s="66"/>
      <c r="D1615" s="21" t="s">
        <v>374</v>
      </c>
      <c r="E1615" s="21" t="s">
        <v>18</v>
      </c>
      <c r="F1615" s="21" t="s">
        <v>375</v>
      </c>
      <c r="G1615" s="21" t="s">
        <v>20</v>
      </c>
      <c r="H1615" s="21" t="s">
        <v>243</v>
      </c>
      <c r="I1615" s="52">
        <v>19</v>
      </c>
      <c r="J1615" s="75" t="str">
        <f t="shared" si="25"/>
        <v>Нижнетуринский городской округ, г. Нижняя Тура, ул. 40 лет Октября, д. 19</v>
      </c>
      <c r="K1615" s="71">
        <v>471.7</v>
      </c>
      <c r="L1615" s="71">
        <v>8</v>
      </c>
      <c r="M1615" s="72">
        <v>4</v>
      </c>
    </row>
    <row r="1616" spans="1:13" ht="23.25" hidden="1" x14ac:dyDescent="0.25">
      <c r="A1616" s="64">
        <v>1615</v>
      </c>
      <c r="B1616" s="65" t="s">
        <v>332</v>
      </c>
      <c r="C1616" s="66"/>
      <c r="D1616" s="21" t="s">
        <v>374</v>
      </c>
      <c r="E1616" s="21" t="s">
        <v>18</v>
      </c>
      <c r="F1616" s="21" t="s">
        <v>375</v>
      </c>
      <c r="G1616" s="21" t="s">
        <v>20</v>
      </c>
      <c r="H1616" s="21" t="s">
        <v>243</v>
      </c>
      <c r="I1616" s="52">
        <v>23</v>
      </c>
      <c r="J1616" s="75" t="str">
        <f t="shared" si="25"/>
        <v>Нижнетуринский городской округ, г. Нижняя Тура, ул. 40 лет Октября, д. 23</v>
      </c>
      <c r="K1616" s="71">
        <v>488</v>
      </c>
      <c r="L1616" s="71">
        <v>7</v>
      </c>
      <c r="M1616" s="72">
        <v>4</v>
      </c>
    </row>
    <row r="1617" spans="1:13" ht="23.25" hidden="1" x14ac:dyDescent="0.25">
      <c r="A1617" s="64">
        <v>1616</v>
      </c>
      <c r="B1617" s="65" t="s">
        <v>332</v>
      </c>
      <c r="C1617" s="66"/>
      <c r="D1617" s="21" t="s">
        <v>374</v>
      </c>
      <c r="E1617" s="21" t="s">
        <v>18</v>
      </c>
      <c r="F1617" s="21" t="s">
        <v>375</v>
      </c>
      <c r="G1617" s="21" t="s">
        <v>20</v>
      </c>
      <c r="H1617" s="21" t="s">
        <v>243</v>
      </c>
      <c r="I1617" s="52">
        <v>26</v>
      </c>
      <c r="J1617" s="75" t="str">
        <f t="shared" si="25"/>
        <v>Нижнетуринский городской округ, г. Нижняя Тура, ул. 40 лет Октября, д. 26</v>
      </c>
      <c r="K1617" s="71">
        <v>630.70000000000005</v>
      </c>
      <c r="L1617" s="71">
        <v>8</v>
      </c>
      <c r="M1617" s="72">
        <v>4</v>
      </c>
    </row>
    <row r="1618" spans="1:13" ht="23.25" hidden="1" x14ac:dyDescent="0.25">
      <c r="A1618" s="84">
        <v>1617</v>
      </c>
      <c r="B1618" s="65" t="s">
        <v>332</v>
      </c>
      <c r="C1618" s="66"/>
      <c r="D1618" s="21" t="s">
        <v>374</v>
      </c>
      <c r="E1618" s="21" t="s">
        <v>18</v>
      </c>
      <c r="F1618" s="21" t="s">
        <v>375</v>
      </c>
      <c r="G1618" s="21" t="s">
        <v>20</v>
      </c>
      <c r="H1618" s="21" t="s">
        <v>243</v>
      </c>
      <c r="I1618" s="52">
        <v>27</v>
      </c>
      <c r="J1618" s="75" t="str">
        <f t="shared" si="25"/>
        <v>Нижнетуринский городской округ, г. Нижняя Тура, ул. 40 лет Октября, д. 27</v>
      </c>
      <c r="K1618" s="72">
        <v>625.4</v>
      </c>
      <c r="L1618" s="71">
        <v>8</v>
      </c>
      <c r="M1618" s="72">
        <v>4</v>
      </c>
    </row>
    <row r="1619" spans="1:13" ht="23.25" hidden="1" x14ac:dyDescent="0.25">
      <c r="A1619" s="64">
        <v>1618</v>
      </c>
      <c r="B1619" s="65" t="s">
        <v>332</v>
      </c>
      <c r="C1619" s="66"/>
      <c r="D1619" s="21" t="s">
        <v>374</v>
      </c>
      <c r="E1619" s="21" t="s">
        <v>18</v>
      </c>
      <c r="F1619" s="21" t="s">
        <v>375</v>
      </c>
      <c r="G1619" s="21" t="s">
        <v>20</v>
      </c>
      <c r="H1619" s="21" t="s">
        <v>243</v>
      </c>
      <c r="I1619" s="52">
        <v>31</v>
      </c>
      <c r="J1619" s="75" t="str">
        <f t="shared" si="25"/>
        <v>Нижнетуринский городской округ, г. Нижняя Тура, ул. 40 лет Октября, д. 31</v>
      </c>
      <c r="K1619" s="71">
        <v>666</v>
      </c>
      <c r="L1619" s="71">
        <v>8</v>
      </c>
      <c r="M1619" s="72">
        <v>4</v>
      </c>
    </row>
    <row r="1620" spans="1:13" ht="23.25" hidden="1" x14ac:dyDescent="0.25">
      <c r="A1620" s="64">
        <v>1619</v>
      </c>
      <c r="B1620" s="65" t="s">
        <v>332</v>
      </c>
      <c r="C1620" s="21"/>
      <c r="D1620" s="49" t="s">
        <v>374</v>
      </c>
      <c r="E1620" s="49" t="s">
        <v>18</v>
      </c>
      <c r="F1620" s="49" t="s">
        <v>375</v>
      </c>
      <c r="G1620" s="49" t="s">
        <v>20</v>
      </c>
      <c r="H1620" s="49" t="s">
        <v>188</v>
      </c>
      <c r="I1620" s="86">
        <v>10</v>
      </c>
      <c r="J1620" s="87" t="str">
        <f t="shared" si="25"/>
        <v>Нижнетуринский городской округ, г. Нижняя Тура, ул. Декабристов, д. 10</v>
      </c>
      <c r="K1620" s="71">
        <v>584</v>
      </c>
      <c r="L1620" s="71">
        <v>8</v>
      </c>
      <c r="M1620" s="72">
        <v>1</v>
      </c>
    </row>
    <row r="1621" spans="1:13" ht="23.25" hidden="1" x14ac:dyDescent="0.25">
      <c r="A1621" s="64">
        <v>1620</v>
      </c>
      <c r="B1621" s="65" t="s">
        <v>332</v>
      </c>
      <c r="C1621" s="25"/>
      <c r="D1621" s="25" t="s">
        <v>374</v>
      </c>
      <c r="E1621" s="25" t="s">
        <v>18</v>
      </c>
      <c r="F1621" s="25" t="s">
        <v>375</v>
      </c>
      <c r="G1621" s="25" t="s">
        <v>20</v>
      </c>
      <c r="H1621" s="25" t="s">
        <v>188</v>
      </c>
      <c r="I1621" s="54" t="s">
        <v>777</v>
      </c>
      <c r="J1621" s="82" t="str">
        <f t="shared" si="25"/>
        <v>Нижнетуринский городской округ, г. Нижняя Тура, ул. Декабристов, д. 1Б</v>
      </c>
      <c r="K1621" s="83">
        <v>1819.2</v>
      </c>
      <c r="L1621" s="71">
        <v>32</v>
      </c>
      <c r="M1621" s="83">
        <v>1</v>
      </c>
    </row>
    <row r="1622" spans="1:13" ht="23.25" hidden="1" x14ac:dyDescent="0.25">
      <c r="A1622" s="84">
        <v>1621</v>
      </c>
      <c r="B1622" s="65" t="s">
        <v>332</v>
      </c>
      <c r="C1622" s="66"/>
      <c r="D1622" s="21" t="s">
        <v>374</v>
      </c>
      <c r="E1622" s="21" t="s">
        <v>18</v>
      </c>
      <c r="F1622" s="21" t="s">
        <v>375</v>
      </c>
      <c r="G1622" s="21" t="s">
        <v>20</v>
      </c>
      <c r="H1622" s="21" t="s">
        <v>188</v>
      </c>
      <c r="I1622" s="52">
        <v>8</v>
      </c>
      <c r="J1622" s="75" t="str">
        <f t="shared" si="25"/>
        <v>Нижнетуринский городской округ, г. Нижняя Тура, ул. Декабристов, д. 8</v>
      </c>
      <c r="K1622" s="72">
        <v>567</v>
      </c>
      <c r="L1622" s="71">
        <v>8</v>
      </c>
      <c r="M1622" s="72">
        <v>5</v>
      </c>
    </row>
    <row r="1623" spans="1:13" ht="23.25" hidden="1" x14ac:dyDescent="0.25">
      <c r="A1623" s="64">
        <v>1622</v>
      </c>
      <c r="B1623" s="65" t="s">
        <v>332</v>
      </c>
      <c r="C1623" s="25"/>
      <c r="D1623" s="25" t="s">
        <v>374</v>
      </c>
      <c r="E1623" s="25" t="s">
        <v>18</v>
      </c>
      <c r="F1623" s="25" t="s">
        <v>375</v>
      </c>
      <c r="G1623" s="25" t="s">
        <v>20</v>
      </c>
      <c r="H1623" s="25" t="s">
        <v>154</v>
      </c>
      <c r="I1623" s="54" t="s">
        <v>504</v>
      </c>
      <c r="J1623" s="82" t="str">
        <f t="shared" si="25"/>
        <v>Нижнетуринский городской округ, г. Нижняя Тура, ул. Ильича, д. 20А</v>
      </c>
      <c r="K1623" s="83">
        <v>14861.7</v>
      </c>
      <c r="L1623" s="71">
        <v>493</v>
      </c>
      <c r="M1623" s="83">
        <v>5</v>
      </c>
    </row>
    <row r="1624" spans="1:13" ht="23.25" hidden="1" x14ac:dyDescent="0.25">
      <c r="A1624" s="64">
        <v>1623</v>
      </c>
      <c r="B1624" s="65" t="s">
        <v>332</v>
      </c>
      <c r="C1624" s="25"/>
      <c r="D1624" s="25" t="s">
        <v>374</v>
      </c>
      <c r="E1624" s="25" t="s">
        <v>18</v>
      </c>
      <c r="F1624" s="25" t="s">
        <v>375</v>
      </c>
      <c r="G1624" s="25" t="s">
        <v>20</v>
      </c>
      <c r="H1624" s="25" t="s">
        <v>154</v>
      </c>
      <c r="I1624" s="54" t="s">
        <v>126</v>
      </c>
      <c r="J1624" s="82" t="str">
        <f t="shared" si="25"/>
        <v>Нижнетуринский городской округ, г. Нижняя Тура, ул. Ильича, д. 2А</v>
      </c>
      <c r="K1624" s="83">
        <v>3274.1</v>
      </c>
      <c r="L1624" s="71">
        <v>32</v>
      </c>
      <c r="M1624" s="83">
        <v>1</v>
      </c>
    </row>
    <row r="1625" spans="1:13" ht="23.25" hidden="1" x14ac:dyDescent="0.25">
      <c r="A1625" s="64">
        <v>1624</v>
      </c>
      <c r="B1625" s="65" t="s">
        <v>332</v>
      </c>
      <c r="C1625" s="25"/>
      <c r="D1625" s="25" t="s">
        <v>374</v>
      </c>
      <c r="E1625" s="25" t="s">
        <v>18</v>
      </c>
      <c r="F1625" s="25" t="s">
        <v>375</v>
      </c>
      <c r="G1625" s="25" t="s">
        <v>20</v>
      </c>
      <c r="H1625" s="25" t="s">
        <v>179</v>
      </c>
      <c r="I1625" s="54">
        <v>12</v>
      </c>
      <c r="J1625" s="82" t="str">
        <f t="shared" si="25"/>
        <v>Нижнетуринский городской округ, г. Нижняя Тура, ул. Машиностроителей, д. 12</v>
      </c>
      <c r="K1625" s="83">
        <v>10022.5</v>
      </c>
      <c r="L1625" s="71">
        <v>180</v>
      </c>
      <c r="M1625" s="83">
        <v>1</v>
      </c>
    </row>
    <row r="1626" spans="1:13" ht="23.25" hidden="1" x14ac:dyDescent="0.25">
      <c r="A1626" s="64">
        <v>1625</v>
      </c>
      <c r="B1626" s="65" t="s">
        <v>332</v>
      </c>
      <c r="C1626" s="25"/>
      <c r="D1626" s="25" t="s">
        <v>374</v>
      </c>
      <c r="E1626" s="25" t="s">
        <v>18</v>
      </c>
      <c r="F1626" s="25" t="s">
        <v>375</v>
      </c>
      <c r="G1626" s="25" t="s">
        <v>20</v>
      </c>
      <c r="H1626" s="25" t="s">
        <v>179</v>
      </c>
      <c r="I1626" s="54">
        <v>16</v>
      </c>
      <c r="J1626" s="82" t="str">
        <f t="shared" si="25"/>
        <v>Нижнетуринский городской округ, г. Нижняя Тура, ул. Машиностроителей, д. 16</v>
      </c>
      <c r="K1626" s="83">
        <v>1983.9</v>
      </c>
      <c r="L1626" s="71">
        <v>45</v>
      </c>
      <c r="M1626" s="83">
        <v>1</v>
      </c>
    </row>
    <row r="1627" spans="1:13" ht="23.25" hidden="1" x14ac:dyDescent="0.25">
      <c r="A1627" s="64">
        <v>1626</v>
      </c>
      <c r="B1627" s="65" t="s">
        <v>332</v>
      </c>
      <c r="C1627" s="25"/>
      <c r="D1627" s="25" t="s">
        <v>374</v>
      </c>
      <c r="E1627" s="25" t="s">
        <v>18</v>
      </c>
      <c r="F1627" s="25" t="s">
        <v>375</v>
      </c>
      <c r="G1627" s="25" t="s">
        <v>20</v>
      </c>
      <c r="H1627" s="25" t="s">
        <v>179</v>
      </c>
      <c r="I1627" s="54">
        <v>18</v>
      </c>
      <c r="J1627" s="82" t="str">
        <f t="shared" si="25"/>
        <v>Нижнетуринский городской округ, г. Нижняя Тура, ул. Машиностроителей, д. 18</v>
      </c>
      <c r="K1627" s="83">
        <v>1985.6</v>
      </c>
      <c r="L1627" s="71">
        <v>45</v>
      </c>
      <c r="M1627" s="83">
        <v>1</v>
      </c>
    </row>
    <row r="1628" spans="1:13" ht="23.25" hidden="1" x14ac:dyDescent="0.25">
      <c r="A1628" s="64">
        <v>1627</v>
      </c>
      <c r="B1628" s="65" t="s">
        <v>332</v>
      </c>
      <c r="C1628" s="25"/>
      <c r="D1628" s="25" t="s">
        <v>374</v>
      </c>
      <c r="E1628" s="25" t="s">
        <v>18</v>
      </c>
      <c r="F1628" s="25" t="s">
        <v>375</v>
      </c>
      <c r="G1628" s="25" t="s">
        <v>20</v>
      </c>
      <c r="H1628" s="25" t="s">
        <v>179</v>
      </c>
      <c r="I1628" s="54">
        <v>20</v>
      </c>
      <c r="J1628" s="82" t="str">
        <f t="shared" si="25"/>
        <v>Нижнетуринский городской округ, г. Нижняя Тура, ул. Машиностроителей, д. 20</v>
      </c>
      <c r="K1628" s="83">
        <v>1987.2</v>
      </c>
      <c r="L1628" s="71">
        <v>45</v>
      </c>
      <c r="M1628" s="83">
        <v>1</v>
      </c>
    </row>
    <row r="1629" spans="1:13" ht="23.25" hidden="1" x14ac:dyDescent="0.25">
      <c r="A1629" s="64">
        <v>1628</v>
      </c>
      <c r="B1629" s="65" t="s">
        <v>332</v>
      </c>
      <c r="C1629" s="25"/>
      <c r="D1629" s="25" t="s">
        <v>374</v>
      </c>
      <c r="E1629" s="25" t="s">
        <v>18</v>
      </c>
      <c r="F1629" s="25" t="s">
        <v>375</v>
      </c>
      <c r="G1629" s="25" t="s">
        <v>20</v>
      </c>
      <c r="H1629" s="25" t="s">
        <v>179</v>
      </c>
      <c r="I1629" s="54">
        <v>26</v>
      </c>
      <c r="J1629" s="82" t="str">
        <f t="shared" si="25"/>
        <v>Нижнетуринский городской округ, г. Нижняя Тура, ул. Машиностроителей, д. 26</v>
      </c>
      <c r="K1629" s="83">
        <v>2699.1</v>
      </c>
      <c r="L1629" s="71">
        <v>36</v>
      </c>
      <c r="M1629" s="83">
        <v>1</v>
      </c>
    </row>
    <row r="1630" spans="1:13" ht="23.25" hidden="1" x14ac:dyDescent="0.25">
      <c r="A1630" s="64">
        <v>1629</v>
      </c>
      <c r="B1630" s="65" t="s">
        <v>332</v>
      </c>
      <c r="C1630" s="25"/>
      <c r="D1630" s="25" t="s">
        <v>374</v>
      </c>
      <c r="E1630" s="25" t="s">
        <v>18</v>
      </c>
      <c r="F1630" s="25" t="s">
        <v>375</v>
      </c>
      <c r="G1630" s="25" t="s">
        <v>20</v>
      </c>
      <c r="H1630" s="25" t="s">
        <v>179</v>
      </c>
      <c r="I1630" s="54">
        <v>4</v>
      </c>
      <c r="J1630" s="82" t="str">
        <f t="shared" si="25"/>
        <v>Нижнетуринский городской округ, г. Нижняя Тура, ул. Машиностроителей, д. 4</v>
      </c>
      <c r="K1630" s="83">
        <v>1872.1</v>
      </c>
      <c r="L1630" s="71">
        <v>34</v>
      </c>
      <c r="M1630" s="83">
        <v>1</v>
      </c>
    </row>
    <row r="1631" spans="1:13" ht="23.25" hidden="1" x14ac:dyDescent="0.25">
      <c r="A1631" s="64">
        <v>1630</v>
      </c>
      <c r="B1631" s="65" t="s">
        <v>332</v>
      </c>
      <c r="C1631" s="66"/>
      <c r="D1631" s="21" t="s">
        <v>374</v>
      </c>
      <c r="E1631" s="21" t="s">
        <v>18</v>
      </c>
      <c r="F1631" s="21" t="s">
        <v>375</v>
      </c>
      <c r="G1631" s="21" t="s">
        <v>20</v>
      </c>
      <c r="H1631" s="21" t="s">
        <v>486</v>
      </c>
      <c r="I1631" s="52">
        <v>10</v>
      </c>
      <c r="J1631" s="75" t="str">
        <f t="shared" si="25"/>
        <v>Нижнетуринский городской округ, г. Нижняя Тура, ул. Нагорная, д. 10</v>
      </c>
      <c r="K1631" s="71">
        <v>664</v>
      </c>
      <c r="L1631" s="71">
        <v>8</v>
      </c>
      <c r="M1631" s="72">
        <v>4</v>
      </c>
    </row>
    <row r="1632" spans="1:13" ht="23.25" hidden="1" x14ac:dyDescent="0.25">
      <c r="A1632" s="84">
        <v>1631</v>
      </c>
      <c r="B1632" s="65" t="s">
        <v>332</v>
      </c>
      <c r="C1632" s="66"/>
      <c r="D1632" s="21" t="s">
        <v>374</v>
      </c>
      <c r="E1632" s="21" t="s">
        <v>18</v>
      </c>
      <c r="F1632" s="21" t="s">
        <v>375</v>
      </c>
      <c r="G1632" s="21" t="s">
        <v>20</v>
      </c>
      <c r="H1632" s="21" t="s">
        <v>486</v>
      </c>
      <c r="I1632" s="52">
        <v>12</v>
      </c>
      <c r="J1632" s="75" t="str">
        <f t="shared" si="25"/>
        <v>Нижнетуринский городской округ, г. Нижняя Тура, ул. Нагорная, д. 12</v>
      </c>
      <c r="K1632" s="72">
        <v>666</v>
      </c>
      <c r="L1632" s="71">
        <v>5</v>
      </c>
      <c r="M1632" s="72">
        <v>4</v>
      </c>
    </row>
    <row r="1633" spans="1:13" ht="23.25" hidden="1" x14ac:dyDescent="0.25">
      <c r="A1633" s="84">
        <v>1632</v>
      </c>
      <c r="B1633" s="65" t="s">
        <v>332</v>
      </c>
      <c r="C1633" s="66"/>
      <c r="D1633" s="21" t="s">
        <v>374</v>
      </c>
      <c r="E1633" s="21" t="s">
        <v>18</v>
      </c>
      <c r="F1633" s="21" t="s">
        <v>375</v>
      </c>
      <c r="G1633" s="21" t="s">
        <v>20</v>
      </c>
      <c r="H1633" s="21" t="s">
        <v>486</v>
      </c>
      <c r="I1633" s="52">
        <v>17</v>
      </c>
      <c r="J1633" s="75" t="str">
        <f t="shared" si="25"/>
        <v>Нижнетуринский городской округ, г. Нижняя Тура, ул. Нагорная, д. 17</v>
      </c>
      <c r="K1633" s="72">
        <v>548.5</v>
      </c>
      <c r="L1633" s="71">
        <v>9</v>
      </c>
      <c r="M1633" s="72">
        <v>4</v>
      </c>
    </row>
    <row r="1634" spans="1:13" ht="23.25" hidden="1" x14ac:dyDescent="0.25">
      <c r="A1634" s="64">
        <v>1633</v>
      </c>
      <c r="B1634" s="65" t="s">
        <v>332</v>
      </c>
      <c r="C1634" s="66"/>
      <c r="D1634" s="21" t="s">
        <v>374</v>
      </c>
      <c r="E1634" s="21" t="s">
        <v>18</v>
      </c>
      <c r="F1634" s="21" t="s">
        <v>375</v>
      </c>
      <c r="G1634" s="21" t="s">
        <v>20</v>
      </c>
      <c r="H1634" s="21" t="s">
        <v>486</v>
      </c>
      <c r="I1634" s="52">
        <v>20</v>
      </c>
      <c r="J1634" s="75" t="str">
        <f t="shared" si="25"/>
        <v>Нижнетуринский городской округ, г. Нижняя Тура, ул. Нагорная, д. 20</v>
      </c>
      <c r="K1634" s="71">
        <v>418.9</v>
      </c>
      <c r="L1634" s="71">
        <v>8</v>
      </c>
      <c r="M1634" s="72">
        <v>4</v>
      </c>
    </row>
    <row r="1635" spans="1:13" ht="23.25" hidden="1" x14ac:dyDescent="0.25">
      <c r="A1635" s="84">
        <v>1634</v>
      </c>
      <c r="B1635" s="65" t="s">
        <v>332</v>
      </c>
      <c r="C1635" s="66"/>
      <c r="D1635" s="21" t="s">
        <v>374</v>
      </c>
      <c r="E1635" s="21" t="s">
        <v>18</v>
      </c>
      <c r="F1635" s="21" t="s">
        <v>375</v>
      </c>
      <c r="G1635" s="21" t="s">
        <v>20</v>
      </c>
      <c r="H1635" s="21" t="s">
        <v>486</v>
      </c>
      <c r="I1635" s="52">
        <v>6</v>
      </c>
      <c r="J1635" s="75" t="str">
        <f t="shared" si="25"/>
        <v>Нижнетуринский городской округ, г. Нижняя Тура, ул. Нагорная, д. 6</v>
      </c>
      <c r="K1635" s="72">
        <v>577.70000000000005</v>
      </c>
      <c r="L1635" s="71">
        <v>8</v>
      </c>
      <c r="M1635" s="72">
        <v>4</v>
      </c>
    </row>
    <row r="1636" spans="1:13" ht="23.25" hidden="1" x14ac:dyDescent="0.25">
      <c r="A1636" s="64">
        <v>1635</v>
      </c>
      <c r="B1636" s="65" t="s">
        <v>332</v>
      </c>
      <c r="C1636" s="66"/>
      <c r="D1636" s="21" t="s">
        <v>374</v>
      </c>
      <c r="E1636" s="21" t="s">
        <v>18</v>
      </c>
      <c r="F1636" s="21" t="s">
        <v>375</v>
      </c>
      <c r="G1636" s="21" t="s">
        <v>20</v>
      </c>
      <c r="H1636" s="21" t="s">
        <v>486</v>
      </c>
      <c r="I1636" s="52">
        <v>7</v>
      </c>
      <c r="J1636" s="75" t="str">
        <f t="shared" si="25"/>
        <v>Нижнетуринский городской округ, г. Нижняя Тура, ул. Нагорная, д. 7</v>
      </c>
      <c r="K1636" s="71">
        <v>664</v>
      </c>
      <c r="L1636" s="71">
        <v>8</v>
      </c>
      <c r="M1636" s="72">
        <v>4</v>
      </c>
    </row>
    <row r="1637" spans="1:13" ht="23.25" hidden="1" x14ac:dyDescent="0.25">
      <c r="A1637" s="84">
        <v>1636</v>
      </c>
      <c r="B1637" s="65" t="s">
        <v>332</v>
      </c>
      <c r="C1637" s="66"/>
      <c r="D1637" s="21" t="s">
        <v>374</v>
      </c>
      <c r="E1637" s="21" t="s">
        <v>18</v>
      </c>
      <c r="F1637" s="21" t="s">
        <v>375</v>
      </c>
      <c r="G1637" s="21" t="s">
        <v>20</v>
      </c>
      <c r="H1637" s="21" t="s">
        <v>85</v>
      </c>
      <c r="I1637" s="52">
        <v>27</v>
      </c>
      <c r="J1637" s="75" t="str">
        <f t="shared" si="25"/>
        <v>Нижнетуринский городской округ, г. Нижняя Тура, ул. Советская, д. 27</v>
      </c>
      <c r="K1637" s="72">
        <v>783.6</v>
      </c>
      <c r="L1637" s="71">
        <v>12</v>
      </c>
      <c r="M1637" s="72">
        <v>8</v>
      </c>
    </row>
    <row r="1638" spans="1:13" ht="23.25" hidden="1" x14ac:dyDescent="0.25">
      <c r="A1638" s="64">
        <v>1637</v>
      </c>
      <c r="B1638" s="65" t="s">
        <v>332</v>
      </c>
      <c r="C1638" s="21"/>
      <c r="D1638" s="21" t="s">
        <v>374</v>
      </c>
      <c r="E1638" s="68" t="s">
        <v>25</v>
      </c>
      <c r="F1638" s="21" t="s">
        <v>749</v>
      </c>
      <c r="G1638" s="21" t="s">
        <v>20</v>
      </c>
      <c r="H1638" s="21" t="s">
        <v>335</v>
      </c>
      <c r="I1638" s="52">
        <v>1</v>
      </c>
      <c r="J1638" s="75" t="str">
        <f t="shared" si="25"/>
        <v>Нижнетуринский городской округ, пос. Ис (г Нижняя Тура), ул. Пионерская, д. 1</v>
      </c>
      <c r="K1638" s="71">
        <v>3776</v>
      </c>
      <c r="L1638" s="71">
        <v>59</v>
      </c>
      <c r="M1638" s="72">
        <v>1</v>
      </c>
    </row>
    <row r="1639" spans="1:13" ht="23.25" hidden="1" x14ac:dyDescent="0.25">
      <c r="A1639" s="64">
        <v>1638</v>
      </c>
      <c r="B1639" s="65" t="s">
        <v>332</v>
      </c>
      <c r="C1639" s="66" t="s">
        <v>758</v>
      </c>
      <c r="D1639" s="21" t="s">
        <v>378</v>
      </c>
      <c r="E1639" s="21" t="s">
        <v>18</v>
      </c>
      <c r="F1639" s="21" t="s">
        <v>379</v>
      </c>
      <c r="G1639" s="21" t="s">
        <v>20</v>
      </c>
      <c r="H1639" s="21" t="s">
        <v>37</v>
      </c>
      <c r="I1639" s="52" t="s">
        <v>782</v>
      </c>
      <c r="J1639" s="75" t="str">
        <f t="shared" si="25"/>
        <v>Новолялинский р-н, Новолялинский городской округ, г. Новая Ляля, ул. Ленина, д. 25А</v>
      </c>
      <c r="K1639" s="71">
        <v>448</v>
      </c>
      <c r="L1639" s="71">
        <v>8</v>
      </c>
      <c r="M1639" s="72">
        <v>4</v>
      </c>
    </row>
    <row r="1640" spans="1:13" ht="23.25" hidden="1" x14ac:dyDescent="0.25">
      <c r="A1640" s="64">
        <v>1639</v>
      </c>
      <c r="B1640" s="65" t="s">
        <v>332</v>
      </c>
      <c r="C1640" s="66" t="s">
        <v>758</v>
      </c>
      <c r="D1640" s="21" t="s">
        <v>378</v>
      </c>
      <c r="E1640" s="21" t="s">
        <v>18</v>
      </c>
      <c r="F1640" s="21" t="s">
        <v>379</v>
      </c>
      <c r="G1640" s="21" t="s">
        <v>20</v>
      </c>
      <c r="H1640" s="21" t="s">
        <v>496</v>
      </c>
      <c r="I1640" s="52">
        <v>2</v>
      </c>
      <c r="J1640" s="75" t="str">
        <f t="shared" si="25"/>
        <v>Новолялинский р-н, Новолялинский городской округ, г. Новая Ляля, ул. Лермонтова, д. 2</v>
      </c>
      <c r="K1640" s="71">
        <v>335.6</v>
      </c>
      <c r="L1640" s="71">
        <v>8</v>
      </c>
      <c r="M1640" s="72">
        <v>4</v>
      </c>
    </row>
    <row r="1641" spans="1:13" ht="23.25" hidden="1" x14ac:dyDescent="0.25">
      <c r="A1641" s="64">
        <v>1640</v>
      </c>
      <c r="B1641" s="65" t="s">
        <v>332</v>
      </c>
      <c r="C1641" s="66" t="s">
        <v>758</v>
      </c>
      <c r="D1641" s="21" t="s">
        <v>378</v>
      </c>
      <c r="E1641" s="21" t="s">
        <v>18</v>
      </c>
      <c r="F1641" s="21" t="s">
        <v>379</v>
      </c>
      <c r="G1641" s="21" t="s">
        <v>20</v>
      </c>
      <c r="H1641" s="21" t="s">
        <v>311</v>
      </c>
      <c r="I1641" s="52">
        <v>72</v>
      </c>
      <c r="J1641" s="75" t="str">
        <f t="shared" si="25"/>
        <v>Новолялинский р-н, Новолялинский городской округ, г. Новая Ляля, ул. Розы Люксембург, д. 72</v>
      </c>
      <c r="K1641" s="71">
        <v>432</v>
      </c>
      <c r="L1641" s="71">
        <v>8</v>
      </c>
      <c r="M1641" s="72">
        <v>5</v>
      </c>
    </row>
    <row r="1642" spans="1:13" ht="23.25" hidden="1" x14ac:dyDescent="0.25">
      <c r="A1642" s="64">
        <v>1641</v>
      </c>
      <c r="B1642" s="65" t="s">
        <v>332</v>
      </c>
      <c r="C1642" s="66" t="s">
        <v>758</v>
      </c>
      <c r="D1642" s="21" t="s">
        <v>378</v>
      </c>
      <c r="E1642" s="21" t="s">
        <v>18</v>
      </c>
      <c r="F1642" s="21" t="s">
        <v>379</v>
      </c>
      <c r="G1642" s="21" t="s">
        <v>20</v>
      </c>
      <c r="H1642" s="21" t="s">
        <v>311</v>
      </c>
      <c r="I1642" s="52" t="s">
        <v>784</v>
      </c>
      <c r="J1642" s="75" t="str">
        <f t="shared" si="25"/>
        <v>Новолялинский р-н, Новолялинский городской округ, г. Новая Ляля, ул. Розы Люксембург, д. 72А</v>
      </c>
      <c r="K1642" s="71">
        <v>728.1</v>
      </c>
      <c r="L1642" s="71">
        <v>12</v>
      </c>
      <c r="M1642" s="72">
        <v>5</v>
      </c>
    </row>
    <row r="1643" spans="1:13" ht="23.25" hidden="1" x14ac:dyDescent="0.25">
      <c r="A1643" s="64">
        <v>1642</v>
      </c>
      <c r="B1643" s="65" t="s">
        <v>332</v>
      </c>
      <c r="C1643" s="66" t="s">
        <v>758</v>
      </c>
      <c r="D1643" s="21" t="s">
        <v>378</v>
      </c>
      <c r="E1643" s="21" t="s">
        <v>18</v>
      </c>
      <c r="F1643" s="21" t="s">
        <v>379</v>
      </c>
      <c r="G1643" s="21" t="s">
        <v>20</v>
      </c>
      <c r="H1643" s="21" t="s">
        <v>311</v>
      </c>
      <c r="I1643" s="52">
        <v>74</v>
      </c>
      <c r="J1643" s="75" t="str">
        <f t="shared" si="25"/>
        <v>Новолялинский р-н, Новолялинский городской округ, г. Новая Ляля, ул. Розы Люксембург, д. 74</v>
      </c>
      <c r="K1643" s="71">
        <v>735.8</v>
      </c>
      <c r="L1643" s="71">
        <v>12</v>
      </c>
      <c r="M1643" s="72">
        <v>7</v>
      </c>
    </row>
    <row r="1644" spans="1:13" ht="23.25" hidden="1" x14ac:dyDescent="0.25">
      <c r="A1644" s="64">
        <v>1643</v>
      </c>
      <c r="B1644" s="65" t="s">
        <v>332</v>
      </c>
      <c r="C1644" s="66" t="s">
        <v>758</v>
      </c>
      <c r="D1644" s="21" t="s">
        <v>378</v>
      </c>
      <c r="E1644" s="21" t="s">
        <v>18</v>
      </c>
      <c r="F1644" s="21" t="s">
        <v>379</v>
      </c>
      <c r="G1644" s="21" t="s">
        <v>20</v>
      </c>
      <c r="H1644" s="21" t="s">
        <v>311</v>
      </c>
      <c r="I1644" s="52">
        <v>76</v>
      </c>
      <c r="J1644" s="75" t="str">
        <f t="shared" si="25"/>
        <v>Новолялинский р-н, Новолялинский городской округ, г. Новая Ляля, ул. Розы Люксембург, д. 76</v>
      </c>
      <c r="K1644" s="71">
        <v>378.7</v>
      </c>
      <c r="L1644" s="71">
        <v>8</v>
      </c>
      <c r="M1644" s="72">
        <v>7</v>
      </c>
    </row>
    <row r="1645" spans="1:13" ht="23.25" hidden="1" x14ac:dyDescent="0.25">
      <c r="A1645" s="64">
        <v>1644</v>
      </c>
      <c r="B1645" s="65" t="s">
        <v>332</v>
      </c>
      <c r="C1645" s="66" t="s">
        <v>758</v>
      </c>
      <c r="D1645" s="21" t="s">
        <v>378</v>
      </c>
      <c r="E1645" s="21" t="s">
        <v>18</v>
      </c>
      <c r="F1645" s="21" t="s">
        <v>379</v>
      </c>
      <c r="G1645" s="21" t="s">
        <v>20</v>
      </c>
      <c r="H1645" s="21" t="s">
        <v>85</v>
      </c>
      <c r="I1645" s="52">
        <v>13</v>
      </c>
      <c r="J1645" s="75" t="str">
        <f t="shared" si="25"/>
        <v>Новолялинский р-н, Новолялинский городской округ, г. Новая Ляля, ул. Советская, д. 13</v>
      </c>
      <c r="K1645" s="71">
        <v>650.5</v>
      </c>
      <c r="L1645" s="71">
        <v>19</v>
      </c>
      <c r="M1645" s="72">
        <v>4</v>
      </c>
    </row>
    <row r="1646" spans="1:13" ht="23.25" hidden="1" x14ac:dyDescent="0.25">
      <c r="A1646" s="64">
        <v>1645</v>
      </c>
      <c r="B1646" s="65" t="s">
        <v>332</v>
      </c>
      <c r="C1646" s="66" t="s">
        <v>758</v>
      </c>
      <c r="D1646" s="21" t="s">
        <v>378</v>
      </c>
      <c r="E1646" s="68" t="s">
        <v>25</v>
      </c>
      <c r="F1646" s="21" t="s">
        <v>380</v>
      </c>
      <c r="G1646" s="21" t="s">
        <v>20</v>
      </c>
      <c r="H1646" s="21" t="s">
        <v>37</v>
      </c>
      <c r="I1646" s="52">
        <v>47</v>
      </c>
      <c r="J1646" s="75" t="str">
        <f t="shared" si="25"/>
        <v>Новолялинский р-н, Новолялинский городской округ, пос. Лобва, ул. Ленина, д. 47</v>
      </c>
      <c r="K1646" s="71">
        <v>755</v>
      </c>
      <c r="L1646" s="71">
        <v>12</v>
      </c>
      <c r="M1646" s="72">
        <v>3</v>
      </c>
    </row>
    <row r="1647" spans="1:13" ht="23.25" hidden="1" x14ac:dyDescent="0.25">
      <c r="A1647" s="64">
        <v>1646</v>
      </c>
      <c r="B1647" s="65" t="s">
        <v>332</v>
      </c>
      <c r="C1647" s="66" t="s">
        <v>758</v>
      </c>
      <c r="D1647" s="21" t="s">
        <v>378</v>
      </c>
      <c r="E1647" s="68" t="s">
        <v>25</v>
      </c>
      <c r="F1647" s="21" t="s">
        <v>380</v>
      </c>
      <c r="G1647" s="21" t="s">
        <v>20</v>
      </c>
      <c r="H1647" s="21" t="s">
        <v>37</v>
      </c>
      <c r="I1647" s="52">
        <v>49</v>
      </c>
      <c r="J1647" s="75" t="str">
        <f t="shared" si="25"/>
        <v>Новолялинский р-н, Новолялинский городской округ, пос. Лобва, ул. Ленина, д. 49</v>
      </c>
      <c r="K1647" s="71">
        <v>679.5</v>
      </c>
      <c r="L1647" s="71">
        <v>12</v>
      </c>
      <c r="M1647" s="72">
        <v>3</v>
      </c>
    </row>
    <row r="1648" spans="1:13" ht="23.25" hidden="1" x14ac:dyDescent="0.25">
      <c r="A1648" s="64">
        <v>1647</v>
      </c>
      <c r="B1648" s="65" t="s">
        <v>332</v>
      </c>
      <c r="C1648" s="66" t="s">
        <v>758</v>
      </c>
      <c r="D1648" s="21" t="s">
        <v>378</v>
      </c>
      <c r="E1648" s="68" t="s">
        <v>25</v>
      </c>
      <c r="F1648" s="21" t="s">
        <v>380</v>
      </c>
      <c r="G1648" s="21" t="s">
        <v>20</v>
      </c>
      <c r="H1648" s="21" t="s">
        <v>37</v>
      </c>
      <c r="I1648" s="52">
        <v>51</v>
      </c>
      <c r="J1648" s="75" t="str">
        <f t="shared" si="25"/>
        <v>Новолялинский р-н, Новолялинский городской округ, пос. Лобва, ул. Ленина, д. 51</v>
      </c>
      <c r="K1648" s="71">
        <v>417.3</v>
      </c>
      <c r="L1648" s="71">
        <v>8</v>
      </c>
      <c r="M1648" s="72">
        <v>2</v>
      </c>
    </row>
    <row r="1649" spans="1:13" ht="23.25" hidden="1" x14ac:dyDescent="0.25">
      <c r="A1649" s="64">
        <v>1648</v>
      </c>
      <c r="B1649" s="65" t="s">
        <v>332</v>
      </c>
      <c r="C1649" s="66" t="s">
        <v>758</v>
      </c>
      <c r="D1649" s="21" t="s">
        <v>378</v>
      </c>
      <c r="E1649" s="68" t="s">
        <v>25</v>
      </c>
      <c r="F1649" s="21" t="s">
        <v>380</v>
      </c>
      <c r="G1649" s="21" t="s">
        <v>20</v>
      </c>
      <c r="H1649" s="21" t="s">
        <v>37</v>
      </c>
      <c r="I1649" s="52">
        <v>53</v>
      </c>
      <c r="J1649" s="75" t="str">
        <f t="shared" si="25"/>
        <v>Новолялинский р-н, Новолялинский городской округ, пос. Лобва, ул. Ленина, д. 53</v>
      </c>
      <c r="K1649" s="71">
        <v>420</v>
      </c>
      <c r="L1649" s="71">
        <v>8</v>
      </c>
      <c r="M1649" s="72">
        <v>2</v>
      </c>
    </row>
    <row r="1650" spans="1:13" ht="23.25" hidden="1" x14ac:dyDescent="0.25">
      <c r="A1650" s="64">
        <v>1649</v>
      </c>
      <c r="B1650" s="65" t="s">
        <v>221</v>
      </c>
      <c r="C1650" s="25"/>
      <c r="D1650" s="25" t="s">
        <v>1107</v>
      </c>
      <c r="E1650" s="25" t="s">
        <v>18</v>
      </c>
      <c r="F1650" s="25" t="s">
        <v>216</v>
      </c>
      <c r="G1650" s="25" t="s">
        <v>577</v>
      </c>
      <c r="H1650" s="25" t="s">
        <v>578</v>
      </c>
      <c r="I1650" s="54">
        <v>2</v>
      </c>
      <c r="J1650" s="82" t="str">
        <f t="shared" si="25"/>
        <v>Новоуральский городской округ Свердловской области, г. Новоуральск, проезд Красногвардейский, д. 2</v>
      </c>
      <c r="K1650" s="83">
        <v>5303.5</v>
      </c>
      <c r="L1650" s="71">
        <v>71</v>
      </c>
      <c r="M1650" s="83">
        <v>2</v>
      </c>
    </row>
    <row r="1651" spans="1:13" ht="23.25" hidden="1" x14ac:dyDescent="0.25">
      <c r="A1651" s="64">
        <v>1650</v>
      </c>
      <c r="B1651" s="65" t="s">
        <v>221</v>
      </c>
      <c r="C1651" s="25"/>
      <c r="D1651" s="25" t="s">
        <v>1107</v>
      </c>
      <c r="E1651" s="25" t="s">
        <v>18</v>
      </c>
      <c r="F1651" s="25" t="s">
        <v>216</v>
      </c>
      <c r="G1651" s="25" t="s">
        <v>577</v>
      </c>
      <c r="H1651" s="25" t="s">
        <v>578</v>
      </c>
      <c r="I1651" s="54">
        <v>4</v>
      </c>
      <c r="J1651" s="82" t="str">
        <f t="shared" si="25"/>
        <v>Новоуральский городской округ Свердловской области, г. Новоуральск, проезд Красногвардейский, д. 4</v>
      </c>
      <c r="K1651" s="83">
        <v>13790.3</v>
      </c>
      <c r="L1651" s="71">
        <v>180</v>
      </c>
      <c r="M1651" s="83">
        <v>5</v>
      </c>
    </row>
    <row r="1652" spans="1:13" ht="23.25" hidden="1" x14ac:dyDescent="0.25">
      <c r="A1652" s="64">
        <v>1651</v>
      </c>
      <c r="B1652" s="65" t="s">
        <v>221</v>
      </c>
      <c r="C1652" s="25"/>
      <c r="D1652" s="25" t="s">
        <v>1107</v>
      </c>
      <c r="E1652" s="25" t="s">
        <v>18</v>
      </c>
      <c r="F1652" s="25" t="s">
        <v>216</v>
      </c>
      <c r="G1652" s="25" t="s">
        <v>577</v>
      </c>
      <c r="H1652" s="25" t="s">
        <v>578</v>
      </c>
      <c r="I1652" s="54">
        <v>5</v>
      </c>
      <c r="J1652" s="82" t="str">
        <f t="shared" si="25"/>
        <v>Новоуральский городской округ Свердловской области, г. Новоуральск, проезд Красногвардейский, д. 5</v>
      </c>
      <c r="K1652" s="83">
        <v>13865.7</v>
      </c>
      <c r="L1652" s="71">
        <v>180</v>
      </c>
      <c r="M1652" s="83">
        <v>5</v>
      </c>
    </row>
    <row r="1653" spans="1:13" ht="23.25" hidden="1" x14ac:dyDescent="0.25">
      <c r="A1653" s="64">
        <v>1652</v>
      </c>
      <c r="B1653" s="65" t="s">
        <v>221</v>
      </c>
      <c r="C1653" s="21"/>
      <c r="D1653" s="21" t="s">
        <v>1107</v>
      </c>
      <c r="E1653" s="21" t="s">
        <v>18</v>
      </c>
      <c r="F1653" s="21" t="s">
        <v>216</v>
      </c>
      <c r="G1653" s="21" t="s">
        <v>20</v>
      </c>
      <c r="H1653" s="21" t="s">
        <v>383</v>
      </c>
      <c r="I1653" s="52">
        <v>10</v>
      </c>
      <c r="J1653" s="75" t="str">
        <f t="shared" si="25"/>
        <v>Новоуральский городской округ Свердловской области, г. Новоуральск, ул. Белинского, д. 10</v>
      </c>
      <c r="K1653" s="71">
        <v>562.20000000000005</v>
      </c>
      <c r="L1653" s="71">
        <v>8</v>
      </c>
      <c r="M1653" s="72">
        <v>8</v>
      </c>
    </row>
    <row r="1654" spans="1:13" ht="23.25" hidden="1" x14ac:dyDescent="0.25">
      <c r="A1654" s="64">
        <v>1653</v>
      </c>
      <c r="B1654" s="65" t="s">
        <v>221</v>
      </c>
      <c r="C1654" s="21"/>
      <c r="D1654" s="68" t="s">
        <v>1107</v>
      </c>
      <c r="E1654" s="68" t="s">
        <v>18</v>
      </c>
      <c r="F1654" s="68" t="s">
        <v>216</v>
      </c>
      <c r="G1654" s="68" t="s">
        <v>20</v>
      </c>
      <c r="H1654" s="68" t="s">
        <v>383</v>
      </c>
      <c r="I1654" s="69">
        <v>5</v>
      </c>
      <c r="J1654" s="70" t="str">
        <f t="shared" si="25"/>
        <v>Новоуральский городской округ Свердловской области, г. Новоуральск, ул. Белинского, д. 5</v>
      </c>
      <c r="K1654" s="71">
        <v>563</v>
      </c>
      <c r="L1654" s="71">
        <v>8</v>
      </c>
      <c r="M1654" s="72">
        <v>1</v>
      </c>
    </row>
    <row r="1655" spans="1:13" ht="23.25" hidden="1" x14ac:dyDescent="0.25">
      <c r="A1655" s="64">
        <v>1654</v>
      </c>
      <c r="B1655" s="65" t="s">
        <v>221</v>
      </c>
      <c r="C1655" s="21"/>
      <c r="D1655" s="21" t="s">
        <v>1107</v>
      </c>
      <c r="E1655" s="21" t="s">
        <v>18</v>
      </c>
      <c r="F1655" s="21" t="s">
        <v>216</v>
      </c>
      <c r="G1655" s="21" t="s">
        <v>20</v>
      </c>
      <c r="H1655" s="21" t="s">
        <v>383</v>
      </c>
      <c r="I1655" s="52">
        <v>7</v>
      </c>
      <c r="J1655" s="75" t="str">
        <f t="shared" si="25"/>
        <v>Новоуральский городской округ Свердловской области, г. Новоуральск, ул. Белинского, д. 7</v>
      </c>
      <c r="K1655" s="71">
        <v>559.70000000000005</v>
      </c>
      <c r="L1655" s="71">
        <v>8</v>
      </c>
      <c r="M1655" s="72">
        <v>7</v>
      </c>
    </row>
    <row r="1656" spans="1:13" ht="23.25" hidden="1" x14ac:dyDescent="0.25">
      <c r="A1656" s="64">
        <v>1655</v>
      </c>
      <c r="B1656" s="65" t="s">
        <v>221</v>
      </c>
      <c r="C1656" s="21"/>
      <c r="D1656" s="68" t="s">
        <v>1107</v>
      </c>
      <c r="E1656" s="68" t="s">
        <v>18</v>
      </c>
      <c r="F1656" s="68" t="s">
        <v>216</v>
      </c>
      <c r="G1656" s="68" t="s">
        <v>20</v>
      </c>
      <c r="H1656" s="68" t="s">
        <v>383</v>
      </c>
      <c r="I1656" s="69">
        <v>8</v>
      </c>
      <c r="J1656" s="70" t="str">
        <f t="shared" si="25"/>
        <v>Новоуральский городской округ Свердловской области, г. Новоуральск, ул. Белинского, д. 8</v>
      </c>
      <c r="K1656" s="71">
        <v>558.6</v>
      </c>
      <c r="L1656" s="71">
        <v>8</v>
      </c>
      <c r="M1656" s="72">
        <v>1</v>
      </c>
    </row>
    <row r="1657" spans="1:13" ht="23.25" hidden="1" x14ac:dyDescent="0.25">
      <c r="A1657" s="64">
        <v>1656</v>
      </c>
      <c r="B1657" s="65" t="s">
        <v>221</v>
      </c>
      <c r="C1657" s="21"/>
      <c r="D1657" s="21" t="s">
        <v>1107</v>
      </c>
      <c r="E1657" s="21" t="s">
        <v>18</v>
      </c>
      <c r="F1657" s="21" t="s">
        <v>216</v>
      </c>
      <c r="G1657" s="21" t="s">
        <v>20</v>
      </c>
      <c r="H1657" s="21" t="s">
        <v>75</v>
      </c>
      <c r="I1657" s="52">
        <v>8</v>
      </c>
      <c r="J1657" s="75" t="str">
        <f t="shared" si="25"/>
        <v>Новоуральский городской округ Свердловской области, г. Новоуральск, ул. Гагарина, д. 8</v>
      </c>
      <c r="K1657" s="71">
        <v>593.29999999999995</v>
      </c>
      <c r="L1657" s="71">
        <v>10</v>
      </c>
      <c r="M1657" s="72">
        <v>8</v>
      </c>
    </row>
    <row r="1658" spans="1:13" ht="23.25" hidden="1" x14ac:dyDescent="0.25">
      <c r="A1658" s="64">
        <v>1657</v>
      </c>
      <c r="B1658" s="65" t="s">
        <v>221</v>
      </c>
      <c r="C1658" s="25"/>
      <c r="D1658" s="25" t="s">
        <v>1107</v>
      </c>
      <c r="E1658" s="25" t="s">
        <v>18</v>
      </c>
      <c r="F1658" s="25" t="s">
        <v>216</v>
      </c>
      <c r="G1658" s="25" t="s">
        <v>20</v>
      </c>
      <c r="H1658" s="25" t="s">
        <v>151</v>
      </c>
      <c r="I1658" s="54">
        <v>1</v>
      </c>
      <c r="J1658" s="82" t="str">
        <f t="shared" si="25"/>
        <v>Новоуральский городской округ Свердловской области, г. Новоуральск, ул. Гастелло, д. 1</v>
      </c>
      <c r="K1658" s="83">
        <v>6622.6</v>
      </c>
      <c r="L1658" s="71">
        <v>108</v>
      </c>
      <c r="M1658" s="83">
        <v>3</v>
      </c>
    </row>
    <row r="1659" spans="1:13" ht="23.25" hidden="1" x14ac:dyDescent="0.25">
      <c r="A1659" s="64">
        <v>1658</v>
      </c>
      <c r="B1659" s="65" t="s">
        <v>221</v>
      </c>
      <c r="C1659" s="21"/>
      <c r="D1659" s="21" t="s">
        <v>1107</v>
      </c>
      <c r="E1659" s="21" t="s">
        <v>18</v>
      </c>
      <c r="F1659" s="21" t="s">
        <v>216</v>
      </c>
      <c r="G1659" s="21" t="s">
        <v>20</v>
      </c>
      <c r="H1659" s="21" t="s">
        <v>276</v>
      </c>
      <c r="I1659" s="52">
        <v>12</v>
      </c>
      <c r="J1659" s="75" t="str">
        <f t="shared" si="25"/>
        <v>Новоуральский городской округ Свердловской области, г. Новоуральск, ул. Герцена, д. 12</v>
      </c>
      <c r="K1659" s="71">
        <v>971.2</v>
      </c>
      <c r="L1659" s="71">
        <v>12</v>
      </c>
      <c r="M1659" s="72">
        <v>8</v>
      </c>
    </row>
    <row r="1660" spans="1:13" ht="23.25" hidden="1" x14ac:dyDescent="0.25">
      <c r="A1660" s="64">
        <v>1659</v>
      </c>
      <c r="B1660" s="65" t="s">
        <v>221</v>
      </c>
      <c r="C1660" s="21"/>
      <c r="D1660" s="68" t="s">
        <v>1107</v>
      </c>
      <c r="E1660" s="68" t="s">
        <v>18</v>
      </c>
      <c r="F1660" s="68" t="s">
        <v>216</v>
      </c>
      <c r="G1660" s="68" t="s">
        <v>20</v>
      </c>
      <c r="H1660" s="68" t="s">
        <v>276</v>
      </c>
      <c r="I1660" s="69">
        <v>15</v>
      </c>
      <c r="J1660" s="70" t="str">
        <f t="shared" si="25"/>
        <v>Новоуральский городской округ Свердловской области, г. Новоуральск, ул. Герцена, д. 15</v>
      </c>
      <c r="K1660" s="71">
        <v>2186.1</v>
      </c>
      <c r="L1660" s="71">
        <v>10</v>
      </c>
      <c r="M1660" s="72">
        <v>2</v>
      </c>
    </row>
    <row r="1661" spans="1:13" ht="23.25" hidden="1" x14ac:dyDescent="0.25">
      <c r="A1661" s="64">
        <v>1660</v>
      </c>
      <c r="B1661" s="65" t="s">
        <v>221</v>
      </c>
      <c r="C1661" s="21"/>
      <c r="D1661" s="21" t="s">
        <v>1107</v>
      </c>
      <c r="E1661" s="21" t="s">
        <v>18</v>
      </c>
      <c r="F1661" s="21" t="s">
        <v>216</v>
      </c>
      <c r="G1661" s="21" t="s">
        <v>20</v>
      </c>
      <c r="H1661" s="21" t="s">
        <v>276</v>
      </c>
      <c r="I1661" s="52">
        <v>5</v>
      </c>
      <c r="J1661" s="75" t="str">
        <f t="shared" si="25"/>
        <v>Новоуральский городской округ Свердловской области, г. Новоуральск, ул. Герцена, д. 5</v>
      </c>
      <c r="K1661" s="71">
        <v>1103</v>
      </c>
      <c r="L1661" s="71">
        <v>10</v>
      </c>
      <c r="M1661" s="72">
        <v>4</v>
      </c>
    </row>
    <row r="1662" spans="1:13" ht="23.25" hidden="1" x14ac:dyDescent="0.25">
      <c r="A1662" s="64">
        <v>1661</v>
      </c>
      <c r="B1662" s="65" t="s">
        <v>221</v>
      </c>
      <c r="C1662" s="21"/>
      <c r="D1662" s="21" t="s">
        <v>1107</v>
      </c>
      <c r="E1662" s="21" t="s">
        <v>18</v>
      </c>
      <c r="F1662" s="21" t="s">
        <v>216</v>
      </c>
      <c r="G1662" s="21" t="s">
        <v>20</v>
      </c>
      <c r="H1662" s="21" t="s">
        <v>276</v>
      </c>
      <c r="I1662" s="52">
        <v>7</v>
      </c>
      <c r="J1662" s="75" t="str">
        <f t="shared" si="25"/>
        <v>Новоуральский городской округ Свердловской области, г. Новоуральск, ул. Герцена, д. 7</v>
      </c>
      <c r="K1662" s="71">
        <v>1092.4000000000001</v>
      </c>
      <c r="L1662" s="71">
        <v>13</v>
      </c>
      <c r="M1662" s="72">
        <v>8</v>
      </c>
    </row>
    <row r="1663" spans="1:13" ht="23.25" hidden="1" x14ac:dyDescent="0.25">
      <c r="A1663" s="84">
        <v>1662</v>
      </c>
      <c r="B1663" s="65" t="s">
        <v>221</v>
      </c>
      <c r="C1663" s="21"/>
      <c r="D1663" s="21" t="s">
        <v>1107</v>
      </c>
      <c r="E1663" s="21" t="s">
        <v>18</v>
      </c>
      <c r="F1663" s="21" t="s">
        <v>216</v>
      </c>
      <c r="G1663" s="21" t="s">
        <v>20</v>
      </c>
      <c r="H1663" s="21" t="s">
        <v>217</v>
      </c>
      <c r="I1663" s="52">
        <v>2</v>
      </c>
      <c r="J1663" s="75" t="str">
        <f t="shared" si="25"/>
        <v>Новоуральский городской округ Свердловской области, г. Новоуральск, ул. Гоголя, д. 2</v>
      </c>
      <c r="K1663" s="72">
        <v>1132.7</v>
      </c>
      <c r="L1663" s="71">
        <v>13</v>
      </c>
      <c r="M1663" s="72">
        <v>8</v>
      </c>
    </row>
    <row r="1664" spans="1:13" ht="23.25" hidden="1" x14ac:dyDescent="0.25">
      <c r="A1664" s="64">
        <v>1663</v>
      </c>
      <c r="B1664" s="65" t="s">
        <v>221</v>
      </c>
      <c r="C1664" s="21"/>
      <c r="D1664" s="21" t="s">
        <v>1107</v>
      </c>
      <c r="E1664" s="21" t="s">
        <v>18</v>
      </c>
      <c r="F1664" s="21" t="s">
        <v>216</v>
      </c>
      <c r="G1664" s="21" t="s">
        <v>20</v>
      </c>
      <c r="H1664" s="21" t="s">
        <v>219</v>
      </c>
      <c r="I1664" s="52">
        <v>4</v>
      </c>
      <c r="J1664" s="75" t="str">
        <f t="shared" si="25"/>
        <v>Новоуральский городской округ Свердловской области, г. Новоуральск, ул. Заречная, д. 4</v>
      </c>
      <c r="K1664" s="71">
        <v>2809</v>
      </c>
      <c r="L1664" s="71">
        <v>24</v>
      </c>
      <c r="M1664" s="72">
        <v>1</v>
      </c>
    </row>
    <row r="1665" spans="1:13" ht="23.25" hidden="1" x14ac:dyDescent="0.25">
      <c r="A1665" s="64">
        <v>1664</v>
      </c>
      <c r="B1665" s="65" t="s">
        <v>221</v>
      </c>
      <c r="C1665" s="21"/>
      <c r="D1665" s="21" t="s">
        <v>1107</v>
      </c>
      <c r="E1665" s="21" t="s">
        <v>18</v>
      </c>
      <c r="F1665" s="21" t="s">
        <v>216</v>
      </c>
      <c r="G1665" s="21" t="s">
        <v>20</v>
      </c>
      <c r="H1665" s="21" t="s">
        <v>54</v>
      </c>
      <c r="I1665" s="52">
        <v>11</v>
      </c>
      <c r="J1665" s="75" t="str">
        <f t="shared" si="25"/>
        <v>Новоуральский городской округ Свердловской области, г. Новоуральск, ул. Комсомольская, д. 11</v>
      </c>
      <c r="K1665" s="71">
        <v>4595.6000000000004</v>
      </c>
      <c r="L1665" s="71">
        <v>60</v>
      </c>
      <c r="M1665" s="72">
        <v>1</v>
      </c>
    </row>
    <row r="1666" spans="1:13" ht="23.25" hidden="1" x14ac:dyDescent="0.25">
      <c r="A1666" s="64">
        <v>1665</v>
      </c>
      <c r="B1666" s="65" t="s">
        <v>221</v>
      </c>
      <c r="C1666" s="66"/>
      <c r="D1666" s="68" t="s">
        <v>1107</v>
      </c>
      <c r="E1666" s="68" t="s">
        <v>18</v>
      </c>
      <c r="F1666" s="68" t="s">
        <v>216</v>
      </c>
      <c r="G1666" s="68" t="s">
        <v>20</v>
      </c>
      <c r="H1666" s="68" t="s">
        <v>54</v>
      </c>
      <c r="I1666" s="69">
        <v>7</v>
      </c>
      <c r="J1666" s="70" t="str">
        <f t="shared" ref="J1666:J1729" si="26">C1666&amp;""&amp;D1666&amp;", "&amp;E1666&amp;" "&amp;F1666&amp;", "&amp;G1666&amp;" "&amp;H1666&amp;", д. "&amp;I1666</f>
        <v>Новоуральский городской округ Свердловской области, г. Новоуральск, ул. Комсомольская, д. 7</v>
      </c>
      <c r="K1666" s="71">
        <v>2980.1</v>
      </c>
      <c r="L1666" s="71">
        <v>60</v>
      </c>
      <c r="M1666" s="72">
        <v>1</v>
      </c>
    </row>
    <row r="1667" spans="1:13" ht="23.25" hidden="1" x14ac:dyDescent="0.25">
      <c r="A1667" s="64">
        <v>1666</v>
      </c>
      <c r="B1667" s="65" t="s">
        <v>221</v>
      </c>
      <c r="C1667" s="21"/>
      <c r="D1667" s="68" t="s">
        <v>1107</v>
      </c>
      <c r="E1667" s="68" t="s">
        <v>18</v>
      </c>
      <c r="F1667" s="68" t="s">
        <v>216</v>
      </c>
      <c r="G1667" s="68" t="s">
        <v>20</v>
      </c>
      <c r="H1667" s="68" t="s">
        <v>37</v>
      </c>
      <c r="I1667" s="69">
        <v>122</v>
      </c>
      <c r="J1667" s="70" t="str">
        <f t="shared" si="26"/>
        <v>Новоуральский городской округ Свердловской области, г. Новоуральск, ул. Ленина, д. 122</v>
      </c>
      <c r="K1667" s="71">
        <v>3718.7</v>
      </c>
      <c r="L1667" s="71">
        <v>70</v>
      </c>
      <c r="M1667" s="72">
        <v>1</v>
      </c>
    </row>
    <row r="1668" spans="1:13" ht="23.25" hidden="1" x14ac:dyDescent="0.25">
      <c r="A1668" s="64">
        <v>1667</v>
      </c>
      <c r="B1668" s="65" t="s">
        <v>221</v>
      </c>
      <c r="C1668" s="21"/>
      <c r="D1668" s="21" t="s">
        <v>1107</v>
      </c>
      <c r="E1668" s="21" t="s">
        <v>18</v>
      </c>
      <c r="F1668" s="21" t="s">
        <v>216</v>
      </c>
      <c r="G1668" s="21" t="s">
        <v>20</v>
      </c>
      <c r="H1668" s="21" t="s">
        <v>175</v>
      </c>
      <c r="I1668" s="52">
        <v>11</v>
      </c>
      <c r="J1668" s="75" t="str">
        <f t="shared" si="26"/>
        <v>Новоуральский городской округ Свердловской области, г. Новоуральск, ул. Маяковского, д. 11</v>
      </c>
      <c r="K1668" s="71">
        <v>944.2</v>
      </c>
      <c r="L1668" s="71">
        <v>15</v>
      </c>
      <c r="M1668" s="72">
        <v>8</v>
      </c>
    </row>
    <row r="1669" spans="1:13" ht="23.25" hidden="1" x14ac:dyDescent="0.25">
      <c r="A1669" s="64">
        <v>1668</v>
      </c>
      <c r="B1669" s="65" t="s">
        <v>221</v>
      </c>
      <c r="C1669" s="21"/>
      <c r="D1669" s="68" t="s">
        <v>1107</v>
      </c>
      <c r="E1669" s="68" t="s">
        <v>18</v>
      </c>
      <c r="F1669" s="68" t="s">
        <v>216</v>
      </c>
      <c r="G1669" s="68" t="s">
        <v>20</v>
      </c>
      <c r="H1669" s="68" t="s">
        <v>175</v>
      </c>
      <c r="I1669" s="69">
        <v>12</v>
      </c>
      <c r="J1669" s="70" t="str">
        <f t="shared" si="26"/>
        <v>Новоуральский городской округ Свердловской области, г. Новоуральск, ул. Маяковского, д. 12</v>
      </c>
      <c r="K1669" s="71">
        <v>952.6</v>
      </c>
      <c r="L1669" s="71">
        <v>15</v>
      </c>
      <c r="M1669" s="72">
        <v>8</v>
      </c>
    </row>
    <row r="1670" spans="1:13" ht="23.25" hidden="1" x14ac:dyDescent="0.25">
      <c r="A1670" s="64">
        <v>1669</v>
      </c>
      <c r="B1670" s="65" t="s">
        <v>221</v>
      </c>
      <c r="C1670" s="21"/>
      <c r="D1670" s="21" t="s">
        <v>1107</v>
      </c>
      <c r="E1670" s="21" t="s">
        <v>18</v>
      </c>
      <c r="F1670" s="21" t="s">
        <v>216</v>
      </c>
      <c r="G1670" s="21" t="s">
        <v>20</v>
      </c>
      <c r="H1670" s="21" t="s">
        <v>175</v>
      </c>
      <c r="I1670" s="52">
        <v>15</v>
      </c>
      <c r="J1670" s="75" t="str">
        <f t="shared" si="26"/>
        <v>Новоуральский городской округ Свердловской области, г. Новоуральск, ул. Маяковского, д. 15</v>
      </c>
      <c r="K1670" s="71">
        <v>949.7</v>
      </c>
      <c r="L1670" s="71">
        <v>15</v>
      </c>
      <c r="M1670" s="72">
        <v>8</v>
      </c>
    </row>
    <row r="1671" spans="1:13" ht="23.25" hidden="1" x14ac:dyDescent="0.25">
      <c r="A1671" s="84">
        <v>1670</v>
      </c>
      <c r="B1671" s="65" t="s">
        <v>221</v>
      </c>
      <c r="C1671" s="21"/>
      <c r="D1671" s="21" t="s">
        <v>1107</v>
      </c>
      <c r="E1671" s="21" t="s">
        <v>18</v>
      </c>
      <c r="F1671" s="21" t="s">
        <v>216</v>
      </c>
      <c r="G1671" s="21" t="s">
        <v>20</v>
      </c>
      <c r="H1671" s="21" t="s">
        <v>175</v>
      </c>
      <c r="I1671" s="52">
        <v>22</v>
      </c>
      <c r="J1671" s="75" t="str">
        <f t="shared" si="26"/>
        <v>Новоуральский городской округ Свердловской области, г. Новоуральск, ул. Маяковского, д. 22</v>
      </c>
      <c r="K1671" s="71">
        <v>913.4</v>
      </c>
      <c r="L1671" s="71">
        <v>14</v>
      </c>
      <c r="M1671" s="72">
        <v>8</v>
      </c>
    </row>
    <row r="1672" spans="1:13" ht="23.25" hidden="1" x14ac:dyDescent="0.25">
      <c r="A1672" s="64">
        <v>1671</v>
      </c>
      <c r="B1672" s="65" t="s">
        <v>221</v>
      </c>
      <c r="C1672" s="21"/>
      <c r="D1672" s="21" t="s">
        <v>1107</v>
      </c>
      <c r="E1672" s="21" t="s">
        <v>18</v>
      </c>
      <c r="F1672" s="21" t="s">
        <v>216</v>
      </c>
      <c r="G1672" s="21" t="s">
        <v>20</v>
      </c>
      <c r="H1672" s="21" t="s">
        <v>175</v>
      </c>
      <c r="I1672" s="52">
        <v>9</v>
      </c>
      <c r="J1672" s="75" t="str">
        <f t="shared" si="26"/>
        <v>Новоуральский городской округ Свердловской области, г. Новоуральск, ул. Маяковского, д. 9</v>
      </c>
      <c r="K1672" s="71">
        <v>1121.9000000000001</v>
      </c>
      <c r="L1672" s="71">
        <v>12</v>
      </c>
      <c r="M1672" s="72">
        <v>8</v>
      </c>
    </row>
    <row r="1673" spans="1:13" ht="23.25" hidden="1" x14ac:dyDescent="0.25">
      <c r="A1673" s="64">
        <v>1672</v>
      </c>
      <c r="B1673" s="65" t="s">
        <v>221</v>
      </c>
      <c r="C1673" s="25"/>
      <c r="D1673" s="25" t="s">
        <v>1107</v>
      </c>
      <c r="E1673" s="25" t="s">
        <v>18</v>
      </c>
      <c r="F1673" s="25" t="s">
        <v>216</v>
      </c>
      <c r="G1673" s="25" t="s">
        <v>20</v>
      </c>
      <c r="H1673" s="25" t="s">
        <v>220</v>
      </c>
      <c r="I1673" s="54">
        <v>1</v>
      </c>
      <c r="J1673" s="82" t="str">
        <f t="shared" si="26"/>
        <v>Новоуральский городской округ Свердловской области, г. Новоуральск, ул. Мичурина, д. 1</v>
      </c>
      <c r="K1673" s="83">
        <v>5078.5</v>
      </c>
      <c r="L1673" s="71">
        <v>72</v>
      </c>
      <c r="M1673" s="83">
        <v>2</v>
      </c>
    </row>
    <row r="1674" spans="1:13" ht="23.25" hidden="1" x14ac:dyDescent="0.25">
      <c r="A1674" s="64">
        <v>1673</v>
      </c>
      <c r="B1674" s="65" t="s">
        <v>221</v>
      </c>
      <c r="C1674" s="25"/>
      <c r="D1674" s="25" t="s">
        <v>1107</v>
      </c>
      <c r="E1674" s="25" t="s">
        <v>18</v>
      </c>
      <c r="F1674" s="25" t="s">
        <v>216</v>
      </c>
      <c r="G1674" s="25" t="s">
        <v>20</v>
      </c>
      <c r="H1674" s="25" t="s">
        <v>220</v>
      </c>
      <c r="I1674" s="54">
        <v>11</v>
      </c>
      <c r="J1674" s="82" t="str">
        <f t="shared" si="26"/>
        <v>Новоуральский городской округ Свердловской области, г. Новоуральск, ул. Мичурина, д. 11</v>
      </c>
      <c r="K1674" s="83">
        <v>11472.6</v>
      </c>
      <c r="L1674" s="71">
        <v>144</v>
      </c>
      <c r="M1674" s="83">
        <v>4</v>
      </c>
    </row>
    <row r="1675" spans="1:13" ht="23.25" hidden="1" x14ac:dyDescent="0.25">
      <c r="A1675" s="64">
        <v>1674</v>
      </c>
      <c r="B1675" s="65" t="s">
        <v>221</v>
      </c>
      <c r="C1675" s="21"/>
      <c r="D1675" s="21" t="s">
        <v>1107</v>
      </c>
      <c r="E1675" s="21" t="s">
        <v>18</v>
      </c>
      <c r="F1675" s="21" t="s">
        <v>216</v>
      </c>
      <c r="G1675" s="21" t="s">
        <v>20</v>
      </c>
      <c r="H1675" s="21" t="s">
        <v>220</v>
      </c>
      <c r="I1675" s="52">
        <v>38</v>
      </c>
      <c r="J1675" s="75" t="str">
        <f t="shared" si="26"/>
        <v>Новоуральский городской округ Свердловской области, г. Новоуральск, ул. Мичурина, д. 38</v>
      </c>
      <c r="K1675" s="71">
        <v>774.6</v>
      </c>
      <c r="L1675" s="71">
        <v>12</v>
      </c>
      <c r="M1675" s="72">
        <v>3</v>
      </c>
    </row>
    <row r="1676" spans="1:13" ht="23.25" hidden="1" x14ac:dyDescent="0.25">
      <c r="A1676" s="64">
        <v>1675</v>
      </c>
      <c r="B1676" s="65" t="s">
        <v>221</v>
      </c>
      <c r="C1676" s="25"/>
      <c r="D1676" s="25" t="s">
        <v>1107</v>
      </c>
      <c r="E1676" s="25" t="s">
        <v>18</v>
      </c>
      <c r="F1676" s="25" t="s">
        <v>216</v>
      </c>
      <c r="G1676" s="25" t="s">
        <v>20</v>
      </c>
      <c r="H1676" s="25" t="s">
        <v>220</v>
      </c>
      <c r="I1676" s="54">
        <v>4</v>
      </c>
      <c r="J1676" s="82" t="str">
        <f t="shared" si="26"/>
        <v>Новоуральский городской округ Свердловской области, г. Новоуральск, ул. Мичурина, д. 4</v>
      </c>
      <c r="K1676" s="83">
        <v>15283.7</v>
      </c>
      <c r="L1676" s="71">
        <v>192</v>
      </c>
      <c r="M1676" s="83">
        <v>2</v>
      </c>
    </row>
    <row r="1677" spans="1:13" ht="23.25" hidden="1" x14ac:dyDescent="0.25">
      <c r="A1677" s="64">
        <v>1676</v>
      </c>
      <c r="B1677" s="65" t="s">
        <v>221</v>
      </c>
      <c r="C1677" s="25"/>
      <c r="D1677" s="25" t="s">
        <v>1107</v>
      </c>
      <c r="E1677" s="25" t="s">
        <v>18</v>
      </c>
      <c r="F1677" s="25" t="s">
        <v>216</v>
      </c>
      <c r="G1677" s="25" t="s">
        <v>20</v>
      </c>
      <c r="H1677" s="25" t="s">
        <v>220</v>
      </c>
      <c r="I1677" s="54">
        <v>8</v>
      </c>
      <c r="J1677" s="82" t="str">
        <f t="shared" si="26"/>
        <v>Новоуральский городской округ Свердловской области, г. Новоуральск, ул. Мичурина, д. 8</v>
      </c>
      <c r="K1677" s="83">
        <v>15699</v>
      </c>
      <c r="L1677" s="71">
        <v>180</v>
      </c>
      <c r="M1677" s="83">
        <v>5</v>
      </c>
    </row>
    <row r="1678" spans="1:13" ht="23.25" hidden="1" x14ac:dyDescent="0.25">
      <c r="A1678" s="64">
        <v>1677</v>
      </c>
      <c r="B1678" s="65" t="s">
        <v>221</v>
      </c>
      <c r="C1678" s="25"/>
      <c r="D1678" s="25" t="s">
        <v>1107</v>
      </c>
      <c r="E1678" s="25" t="s">
        <v>18</v>
      </c>
      <c r="F1678" s="25" t="s">
        <v>216</v>
      </c>
      <c r="G1678" s="25" t="s">
        <v>20</v>
      </c>
      <c r="H1678" s="25" t="s">
        <v>220</v>
      </c>
      <c r="I1678" s="54">
        <v>9</v>
      </c>
      <c r="J1678" s="82" t="str">
        <f t="shared" si="26"/>
        <v>Новоуральский городской округ Свердловской области, г. Новоуральск, ул. Мичурина, д. 9</v>
      </c>
      <c r="K1678" s="83">
        <v>11562.8</v>
      </c>
      <c r="L1678" s="71">
        <v>144</v>
      </c>
      <c r="M1678" s="83">
        <v>4</v>
      </c>
    </row>
    <row r="1679" spans="1:13" ht="23.25" hidden="1" x14ac:dyDescent="0.25">
      <c r="A1679" s="64">
        <v>1678</v>
      </c>
      <c r="B1679" s="65" t="s">
        <v>221</v>
      </c>
      <c r="C1679" s="25"/>
      <c r="D1679" s="25" t="s">
        <v>1107</v>
      </c>
      <c r="E1679" s="25" t="s">
        <v>18</v>
      </c>
      <c r="F1679" s="25" t="s">
        <v>216</v>
      </c>
      <c r="G1679" s="25" t="s">
        <v>20</v>
      </c>
      <c r="H1679" s="25" t="s">
        <v>62</v>
      </c>
      <c r="I1679" s="54">
        <v>2</v>
      </c>
      <c r="J1679" s="82" t="str">
        <f t="shared" si="26"/>
        <v>Новоуральский городской округ Свердловской области, г. Новоуральск, ул. Октябрьская, д. 2</v>
      </c>
      <c r="K1679" s="83">
        <v>5211.2</v>
      </c>
      <c r="L1679" s="71">
        <v>72</v>
      </c>
      <c r="M1679" s="83">
        <v>1</v>
      </c>
    </row>
    <row r="1680" spans="1:13" ht="23.25" hidden="1" x14ac:dyDescent="0.25">
      <c r="A1680" s="64">
        <v>1679</v>
      </c>
      <c r="B1680" s="65" t="s">
        <v>221</v>
      </c>
      <c r="C1680" s="25"/>
      <c r="D1680" s="25" t="s">
        <v>1107</v>
      </c>
      <c r="E1680" s="25" t="s">
        <v>18</v>
      </c>
      <c r="F1680" s="25" t="s">
        <v>216</v>
      </c>
      <c r="G1680" s="25" t="s">
        <v>20</v>
      </c>
      <c r="H1680" s="25" t="s">
        <v>62</v>
      </c>
      <c r="I1680" s="54">
        <v>8</v>
      </c>
      <c r="J1680" s="82" t="str">
        <f t="shared" si="26"/>
        <v>Новоуральский городской округ Свердловской области, г. Новоуральск, ул. Октябрьская, д. 8</v>
      </c>
      <c r="K1680" s="83">
        <v>4787</v>
      </c>
      <c r="L1680" s="71">
        <v>84</v>
      </c>
      <c r="M1680" s="83">
        <v>2</v>
      </c>
    </row>
    <row r="1681" spans="1:13" ht="23.25" hidden="1" x14ac:dyDescent="0.25">
      <c r="A1681" s="64">
        <v>1680</v>
      </c>
      <c r="B1681" s="65" t="s">
        <v>221</v>
      </c>
      <c r="C1681" s="21"/>
      <c r="D1681" s="68" t="s">
        <v>1107</v>
      </c>
      <c r="E1681" s="68" t="s">
        <v>18</v>
      </c>
      <c r="F1681" s="68" t="s">
        <v>216</v>
      </c>
      <c r="G1681" s="68" t="s">
        <v>20</v>
      </c>
      <c r="H1681" s="68" t="s">
        <v>57</v>
      </c>
      <c r="I1681" s="69">
        <v>105</v>
      </c>
      <c r="J1681" s="70" t="str">
        <f t="shared" si="26"/>
        <v>Новоуральский городской округ Свердловской области, г. Новоуральск, ул. Первомайская, д. 105</v>
      </c>
      <c r="K1681" s="71">
        <v>1259.8</v>
      </c>
      <c r="L1681" s="71">
        <v>12</v>
      </c>
      <c r="M1681" s="72">
        <v>5</v>
      </c>
    </row>
    <row r="1682" spans="1:13" ht="23.25" hidden="1" x14ac:dyDescent="0.25">
      <c r="A1682" s="64">
        <v>1681</v>
      </c>
      <c r="B1682" s="65" t="s">
        <v>221</v>
      </c>
      <c r="C1682" s="21"/>
      <c r="D1682" s="21" t="s">
        <v>1107</v>
      </c>
      <c r="E1682" s="21" t="s">
        <v>18</v>
      </c>
      <c r="F1682" s="21" t="s">
        <v>216</v>
      </c>
      <c r="G1682" s="21" t="s">
        <v>20</v>
      </c>
      <c r="H1682" s="21" t="s">
        <v>57</v>
      </c>
      <c r="I1682" s="52">
        <v>80</v>
      </c>
      <c r="J1682" s="75" t="str">
        <f t="shared" si="26"/>
        <v>Новоуральский городской округ Свердловской области, г. Новоуральск, ул. Первомайская, д. 80</v>
      </c>
      <c r="K1682" s="71">
        <v>1657.9</v>
      </c>
      <c r="L1682" s="71">
        <v>18</v>
      </c>
      <c r="M1682" s="72">
        <v>8</v>
      </c>
    </row>
    <row r="1683" spans="1:13" ht="23.25" hidden="1" x14ac:dyDescent="0.25">
      <c r="A1683" s="64">
        <v>1682</v>
      </c>
      <c r="B1683" s="65" t="s">
        <v>221</v>
      </c>
      <c r="C1683" s="21"/>
      <c r="D1683" s="68" t="s">
        <v>1107</v>
      </c>
      <c r="E1683" s="68" t="s">
        <v>18</v>
      </c>
      <c r="F1683" s="68" t="s">
        <v>216</v>
      </c>
      <c r="G1683" s="68" t="s">
        <v>20</v>
      </c>
      <c r="H1683" s="68" t="s">
        <v>202</v>
      </c>
      <c r="I1683" s="69">
        <v>22</v>
      </c>
      <c r="J1683" s="70" t="str">
        <f t="shared" si="26"/>
        <v>Новоуральский городской округ Свердловской области, г. Новоуральск, ул. Победы, д. 22</v>
      </c>
      <c r="K1683" s="71">
        <v>3197.8</v>
      </c>
      <c r="L1683" s="71">
        <v>48</v>
      </c>
      <c r="M1683" s="72">
        <v>1</v>
      </c>
    </row>
    <row r="1684" spans="1:13" ht="23.25" hidden="1" x14ac:dyDescent="0.25">
      <c r="A1684" s="64">
        <v>1683</v>
      </c>
      <c r="B1684" s="65" t="s">
        <v>221</v>
      </c>
      <c r="C1684" s="25"/>
      <c r="D1684" s="25" t="s">
        <v>1107</v>
      </c>
      <c r="E1684" s="25" t="s">
        <v>18</v>
      </c>
      <c r="F1684" s="25" t="s">
        <v>216</v>
      </c>
      <c r="G1684" s="25" t="s">
        <v>20</v>
      </c>
      <c r="H1684" s="25" t="s">
        <v>202</v>
      </c>
      <c r="I1684" s="54" t="s">
        <v>581</v>
      </c>
      <c r="J1684" s="82" t="str">
        <f t="shared" si="26"/>
        <v>Новоуральский городской округ Свердловской области, г. Новоуральск, ул. Победы, д. 26А</v>
      </c>
      <c r="K1684" s="83">
        <v>9005.4</v>
      </c>
      <c r="L1684" s="71">
        <v>144</v>
      </c>
      <c r="M1684" s="83">
        <v>4</v>
      </c>
    </row>
    <row r="1685" spans="1:13" ht="23.25" hidden="1" x14ac:dyDescent="0.25">
      <c r="A1685" s="64">
        <v>1684</v>
      </c>
      <c r="B1685" s="65" t="s">
        <v>221</v>
      </c>
      <c r="C1685" s="21"/>
      <c r="D1685" s="21" t="s">
        <v>1107</v>
      </c>
      <c r="E1685" s="21" t="s">
        <v>18</v>
      </c>
      <c r="F1685" s="21" t="s">
        <v>216</v>
      </c>
      <c r="G1685" s="21" t="s">
        <v>20</v>
      </c>
      <c r="H1685" s="21" t="s">
        <v>42</v>
      </c>
      <c r="I1685" s="52">
        <v>11</v>
      </c>
      <c r="J1685" s="75" t="str">
        <f t="shared" si="26"/>
        <v>Новоуральский городской округ Свердловской области, г. Новоуральск, ул. Садовая, д. 11</v>
      </c>
      <c r="K1685" s="71">
        <v>3160.8</v>
      </c>
      <c r="L1685" s="71">
        <v>24</v>
      </c>
      <c r="M1685" s="72">
        <v>8</v>
      </c>
    </row>
    <row r="1686" spans="1:13" ht="23.25" hidden="1" x14ac:dyDescent="0.25">
      <c r="A1686" s="64">
        <v>1685</v>
      </c>
      <c r="B1686" s="65" t="s">
        <v>221</v>
      </c>
      <c r="C1686" s="21"/>
      <c r="D1686" s="21" t="s">
        <v>1107</v>
      </c>
      <c r="E1686" s="21" t="s">
        <v>18</v>
      </c>
      <c r="F1686" s="21" t="s">
        <v>216</v>
      </c>
      <c r="G1686" s="21" t="s">
        <v>20</v>
      </c>
      <c r="H1686" s="21" t="s">
        <v>42</v>
      </c>
      <c r="I1686" s="52">
        <v>13</v>
      </c>
      <c r="J1686" s="75" t="str">
        <f t="shared" si="26"/>
        <v>Новоуральский городской округ Свердловской области, г. Новоуральск, ул. Садовая, д. 13</v>
      </c>
      <c r="K1686" s="71">
        <v>1178.3</v>
      </c>
      <c r="L1686" s="71">
        <v>18</v>
      </c>
      <c r="M1686" s="72">
        <v>3</v>
      </c>
    </row>
    <row r="1687" spans="1:13" ht="23.25" hidden="1" x14ac:dyDescent="0.25">
      <c r="A1687" s="64">
        <v>1686</v>
      </c>
      <c r="B1687" s="65" t="s">
        <v>221</v>
      </c>
      <c r="C1687" s="21"/>
      <c r="D1687" s="21" t="s">
        <v>1107</v>
      </c>
      <c r="E1687" s="21" t="s">
        <v>18</v>
      </c>
      <c r="F1687" s="21" t="s">
        <v>216</v>
      </c>
      <c r="G1687" s="21" t="s">
        <v>20</v>
      </c>
      <c r="H1687" s="21" t="s">
        <v>42</v>
      </c>
      <c r="I1687" s="52">
        <v>15</v>
      </c>
      <c r="J1687" s="75" t="str">
        <f t="shared" si="26"/>
        <v>Новоуральский городской округ Свердловской области, г. Новоуральск, ул. Садовая, д. 15</v>
      </c>
      <c r="K1687" s="71">
        <v>2001.7</v>
      </c>
      <c r="L1687" s="71">
        <v>24</v>
      </c>
      <c r="M1687" s="72">
        <v>3</v>
      </c>
    </row>
    <row r="1688" spans="1:13" ht="23.25" hidden="1" x14ac:dyDescent="0.25">
      <c r="A1688" s="64">
        <v>1687</v>
      </c>
      <c r="B1688" s="65" t="s">
        <v>221</v>
      </c>
      <c r="C1688" s="21"/>
      <c r="D1688" s="21" t="s">
        <v>1107</v>
      </c>
      <c r="E1688" s="21" t="s">
        <v>18</v>
      </c>
      <c r="F1688" s="21" t="s">
        <v>216</v>
      </c>
      <c r="G1688" s="21" t="s">
        <v>20</v>
      </c>
      <c r="H1688" s="21" t="s">
        <v>42</v>
      </c>
      <c r="I1688" s="52">
        <v>9</v>
      </c>
      <c r="J1688" s="75" t="str">
        <f t="shared" si="26"/>
        <v>Новоуральский городской округ Свердловской области, г. Новоуральск, ул. Садовая, д. 9</v>
      </c>
      <c r="K1688" s="71">
        <v>3148.6</v>
      </c>
      <c r="L1688" s="71">
        <v>24</v>
      </c>
      <c r="M1688" s="72">
        <v>8</v>
      </c>
    </row>
    <row r="1689" spans="1:13" ht="23.25" hidden="1" x14ac:dyDescent="0.25">
      <c r="A1689" s="64">
        <v>1688</v>
      </c>
      <c r="B1689" s="65" t="s">
        <v>221</v>
      </c>
      <c r="C1689" s="25"/>
      <c r="D1689" s="25" t="s">
        <v>1107</v>
      </c>
      <c r="E1689" s="25" t="s">
        <v>18</v>
      </c>
      <c r="F1689" s="25" t="s">
        <v>216</v>
      </c>
      <c r="G1689" s="25" t="s">
        <v>20</v>
      </c>
      <c r="H1689" s="25" t="s">
        <v>85</v>
      </c>
      <c r="I1689" s="54">
        <v>18</v>
      </c>
      <c r="J1689" s="82" t="str">
        <f t="shared" si="26"/>
        <v>Новоуральский городской округ Свердловской области, г. Новоуральск, ул. Советская, д. 18</v>
      </c>
      <c r="K1689" s="83">
        <v>26748.400000000001</v>
      </c>
      <c r="L1689" s="71">
        <v>360</v>
      </c>
      <c r="M1689" s="83">
        <v>9</v>
      </c>
    </row>
    <row r="1690" spans="1:13" ht="23.25" hidden="1" x14ac:dyDescent="0.25">
      <c r="A1690" s="64">
        <v>1689</v>
      </c>
      <c r="B1690" s="65" t="s">
        <v>221</v>
      </c>
      <c r="C1690" s="25"/>
      <c r="D1690" s="25" t="s">
        <v>1107</v>
      </c>
      <c r="E1690" s="25" t="s">
        <v>18</v>
      </c>
      <c r="F1690" s="25" t="s">
        <v>216</v>
      </c>
      <c r="G1690" s="25" t="s">
        <v>20</v>
      </c>
      <c r="H1690" s="25" t="s">
        <v>85</v>
      </c>
      <c r="I1690" s="54">
        <v>20</v>
      </c>
      <c r="J1690" s="82" t="str">
        <f t="shared" si="26"/>
        <v>Новоуральский городской округ Свердловской области, г. Новоуральск, ул. Советская, д. 20</v>
      </c>
      <c r="K1690" s="83">
        <v>6581.3</v>
      </c>
      <c r="L1690" s="71">
        <v>144</v>
      </c>
      <c r="M1690" s="83">
        <v>2</v>
      </c>
    </row>
    <row r="1691" spans="1:13" ht="23.25" hidden="1" x14ac:dyDescent="0.25">
      <c r="A1691" s="64">
        <v>1690</v>
      </c>
      <c r="B1691" s="65" t="s">
        <v>221</v>
      </c>
      <c r="C1691" s="25"/>
      <c r="D1691" s="25" t="s">
        <v>1107</v>
      </c>
      <c r="E1691" s="25" t="s">
        <v>18</v>
      </c>
      <c r="F1691" s="25" t="s">
        <v>216</v>
      </c>
      <c r="G1691" s="25" t="s">
        <v>20</v>
      </c>
      <c r="H1691" s="25" t="s">
        <v>85</v>
      </c>
      <c r="I1691" s="54">
        <v>21</v>
      </c>
      <c r="J1691" s="82" t="str">
        <f t="shared" si="26"/>
        <v>Новоуральский городской округ Свердловской области, г. Новоуральск, ул. Советская, д. 21</v>
      </c>
      <c r="K1691" s="83">
        <v>16337.7</v>
      </c>
      <c r="L1691" s="71">
        <v>216</v>
      </c>
      <c r="M1691" s="83">
        <v>6</v>
      </c>
    </row>
    <row r="1692" spans="1:13" ht="23.25" hidden="1" x14ac:dyDescent="0.25">
      <c r="A1692" s="64">
        <v>1691</v>
      </c>
      <c r="B1692" s="65" t="s">
        <v>221</v>
      </c>
      <c r="C1692" s="25"/>
      <c r="D1692" s="25" t="s">
        <v>1107</v>
      </c>
      <c r="E1692" s="25" t="s">
        <v>18</v>
      </c>
      <c r="F1692" s="25" t="s">
        <v>216</v>
      </c>
      <c r="G1692" s="25" t="s">
        <v>20</v>
      </c>
      <c r="H1692" s="25" t="s">
        <v>85</v>
      </c>
      <c r="I1692" s="54">
        <v>23</v>
      </c>
      <c r="J1692" s="82" t="str">
        <f t="shared" si="26"/>
        <v>Новоуральский городской округ Свердловской области, г. Новоуральск, ул. Советская, д. 23</v>
      </c>
      <c r="K1692" s="83">
        <v>12577.4</v>
      </c>
      <c r="L1692" s="71">
        <v>200</v>
      </c>
      <c r="M1692" s="83">
        <v>4</v>
      </c>
    </row>
    <row r="1693" spans="1:13" ht="23.25" hidden="1" x14ac:dyDescent="0.25">
      <c r="A1693" s="64">
        <v>1692</v>
      </c>
      <c r="B1693" s="65" t="s">
        <v>221</v>
      </c>
      <c r="C1693" s="21"/>
      <c r="D1693" s="21" t="s">
        <v>1107</v>
      </c>
      <c r="E1693" s="21" t="s">
        <v>18</v>
      </c>
      <c r="F1693" s="21" t="s">
        <v>216</v>
      </c>
      <c r="G1693" s="21" t="s">
        <v>20</v>
      </c>
      <c r="H1693" s="21" t="s">
        <v>88</v>
      </c>
      <c r="I1693" s="52">
        <v>1</v>
      </c>
      <c r="J1693" s="75" t="str">
        <f t="shared" si="26"/>
        <v>Новоуральский городской округ Свердловской области, г. Новоуральск, ул. Строителей, д. 1</v>
      </c>
      <c r="K1693" s="71">
        <v>2096.6</v>
      </c>
      <c r="L1693" s="71">
        <v>15</v>
      </c>
      <c r="M1693" s="72">
        <v>8</v>
      </c>
    </row>
    <row r="1694" spans="1:13" ht="23.25" hidden="1" x14ac:dyDescent="0.25">
      <c r="A1694" s="64">
        <v>1693</v>
      </c>
      <c r="B1694" s="65" t="s">
        <v>221</v>
      </c>
      <c r="C1694" s="21"/>
      <c r="D1694" s="21" t="s">
        <v>1107</v>
      </c>
      <c r="E1694" s="21" t="s">
        <v>18</v>
      </c>
      <c r="F1694" s="21" t="s">
        <v>216</v>
      </c>
      <c r="G1694" s="21" t="s">
        <v>20</v>
      </c>
      <c r="H1694" s="21" t="s">
        <v>88</v>
      </c>
      <c r="I1694" s="52">
        <v>20</v>
      </c>
      <c r="J1694" s="75" t="str">
        <f t="shared" si="26"/>
        <v>Новоуральский городской округ Свердловской области, г. Новоуральск, ул. Строителей, д. 20</v>
      </c>
      <c r="K1694" s="71">
        <v>944.7</v>
      </c>
      <c r="L1694" s="71">
        <v>15</v>
      </c>
      <c r="M1694" s="72">
        <v>8</v>
      </c>
    </row>
    <row r="1695" spans="1:13" ht="23.25" hidden="1" x14ac:dyDescent="0.25">
      <c r="A1695" s="64">
        <v>1694</v>
      </c>
      <c r="B1695" s="65" t="s">
        <v>221</v>
      </c>
      <c r="C1695" s="21"/>
      <c r="D1695" s="21" t="s">
        <v>1107</v>
      </c>
      <c r="E1695" s="21" t="s">
        <v>18</v>
      </c>
      <c r="F1695" s="21" t="s">
        <v>216</v>
      </c>
      <c r="G1695" s="21" t="s">
        <v>20</v>
      </c>
      <c r="H1695" s="21" t="s">
        <v>88</v>
      </c>
      <c r="I1695" s="52">
        <v>22</v>
      </c>
      <c r="J1695" s="75" t="str">
        <f t="shared" si="26"/>
        <v>Новоуральский городской округ Свердловской области, г. Новоуральск, ул. Строителей, д. 22</v>
      </c>
      <c r="K1695" s="71">
        <v>800.6</v>
      </c>
      <c r="L1695" s="71">
        <v>12</v>
      </c>
      <c r="M1695" s="72">
        <v>8</v>
      </c>
    </row>
    <row r="1696" spans="1:13" ht="23.25" hidden="1" x14ac:dyDescent="0.25">
      <c r="A1696" s="64">
        <v>1695</v>
      </c>
      <c r="B1696" s="65" t="s">
        <v>221</v>
      </c>
      <c r="C1696" s="21"/>
      <c r="D1696" s="21" t="s">
        <v>1107</v>
      </c>
      <c r="E1696" s="21" t="s">
        <v>18</v>
      </c>
      <c r="F1696" s="21" t="s">
        <v>216</v>
      </c>
      <c r="G1696" s="21" t="s">
        <v>20</v>
      </c>
      <c r="H1696" s="21" t="s">
        <v>88</v>
      </c>
      <c r="I1696" s="52">
        <v>27</v>
      </c>
      <c r="J1696" s="75" t="str">
        <f t="shared" si="26"/>
        <v>Новоуральский городской округ Свердловской области, г. Новоуральск, ул. Строителей, д. 27</v>
      </c>
      <c r="K1696" s="71">
        <v>929.7</v>
      </c>
      <c r="L1696" s="71">
        <v>15</v>
      </c>
      <c r="M1696" s="72">
        <v>3</v>
      </c>
    </row>
    <row r="1697" spans="1:13" ht="23.25" hidden="1" x14ac:dyDescent="0.25">
      <c r="A1697" s="64">
        <v>1696</v>
      </c>
      <c r="B1697" s="65" t="s">
        <v>221</v>
      </c>
      <c r="C1697" s="21"/>
      <c r="D1697" s="68" t="s">
        <v>1107</v>
      </c>
      <c r="E1697" s="68" t="s">
        <v>18</v>
      </c>
      <c r="F1697" s="68" t="s">
        <v>216</v>
      </c>
      <c r="G1697" s="68" t="s">
        <v>20</v>
      </c>
      <c r="H1697" s="68" t="s">
        <v>88</v>
      </c>
      <c r="I1697" s="69">
        <v>3</v>
      </c>
      <c r="J1697" s="70" t="str">
        <f t="shared" si="26"/>
        <v>Новоуральский городской округ Свердловской области, г. Новоуральск, ул. Строителей, д. 3</v>
      </c>
      <c r="K1697" s="71">
        <v>714.7</v>
      </c>
      <c r="L1697" s="71">
        <v>12</v>
      </c>
      <c r="M1697" s="72">
        <v>8</v>
      </c>
    </row>
    <row r="1698" spans="1:13" ht="23.25" hidden="1" x14ac:dyDescent="0.25">
      <c r="A1698" s="64">
        <v>1697</v>
      </c>
      <c r="B1698" s="65" t="s">
        <v>221</v>
      </c>
      <c r="C1698" s="21"/>
      <c r="D1698" s="21" t="s">
        <v>1107</v>
      </c>
      <c r="E1698" s="21" t="s">
        <v>18</v>
      </c>
      <c r="F1698" s="21" t="s">
        <v>216</v>
      </c>
      <c r="G1698" s="21" t="s">
        <v>20</v>
      </c>
      <c r="H1698" s="21" t="s">
        <v>218</v>
      </c>
      <c r="I1698" s="52">
        <v>10</v>
      </c>
      <c r="J1698" s="75" t="str">
        <f t="shared" si="26"/>
        <v>Новоуральский городской округ Свердловской области, г. Новоуральск, ул. Уральская, д. 10</v>
      </c>
      <c r="K1698" s="71">
        <v>1674.5</v>
      </c>
      <c r="L1698" s="71">
        <v>18</v>
      </c>
      <c r="M1698" s="72">
        <v>8</v>
      </c>
    </row>
    <row r="1699" spans="1:13" ht="23.25" hidden="1" x14ac:dyDescent="0.25">
      <c r="A1699" s="64">
        <v>1698</v>
      </c>
      <c r="B1699" s="65" t="s">
        <v>221</v>
      </c>
      <c r="C1699" s="21"/>
      <c r="D1699" s="21" t="s">
        <v>1107</v>
      </c>
      <c r="E1699" s="21" t="s">
        <v>18</v>
      </c>
      <c r="F1699" s="21" t="s">
        <v>216</v>
      </c>
      <c r="G1699" s="21" t="s">
        <v>20</v>
      </c>
      <c r="H1699" s="21" t="s">
        <v>218</v>
      </c>
      <c r="I1699" s="52">
        <v>6</v>
      </c>
      <c r="J1699" s="75" t="str">
        <f t="shared" si="26"/>
        <v>Новоуральский городской округ Свердловской области, г. Новоуральск, ул. Уральская, д. 6</v>
      </c>
      <c r="K1699" s="71">
        <v>1693.2</v>
      </c>
      <c r="L1699" s="71">
        <v>18</v>
      </c>
      <c r="M1699" s="72">
        <v>8</v>
      </c>
    </row>
    <row r="1700" spans="1:13" ht="23.25" hidden="1" x14ac:dyDescent="0.25">
      <c r="A1700" s="64">
        <v>1699</v>
      </c>
      <c r="B1700" s="65" t="s">
        <v>221</v>
      </c>
      <c r="C1700" s="21"/>
      <c r="D1700" s="21" t="s">
        <v>1107</v>
      </c>
      <c r="E1700" s="21" t="s">
        <v>18</v>
      </c>
      <c r="F1700" s="21" t="s">
        <v>216</v>
      </c>
      <c r="G1700" s="21" t="s">
        <v>20</v>
      </c>
      <c r="H1700" s="21" t="s">
        <v>279</v>
      </c>
      <c r="I1700" s="52">
        <v>10</v>
      </c>
      <c r="J1700" s="75" t="str">
        <f t="shared" si="26"/>
        <v>Новоуральский городской округ Свердловской области, г. Новоуральск, ул. Чкалова, д. 10</v>
      </c>
      <c r="K1700" s="71">
        <v>971.7</v>
      </c>
      <c r="L1700" s="71">
        <v>12</v>
      </c>
      <c r="M1700" s="72">
        <v>2</v>
      </c>
    </row>
    <row r="1701" spans="1:13" ht="23.25" hidden="1" x14ac:dyDescent="0.25">
      <c r="A1701" s="64">
        <v>1700</v>
      </c>
      <c r="B1701" s="65" t="s">
        <v>221</v>
      </c>
      <c r="C1701" s="21"/>
      <c r="D1701" s="21" t="s">
        <v>1107</v>
      </c>
      <c r="E1701" s="21" t="s">
        <v>18</v>
      </c>
      <c r="F1701" s="21" t="s">
        <v>216</v>
      </c>
      <c r="G1701" s="21" t="s">
        <v>20</v>
      </c>
      <c r="H1701" s="21" t="s">
        <v>279</v>
      </c>
      <c r="I1701" s="52">
        <v>14</v>
      </c>
      <c r="J1701" s="75" t="str">
        <f t="shared" si="26"/>
        <v>Новоуральский городской округ Свердловской области, г. Новоуральск, ул. Чкалова, д. 14</v>
      </c>
      <c r="K1701" s="71">
        <v>1549.8</v>
      </c>
      <c r="L1701" s="71">
        <v>18</v>
      </c>
      <c r="M1701" s="72">
        <v>8</v>
      </c>
    </row>
    <row r="1702" spans="1:13" ht="23.25" hidden="1" x14ac:dyDescent="0.25">
      <c r="A1702" s="64">
        <v>1701</v>
      </c>
      <c r="B1702" s="65" t="s">
        <v>221</v>
      </c>
      <c r="C1702" s="25"/>
      <c r="D1702" s="25" t="s">
        <v>1107</v>
      </c>
      <c r="E1702" s="25" t="s">
        <v>18</v>
      </c>
      <c r="F1702" s="25" t="s">
        <v>216</v>
      </c>
      <c r="G1702" s="25" t="s">
        <v>20</v>
      </c>
      <c r="H1702" s="25" t="s">
        <v>576</v>
      </c>
      <c r="I1702" s="54">
        <v>1</v>
      </c>
      <c r="J1702" s="82" t="str">
        <f t="shared" si="26"/>
        <v>Новоуральский городской округ Свердловской области, г. Новоуральск, ул. Чурина, д. 1</v>
      </c>
      <c r="K1702" s="83">
        <v>5093</v>
      </c>
      <c r="L1702" s="71">
        <v>72</v>
      </c>
      <c r="M1702" s="83">
        <v>2</v>
      </c>
    </row>
    <row r="1703" spans="1:13" ht="23.25" hidden="1" x14ac:dyDescent="0.25">
      <c r="A1703" s="64">
        <v>1702</v>
      </c>
      <c r="B1703" s="65" t="s">
        <v>221</v>
      </c>
      <c r="C1703" s="25"/>
      <c r="D1703" s="25" t="s">
        <v>1107</v>
      </c>
      <c r="E1703" s="25" t="s">
        <v>18</v>
      </c>
      <c r="F1703" s="25" t="s">
        <v>216</v>
      </c>
      <c r="G1703" s="25" t="s">
        <v>20</v>
      </c>
      <c r="H1703" s="25" t="s">
        <v>576</v>
      </c>
      <c r="I1703" s="54">
        <v>2</v>
      </c>
      <c r="J1703" s="82" t="str">
        <f t="shared" si="26"/>
        <v>Новоуральский городской округ Свердловской области, г. Новоуральск, ул. Чурина, д. 2</v>
      </c>
      <c r="K1703" s="83">
        <v>5102.8</v>
      </c>
      <c r="L1703" s="71">
        <v>72</v>
      </c>
      <c r="M1703" s="83">
        <v>2</v>
      </c>
    </row>
    <row r="1704" spans="1:13" ht="23.25" hidden="1" x14ac:dyDescent="0.25">
      <c r="A1704" s="64">
        <v>1703</v>
      </c>
      <c r="B1704" s="65" t="s">
        <v>221</v>
      </c>
      <c r="C1704" s="25"/>
      <c r="D1704" s="25" t="s">
        <v>1107</v>
      </c>
      <c r="E1704" s="25" t="s">
        <v>18</v>
      </c>
      <c r="F1704" s="25" t="s">
        <v>216</v>
      </c>
      <c r="G1704" s="25" t="s">
        <v>20</v>
      </c>
      <c r="H1704" s="25" t="s">
        <v>576</v>
      </c>
      <c r="I1704" s="54">
        <v>4</v>
      </c>
      <c r="J1704" s="82" t="str">
        <f t="shared" si="26"/>
        <v>Новоуральский городской округ Свердловской области, г. Новоуральск, ул. Чурина, д. 4</v>
      </c>
      <c r="K1704" s="83">
        <v>4916.3999999999996</v>
      </c>
      <c r="L1704" s="71">
        <v>72</v>
      </c>
      <c r="M1704" s="83">
        <v>2</v>
      </c>
    </row>
    <row r="1705" spans="1:13" ht="23.25" hidden="1" x14ac:dyDescent="0.25">
      <c r="A1705" s="64">
        <v>1704</v>
      </c>
      <c r="B1705" s="65" t="s">
        <v>221</v>
      </c>
      <c r="C1705" s="25"/>
      <c r="D1705" s="25" t="s">
        <v>1107</v>
      </c>
      <c r="E1705" s="25" t="s">
        <v>18</v>
      </c>
      <c r="F1705" s="25" t="s">
        <v>216</v>
      </c>
      <c r="G1705" s="25" t="s">
        <v>20</v>
      </c>
      <c r="H1705" s="25" t="s">
        <v>576</v>
      </c>
      <c r="I1705" s="54" t="s">
        <v>1154</v>
      </c>
      <c r="J1705" s="82" t="str">
        <f t="shared" si="26"/>
        <v>Новоуральский городской округ Свердловской области, г. Новоуральск, ул. Чурина, д. 5/1</v>
      </c>
      <c r="K1705" s="83">
        <v>7940.6</v>
      </c>
      <c r="L1705" s="71">
        <v>108</v>
      </c>
      <c r="M1705" s="83">
        <v>3</v>
      </c>
    </row>
    <row r="1706" spans="1:13" ht="23.25" hidden="1" x14ac:dyDescent="0.25">
      <c r="A1706" s="64">
        <v>1705</v>
      </c>
      <c r="B1706" s="65" t="s">
        <v>221</v>
      </c>
      <c r="C1706" s="25"/>
      <c r="D1706" s="25" t="s">
        <v>1107</v>
      </c>
      <c r="E1706" s="25" t="s">
        <v>18</v>
      </c>
      <c r="F1706" s="25" t="s">
        <v>216</v>
      </c>
      <c r="G1706" s="25" t="s">
        <v>20</v>
      </c>
      <c r="H1706" s="25" t="s">
        <v>576</v>
      </c>
      <c r="I1706" s="54" t="s">
        <v>1155</v>
      </c>
      <c r="J1706" s="82" t="str">
        <f t="shared" si="26"/>
        <v>Новоуральский городской округ Свердловской области, г. Новоуральск, ул. Чурина, д. 5/2</v>
      </c>
      <c r="K1706" s="83">
        <v>14050.9</v>
      </c>
      <c r="L1706" s="71">
        <v>180</v>
      </c>
      <c r="M1706" s="83">
        <v>5</v>
      </c>
    </row>
    <row r="1707" spans="1:13" ht="23.25" hidden="1" x14ac:dyDescent="0.25">
      <c r="A1707" s="64">
        <v>1706</v>
      </c>
      <c r="B1707" s="65" t="s">
        <v>221</v>
      </c>
      <c r="C1707" s="25"/>
      <c r="D1707" s="25" t="s">
        <v>1107</v>
      </c>
      <c r="E1707" s="25" t="s">
        <v>18</v>
      </c>
      <c r="F1707" s="25" t="s">
        <v>216</v>
      </c>
      <c r="G1707" s="25" t="s">
        <v>20</v>
      </c>
      <c r="H1707" s="25" t="s">
        <v>576</v>
      </c>
      <c r="I1707" s="54">
        <v>6</v>
      </c>
      <c r="J1707" s="82" t="str">
        <f t="shared" si="26"/>
        <v>Новоуральский городской округ Свердловской области, г. Новоуральск, ул. Чурина, д. 6</v>
      </c>
      <c r="K1707" s="83">
        <v>5319.1</v>
      </c>
      <c r="L1707" s="71">
        <v>72</v>
      </c>
      <c r="M1707" s="83">
        <v>2</v>
      </c>
    </row>
    <row r="1708" spans="1:13" ht="23.25" hidden="1" x14ac:dyDescent="0.25">
      <c r="A1708" s="64">
        <v>1707</v>
      </c>
      <c r="B1708" s="65" t="s">
        <v>221</v>
      </c>
      <c r="C1708" s="25"/>
      <c r="D1708" s="25" t="s">
        <v>1107</v>
      </c>
      <c r="E1708" s="25" t="s">
        <v>18</v>
      </c>
      <c r="F1708" s="25" t="s">
        <v>216</v>
      </c>
      <c r="G1708" s="25" t="s">
        <v>20</v>
      </c>
      <c r="H1708" s="25" t="s">
        <v>576</v>
      </c>
      <c r="I1708" s="54" t="s">
        <v>1156</v>
      </c>
      <c r="J1708" s="82" t="str">
        <f t="shared" si="26"/>
        <v>Новоуральский городской округ Свердловской области, г. Новоуральск, ул. Чурина, д. 7/2</v>
      </c>
      <c r="K1708" s="83">
        <v>11308.7</v>
      </c>
      <c r="L1708" s="71">
        <v>144</v>
      </c>
      <c r="M1708" s="83">
        <v>4</v>
      </c>
    </row>
    <row r="1709" spans="1:13" ht="23.25" hidden="1" x14ac:dyDescent="0.25">
      <c r="A1709" s="64">
        <v>1708</v>
      </c>
      <c r="B1709" s="65" t="s">
        <v>221</v>
      </c>
      <c r="C1709" s="21"/>
      <c r="D1709" s="21" t="s">
        <v>1107</v>
      </c>
      <c r="E1709" s="21" t="s">
        <v>90</v>
      </c>
      <c r="F1709" s="21" t="s">
        <v>682</v>
      </c>
      <c r="G1709" s="21" t="s">
        <v>20</v>
      </c>
      <c r="H1709" s="21" t="s">
        <v>37</v>
      </c>
      <c r="I1709" s="52">
        <v>28</v>
      </c>
      <c r="J1709" s="75" t="str">
        <f t="shared" si="26"/>
        <v>Новоуральский городской округ Свердловской области, дер. Починок (г Новоуральск), ул. Ленина, д. 28</v>
      </c>
      <c r="K1709" s="71">
        <v>1426.5</v>
      </c>
      <c r="L1709" s="71">
        <v>24</v>
      </c>
      <c r="M1709" s="72">
        <v>1</v>
      </c>
    </row>
    <row r="1710" spans="1:13" ht="23.25" hidden="1" x14ac:dyDescent="0.25">
      <c r="A1710" s="64">
        <v>1709</v>
      </c>
      <c r="B1710" s="65" t="s">
        <v>221</v>
      </c>
      <c r="C1710" s="21"/>
      <c r="D1710" s="21" t="s">
        <v>1107</v>
      </c>
      <c r="E1710" s="21" t="s">
        <v>30</v>
      </c>
      <c r="F1710" s="21" t="s">
        <v>683</v>
      </c>
      <c r="G1710" s="21" t="s">
        <v>20</v>
      </c>
      <c r="H1710" s="21" t="s">
        <v>85</v>
      </c>
      <c r="I1710" s="52">
        <v>12</v>
      </c>
      <c r="J1710" s="75" t="str">
        <f t="shared" si="26"/>
        <v>Новоуральский городской округ Свердловской области, с. Тарасково (г Новоуральск), ул. Советская, д. 12</v>
      </c>
      <c r="K1710" s="71">
        <v>1447.1</v>
      </c>
      <c r="L1710" s="71">
        <v>24</v>
      </c>
      <c r="M1710" s="72">
        <v>5</v>
      </c>
    </row>
    <row r="1711" spans="1:13" hidden="1" x14ac:dyDescent="0.25">
      <c r="A1711" s="64">
        <v>1710</v>
      </c>
      <c r="B1711" s="65" t="s">
        <v>230</v>
      </c>
      <c r="C1711" s="25"/>
      <c r="D1711" s="25" t="s">
        <v>302</v>
      </c>
      <c r="E1711" s="25" t="s">
        <v>18</v>
      </c>
      <c r="F1711" s="25" t="s">
        <v>303</v>
      </c>
      <c r="G1711" s="25" t="s">
        <v>367</v>
      </c>
      <c r="H1711" s="25" t="s">
        <v>368</v>
      </c>
      <c r="I1711" s="54">
        <v>12</v>
      </c>
      <c r="J1711" s="82" t="str">
        <f t="shared" si="26"/>
        <v>Полевской городской округ, г. Полевской, мкр. 2-й, д. 12</v>
      </c>
      <c r="K1711" s="83">
        <v>2283.1999999999998</v>
      </c>
      <c r="L1711" s="71">
        <v>36</v>
      </c>
      <c r="M1711" s="83">
        <v>1</v>
      </c>
    </row>
    <row r="1712" spans="1:13" hidden="1" x14ac:dyDescent="0.25">
      <c r="A1712" s="64">
        <v>1711</v>
      </c>
      <c r="B1712" s="65" t="s">
        <v>230</v>
      </c>
      <c r="C1712" s="25"/>
      <c r="D1712" s="25" t="s">
        <v>302</v>
      </c>
      <c r="E1712" s="25" t="s">
        <v>18</v>
      </c>
      <c r="F1712" s="25" t="s">
        <v>303</v>
      </c>
      <c r="G1712" s="25" t="s">
        <v>367</v>
      </c>
      <c r="H1712" s="25" t="s">
        <v>368</v>
      </c>
      <c r="I1712" s="54">
        <v>9</v>
      </c>
      <c r="J1712" s="82" t="str">
        <f t="shared" si="26"/>
        <v>Полевской городской округ, г. Полевской, мкр. 2-й, д. 9</v>
      </c>
      <c r="K1712" s="83">
        <v>2977.2</v>
      </c>
      <c r="L1712" s="71">
        <v>36</v>
      </c>
      <c r="M1712" s="83">
        <v>1</v>
      </c>
    </row>
    <row r="1713" spans="1:13" ht="23.25" hidden="1" x14ac:dyDescent="0.25">
      <c r="A1713" s="64">
        <v>1712</v>
      </c>
      <c r="B1713" s="65" t="s">
        <v>230</v>
      </c>
      <c r="C1713" s="25"/>
      <c r="D1713" s="25" t="s">
        <v>302</v>
      </c>
      <c r="E1713" s="25" t="s">
        <v>18</v>
      </c>
      <c r="F1713" s="25" t="s">
        <v>303</v>
      </c>
      <c r="G1713" s="25" t="s">
        <v>367</v>
      </c>
      <c r="H1713" s="25" t="s">
        <v>587</v>
      </c>
      <c r="I1713" s="54">
        <v>9</v>
      </c>
      <c r="J1713" s="82" t="str">
        <f t="shared" si="26"/>
        <v>Полевской городской округ, г. Полевской, мкр. Зеленый Бор-1, д. 9</v>
      </c>
      <c r="K1713" s="83">
        <v>3783.2</v>
      </c>
      <c r="L1713" s="71">
        <v>36</v>
      </c>
      <c r="M1713" s="83">
        <v>1</v>
      </c>
    </row>
    <row r="1714" spans="1:13" hidden="1" x14ac:dyDescent="0.25">
      <c r="A1714" s="64">
        <v>1713</v>
      </c>
      <c r="B1714" s="65" t="s">
        <v>230</v>
      </c>
      <c r="C1714" s="66"/>
      <c r="D1714" s="80" t="s">
        <v>302</v>
      </c>
      <c r="E1714" s="89" t="s">
        <v>18</v>
      </c>
      <c r="F1714" s="89" t="s">
        <v>303</v>
      </c>
      <c r="G1714" s="89" t="s">
        <v>20</v>
      </c>
      <c r="H1714" s="21" t="s">
        <v>94</v>
      </c>
      <c r="I1714" s="52">
        <v>8</v>
      </c>
      <c r="J1714" s="75" t="str">
        <f t="shared" si="26"/>
        <v>Полевской городской округ, г. Полевской, ул. Бажова, д. 8</v>
      </c>
      <c r="K1714" s="71">
        <v>6280.8</v>
      </c>
      <c r="L1714" s="71">
        <v>129</v>
      </c>
      <c r="M1714" s="72">
        <v>1</v>
      </c>
    </row>
    <row r="1715" spans="1:13" ht="23.25" hidden="1" x14ac:dyDescent="0.25">
      <c r="A1715" s="64">
        <v>1714</v>
      </c>
      <c r="B1715" s="65" t="s">
        <v>230</v>
      </c>
      <c r="C1715" s="21"/>
      <c r="D1715" s="21" t="s">
        <v>302</v>
      </c>
      <c r="E1715" s="21" t="s">
        <v>18</v>
      </c>
      <c r="F1715" s="21" t="s">
        <v>303</v>
      </c>
      <c r="G1715" s="21" t="s">
        <v>20</v>
      </c>
      <c r="H1715" s="21" t="s">
        <v>308</v>
      </c>
      <c r="I1715" s="52">
        <v>11</v>
      </c>
      <c r="J1715" s="75" t="str">
        <f t="shared" si="26"/>
        <v>Полевской городской округ, г. Полевской, ул. Вершинина, д. 11</v>
      </c>
      <c r="K1715" s="71">
        <v>748</v>
      </c>
      <c r="L1715" s="71">
        <v>12</v>
      </c>
      <c r="M1715" s="72">
        <v>8</v>
      </c>
    </row>
    <row r="1716" spans="1:13" ht="23.25" hidden="1" x14ac:dyDescent="0.25">
      <c r="A1716" s="64">
        <v>1715</v>
      </c>
      <c r="B1716" s="65" t="s">
        <v>230</v>
      </c>
      <c r="C1716" s="21"/>
      <c r="D1716" s="21" t="s">
        <v>302</v>
      </c>
      <c r="E1716" s="21" t="s">
        <v>18</v>
      </c>
      <c r="F1716" s="21" t="s">
        <v>303</v>
      </c>
      <c r="G1716" s="21" t="s">
        <v>20</v>
      </c>
      <c r="H1716" s="21" t="s">
        <v>308</v>
      </c>
      <c r="I1716" s="52">
        <v>15</v>
      </c>
      <c r="J1716" s="75" t="str">
        <f t="shared" si="26"/>
        <v>Полевской городской округ, г. Полевской, ул. Вершинина, д. 15</v>
      </c>
      <c r="K1716" s="71">
        <v>2118.9</v>
      </c>
      <c r="L1716" s="71">
        <v>20</v>
      </c>
      <c r="M1716" s="72">
        <v>7</v>
      </c>
    </row>
    <row r="1717" spans="1:13" ht="23.25" hidden="1" x14ac:dyDescent="0.25">
      <c r="A1717" s="64">
        <v>1716</v>
      </c>
      <c r="B1717" s="65" t="s">
        <v>230</v>
      </c>
      <c r="C1717" s="25"/>
      <c r="D1717" s="25" t="s">
        <v>302</v>
      </c>
      <c r="E1717" s="25" t="s">
        <v>18</v>
      </c>
      <c r="F1717" s="25" t="s">
        <v>303</v>
      </c>
      <c r="G1717" s="25" t="s">
        <v>20</v>
      </c>
      <c r="H1717" s="25" t="s">
        <v>308</v>
      </c>
      <c r="I1717" s="54" t="s">
        <v>590</v>
      </c>
      <c r="J1717" s="82" t="str">
        <f t="shared" si="26"/>
        <v>Полевской городской округ, г. Полевской, ул. Вершинина, д. 33А</v>
      </c>
      <c r="K1717" s="83">
        <v>2262.1999999999998</v>
      </c>
      <c r="L1717" s="71">
        <v>36</v>
      </c>
      <c r="M1717" s="83">
        <v>1</v>
      </c>
    </row>
    <row r="1718" spans="1:13" ht="23.25" hidden="1" x14ac:dyDescent="0.25">
      <c r="A1718" s="64">
        <v>1717</v>
      </c>
      <c r="B1718" s="65" t="s">
        <v>230</v>
      </c>
      <c r="C1718" s="25"/>
      <c r="D1718" s="25" t="s">
        <v>302</v>
      </c>
      <c r="E1718" s="25" t="s">
        <v>18</v>
      </c>
      <c r="F1718" s="25" t="s">
        <v>303</v>
      </c>
      <c r="G1718" s="25" t="s">
        <v>20</v>
      </c>
      <c r="H1718" s="25" t="s">
        <v>82</v>
      </c>
      <c r="I1718" s="54">
        <v>13</v>
      </c>
      <c r="J1718" s="82" t="str">
        <f t="shared" si="26"/>
        <v>Полевской городской округ, г. Полевской, ул. Володарского, д. 13</v>
      </c>
      <c r="K1718" s="83">
        <v>3776.8</v>
      </c>
      <c r="L1718" s="71">
        <v>62</v>
      </c>
      <c r="M1718" s="83">
        <v>1</v>
      </c>
    </row>
    <row r="1719" spans="1:13" ht="23.25" hidden="1" x14ac:dyDescent="0.25">
      <c r="A1719" s="64">
        <v>1718</v>
      </c>
      <c r="B1719" s="65" t="s">
        <v>230</v>
      </c>
      <c r="C1719" s="25"/>
      <c r="D1719" s="25" t="s">
        <v>302</v>
      </c>
      <c r="E1719" s="25" t="s">
        <v>18</v>
      </c>
      <c r="F1719" s="25" t="s">
        <v>303</v>
      </c>
      <c r="G1719" s="25" t="s">
        <v>20</v>
      </c>
      <c r="H1719" s="25" t="s">
        <v>188</v>
      </c>
      <c r="I1719" s="54">
        <v>14</v>
      </c>
      <c r="J1719" s="82" t="str">
        <f t="shared" si="26"/>
        <v>Полевской городской округ, г. Полевской, ул. Декабристов, д. 14</v>
      </c>
      <c r="K1719" s="83">
        <v>2901.7</v>
      </c>
      <c r="L1719" s="71">
        <v>36</v>
      </c>
      <c r="M1719" s="83">
        <v>1</v>
      </c>
    </row>
    <row r="1720" spans="1:13" ht="23.25" hidden="1" x14ac:dyDescent="0.25">
      <c r="A1720" s="64">
        <v>1719</v>
      </c>
      <c r="B1720" s="65" t="s">
        <v>230</v>
      </c>
      <c r="C1720" s="25"/>
      <c r="D1720" s="25" t="s">
        <v>302</v>
      </c>
      <c r="E1720" s="25" t="s">
        <v>18</v>
      </c>
      <c r="F1720" s="25" t="s">
        <v>303</v>
      </c>
      <c r="G1720" s="25" t="s">
        <v>20</v>
      </c>
      <c r="H1720" s="25" t="s">
        <v>188</v>
      </c>
      <c r="I1720" s="54">
        <v>16</v>
      </c>
      <c r="J1720" s="82" t="str">
        <f t="shared" si="26"/>
        <v>Полевской городской округ, г. Полевской, ул. Декабристов, д. 16</v>
      </c>
      <c r="K1720" s="83">
        <v>2947.1</v>
      </c>
      <c r="L1720" s="71">
        <v>36</v>
      </c>
      <c r="M1720" s="83">
        <v>1</v>
      </c>
    </row>
    <row r="1721" spans="1:13" ht="23.25" hidden="1" x14ac:dyDescent="0.25">
      <c r="A1721" s="64">
        <v>1720</v>
      </c>
      <c r="B1721" s="65" t="s">
        <v>230</v>
      </c>
      <c r="C1721" s="25"/>
      <c r="D1721" s="25" t="s">
        <v>302</v>
      </c>
      <c r="E1721" s="25" t="s">
        <v>18</v>
      </c>
      <c r="F1721" s="25" t="s">
        <v>303</v>
      </c>
      <c r="G1721" s="25" t="s">
        <v>20</v>
      </c>
      <c r="H1721" s="25" t="s">
        <v>188</v>
      </c>
      <c r="I1721" s="54">
        <v>18</v>
      </c>
      <c r="J1721" s="82" t="str">
        <f t="shared" si="26"/>
        <v>Полевской городской округ, г. Полевской, ул. Декабристов, д. 18</v>
      </c>
      <c r="K1721" s="83">
        <v>2903.6</v>
      </c>
      <c r="L1721" s="71">
        <v>36</v>
      </c>
      <c r="M1721" s="83">
        <v>1</v>
      </c>
    </row>
    <row r="1722" spans="1:13" ht="23.25" hidden="1" x14ac:dyDescent="0.25">
      <c r="A1722" s="64">
        <v>1721</v>
      </c>
      <c r="B1722" s="65" t="s">
        <v>230</v>
      </c>
      <c r="C1722" s="25"/>
      <c r="D1722" s="25" t="s">
        <v>302</v>
      </c>
      <c r="E1722" s="25" t="s">
        <v>18</v>
      </c>
      <c r="F1722" s="25" t="s">
        <v>303</v>
      </c>
      <c r="G1722" s="25" t="s">
        <v>20</v>
      </c>
      <c r="H1722" s="25" t="s">
        <v>188</v>
      </c>
      <c r="I1722" s="54">
        <v>20</v>
      </c>
      <c r="J1722" s="82" t="str">
        <f t="shared" si="26"/>
        <v>Полевской городской округ, г. Полевской, ул. Декабристов, д. 20</v>
      </c>
      <c r="K1722" s="83">
        <v>2787.1</v>
      </c>
      <c r="L1722" s="71">
        <v>36</v>
      </c>
      <c r="M1722" s="83">
        <v>1</v>
      </c>
    </row>
    <row r="1723" spans="1:13" ht="23.25" hidden="1" x14ac:dyDescent="0.25">
      <c r="A1723" s="64">
        <v>1722</v>
      </c>
      <c r="B1723" s="65" t="s">
        <v>230</v>
      </c>
      <c r="C1723" s="25"/>
      <c r="D1723" s="25" t="s">
        <v>302</v>
      </c>
      <c r="E1723" s="25" t="s">
        <v>18</v>
      </c>
      <c r="F1723" s="25" t="s">
        <v>303</v>
      </c>
      <c r="G1723" s="25" t="s">
        <v>20</v>
      </c>
      <c r="H1723" s="25" t="s">
        <v>188</v>
      </c>
      <c r="I1723" s="54">
        <v>22</v>
      </c>
      <c r="J1723" s="82" t="str">
        <f t="shared" si="26"/>
        <v>Полевской городской округ, г. Полевской, ул. Декабристов, д. 22</v>
      </c>
      <c r="K1723" s="83">
        <v>8652.4</v>
      </c>
      <c r="L1723" s="71">
        <v>162</v>
      </c>
      <c r="M1723" s="83">
        <v>1</v>
      </c>
    </row>
    <row r="1724" spans="1:13" ht="23.25" hidden="1" x14ac:dyDescent="0.25">
      <c r="A1724" s="64">
        <v>1723</v>
      </c>
      <c r="B1724" s="65" t="s">
        <v>230</v>
      </c>
      <c r="C1724" s="21"/>
      <c r="D1724" s="21" t="s">
        <v>302</v>
      </c>
      <c r="E1724" s="21" t="s">
        <v>18</v>
      </c>
      <c r="F1724" s="21" t="s">
        <v>303</v>
      </c>
      <c r="G1724" s="21" t="s">
        <v>20</v>
      </c>
      <c r="H1724" s="21" t="s">
        <v>37</v>
      </c>
      <c r="I1724" s="52">
        <v>15</v>
      </c>
      <c r="J1724" s="75" t="str">
        <f t="shared" si="26"/>
        <v>Полевской городской округ, г. Полевской, ул. Ленина, д. 15</v>
      </c>
      <c r="K1724" s="71">
        <v>1767.5</v>
      </c>
      <c r="L1724" s="71">
        <v>25</v>
      </c>
      <c r="M1724" s="72">
        <v>8</v>
      </c>
    </row>
    <row r="1725" spans="1:13" ht="22.5" hidden="1" x14ac:dyDescent="0.25">
      <c r="A1725" s="64">
        <v>1724</v>
      </c>
      <c r="B1725" s="65" t="s">
        <v>230</v>
      </c>
      <c r="C1725" s="21"/>
      <c r="D1725" s="49" t="s">
        <v>302</v>
      </c>
      <c r="E1725" s="49" t="s">
        <v>18</v>
      </c>
      <c r="F1725" s="49" t="s">
        <v>303</v>
      </c>
      <c r="G1725" s="49" t="s">
        <v>20</v>
      </c>
      <c r="H1725" s="49" t="s">
        <v>37</v>
      </c>
      <c r="I1725" s="73">
        <v>17</v>
      </c>
      <c r="J1725" s="74" t="str">
        <f t="shared" si="26"/>
        <v>Полевской городской округ, г. Полевской, ул. Ленина, д. 17</v>
      </c>
      <c r="K1725" s="71">
        <v>1177.5999999999999</v>
      </c>
      <c r="L1725" s="71">
        <v>24</v>
      </c>
      <c r="M1725" s="72">
        <v>8</v>
      </c>
    </row>
    <row r="1726" spans="1:13" ht="23.25" hidden="1" x14ac:dyDescent="0.25">
      <c r="A1726" s="64">
        <v>1725</v>
      </c>
      <c r="B1726" s="65" t="s">
        <v>230</v>
      </c>
      <c r="C1726" s="21"/>
      <c r="D1726" s="21" t="s">
        <v>302</v>
      </c>
      <c r="E1726" s="21" t="s">
        <v>18</v>
      </c>
      <c r="F1726" s="21" t="s">
        <v>303</v>
      </c>
      <c r="G1726" s="21" t="s">
        <v>20</v>
      </c>
      <c r="H1726" s="21" t="s">
        <v>37</v>
      </c>
      <c r="I1726" s="52">
        <v>18</v>
      </c>
      <c r="J1726" s="75" t="str">
        <f t="shared" si="26"/>
        <v>Полевской городской округ, г. Полевской, ул. Ленина, д. 18</v>
      </c>
      <c r="K1726" s="71">
        <v>1687.1</v>
      </c>
      <c r="L1726" s="71">
        <v>25</v>
      </c>
      <c r="M1726" s="72">
        <v>8</v>
      </c>
    </row>
    <row r="1727" spans="1:13" ht="23.25" hidden="1" x14ac:dyDescent="0.25">
      <c r="A1727" s="64">
        <v>1726</v>
      </c>
      <c r="B1727" s="65" t="s">
        <v>230</v>
      </c>
      <c r="C1727" s="21"/>
      <c r="D1727" s="21" t="s">
        <v>302</v>
      </c>
      <c r="E1727" s="21" t="s">
        <v>18</v>
      </c>
      <c r="F1727" s="21" t="s">
        <v>303</v>
      </c>
      <c r="G1727" s="21" t="s">
        <v>20</v>
      </c>
      <c r="H1727" s="21" t="s">
        <v>37</v>
      </c>
      <c r="I1727" s="52">
        <v>20</v>
      </c>
      <c r="J1727" s="75" t="str">
        <f t="shared" si="26"/>
        <v>Полевской городской округ, г. Полевской, ул. Ленина, д. 20</v>
      </c>
      <c r="K1727" s="71">
        <v>1210.0999999999999</v>
      </c>
      <c r="L1727" s="71">
        <v>24</v>
      </c>
      <c r="M1727" s="72">
        <v>8</v>
      </c>
    </row>
    <row r="1728" spans="1:13" ht="23.25" hidden="1" x14ac:dyDescent="0.25">
      <c r="A1728" s="64">
        <v>1727</v>
      </c>
      <c r="B1728" s="65" t="s">
        <v>230</v>
      </c>
      <c r="C1728" s="21"/>
      <c r="D1728" s="21" t="s">
        <v>302</v>
      </c>
      <c r="E1728" s="21" t="s">
        <v>18</v>
      </c>
      <c r="F1728" s="21" t="s">
        <v>303</v>
      </c>
      <c r="G1728" s="21" t="s">
        <v>20</v>
      </c>
      <c r="H1728" s="21" t="s">
        <v>37</v>
      </c>
      <c r="I1728" s="52">
        <v>22</v>
      </c>
      <c r="J1728" s="75" t="str">
        <f t="shared" si="26"/>
        <v>Полевской городской округ, г. Полевской, ул. Ленина, д. 22</v>
      </c>
      <c r="K1728" s="71">
        <v>819.4</v>
      </c>
      <c r="L1728" s="71">
        <v>12</v>
      </c>
      <c r="M1728" s="72">
        <v>8</v>
      </c>
    </row>
    <row r="1729" spans="1:13" ht="23.25" hidden="1" x14ac:dyDescent="0.25">
      <c r="A1729" s="64">
        <v>1728</v>
      </c>
      <c r="B1729" s="65" t="s">
        <v>230</v>
      </c>
      <c r="C1729" s="21"/>
      <c r="D1729" s="49" t="s">
        <v>302</v>
      </c>
      <c r="E1729" s="49" t="s">
        <v>18</v>
      </c>
      <c r="F1729" s="49" t="s">
        <v>303</v>
      </c>
      <c r="G1729" s="49" t="s">
        <v>20</v>
      </c>
      <c r="H1729" s="49" t="s">
        <v>37</v>
      </c>
      <c r="I1729" s="86">
        <v>26</v>
      </c>
      <c r="J1729" s="87" t="str">
        <f t="shared" si="26"/>
        <v>Полевской городской округ, г. Полевской, ул. Ленина, д. 26</v>
      </c>
      <c r="K1729" s="71">
        <v>804.2</v>
      </c>
      <c r="L1729" s="71">
        <v>12</v>
      </c>
      <c r="M1729" s="72">
        <v>8</v>
      </c>
    </row>
    <row r="1730" spans="1:13" ht="23.25" hidden="1" x14ac:dyDescent="0.25">
      <c r="A1730" s="64">
        <v>1729</v>
      </c>
      <c r="B1730" s="65" t="s">
        <v>230</v>
      </c>
      <c r="C1730" s="21"/>
      <c r="D1730" s="21" t="s">
        <v>302</v>
      </c>
      <c r="E1730" s="21" t="s">
        <v>18</v>
      </c>
      <c r="F1730" s="21" t="s">
        <v>303</v>
      </c>
      <c r="G1730" s="21" t="s">
        <v>20</v>
      </c>
      <c r="H1730" s="21" t="s">
        <v>37</v>
      </c>
      <c r="I1730" s="52">
        <v>27</v>
      </c>
      <c r="J1730" s="75" t="str">
        <f t="shared" ref="J1730:J1793" si="27">C1730&amp;""&amp;D1730&amp;", "&amp;E1730&amp;" "&amp;F1730&amp;", "&amp;G1730&amp;" "&amp;H1730&amp;", д. "&amp;I1730</f>
        <v>Полевской городской округ, г. Полевской, ул. Ленина, д. 27</v>
      </c>
      <c r="K1730" s="71">
        <v>508.9</v>
      </c>
      <c r="L1730" s="71">
        <v>8</v>
      </c>
      <c r="M1730" s="72">
        <v>8</v>
      </c>
    </row>
    <row r="1731" spans="1:13" ht="23.25" hidden="1" x14ac:dyDescent="0.25">
      <c r="A1731" s="64">
        <v>1730</v>
      </c>
      <c r="B1731" s="65" t="s">
        <v>230</v>
      </c>
      <c r="C1731" s="21"/>
      <c r="D1731" s="21" t="s">
        <v>302</v>
      </c>
      <c r="E1731" s="21" t="s">
        <v>18</v>
      </c>
      <c r="F1731" s="21" t="s">
        <v>303</v>
      </c>
      <c r="G1731" s="21" t="s">
        <v>20</v>
      </c>
      <c r="H1731" s="21" t="s">
        <v>37</v>
      </c>
      <c r="I1731" s="52">
        <v>29</v>
      </c>
      <c r="J1731" s="75" t="str">
        <f t="shared" si="27"/>
        <v>Полевской городской округ, г. Полевской, ул. Ленина, д. 29</v>
      </c>
      <c r="K1731" s="71">
        <v>864.7</v>
      </c>
      <c r="L1731" s="71">
        <v>12</v>
      </c>
      <c r="M1731" s="72">
        <v>8</v>
      </c>
    </row>
    <row r="1732" spans="1:13" ht="23.25" hidden="1" x14ac:dyDescent="0.25">
      <c r="A1732" s="64">
        <v>1731</v>
      </c>
      <c r="B1732" s="65" t="s">
        <v>230</v>
      </c>
      <c r="C1732" s="21"/>
      <c r="D1732" s="21" t="s">
        <v>302</v>
      </c>
      <c r="E1732" s="21" t="s">
        <v>18</v>
      </c>
      <c r="F1732" s="21" t="s">
        <v>303</v>
      </c>
      <c r="G1732" s="21" t="s">
        <v>20</v>
      </c>
      <c r="H1732" s="21" t="s">
        <v>37</v>
      </c>
      <c r="I1732" s="52">
        <v>30</v>
      </c>
      <c r="J1732" s="75" t="str">
        <f t="shared" si="27"/>
        <v>Полевской городской округ, г. Полевской, ул. Ленина, д. 30</v>
      </c>
      <c r="K1732" s="71">
        <v>475.7</v>
      </c>
      <c r="L1732" s="71">
        <v>8</v>
      </c>
      <c r="M1732" s="72">
        <v>8</v>
      </c>
    </row>
    <row r="1733" spans="1:13" ht="23.25" hidden="1" x14ac:dyDescent="0.25">
      <c r="A1733" s="64">
        <v>1732</v>
      </c>
      <c r="B1733" s="65" t="s">
        <v>230</v>
      </c>
      <c r="C1733" s="21"/>
      <c r="D1733" s="21" t="s">
        <v>302</v>
      </c>
      <c r="E1733" s="21" t="s">
        <v>18</v>
      </c>
      <c r="F1733" s="21" t="s">
        <v>303</v>
      </c>
      <c r="G1733" s="21" t="s">
        <v>20</v>
      </c>
      <c r="H1733" s="21" t="s">
        <v>37</v>
      </c>
      <c r="I1733" s="52">
        <v>31</v>
      </c>
      <c r="J1733" s="75" t="str">
        <f t="shared" si="27"/>
        <v>Полевской городской округ, г. Полевской, ул. Ленина, д. 31</v>
      </c>
      <c r="K1733" s="71">
        <v>506.6</v>
      </c>
      <c r="L1733" s="71">
        <v>8</v>
      </c>
      <c r="M1733" s="72">
        <v>8</v>
      </c>
    </row>
    <row r="1734" spans="1:13" ht="23.25" hidden="1" x14ac:dyDescent="0.25">
      <c r="A1734" s="64">
        <v>1733</v>
      </c>
      <c r="B1734" s="65" t="s">
        <v>230</v>
      </c>
      <c r="C1734" s="21"/>
      <c r="D1734" s="21" t="s">
        <v>302</v>
      </c>
      <c r="E1734" s="21" t="s">
        <v>18</v>
      </c>
      <c r="F1734" s="21" t="s">
        <v>303</v>
      </c>
      <c r="G1734" s="21" t="s">
        <v>20</v>
      </c>
      <c r="H1734" s="21" t="s">
        <v>37</v>
      </c>
      <c r="I1734" s="52">
        <v>32</v>
      </c>
      <c r="J1734" s="75" t="str">
        <f t="shared" si="27"/>
        <v>Полевской городской округ, г. Полевской, ул. Ленина, д. 32</v>
      </c>
      <c r="K1734" s="71">
        <v>864.7</v>
      </c>
      <c r="L1734" s="71">
        <v>12</v>
      </c>
      <c r="M1734" s="72">
        <v>8</v>
      </c>
    </row>
    <row r="1735" spans="1:13" ht="23.25" hidden="1" x14ac:dyDescent="0.25">
      <c r="A1735" s="64">
        <v>1734</v>
      </c>
      <c r="B1735" s="65" t="s">
        <v>230</v>
      </c>
      <c r="C1735" s="21"/>
      <c r="D1735" s="49" t="s">
        <v>302</v>
      </c>
      <c r="E1735" s="49" t="s">
        <v>18</v>
      </c>
      <c r="F1735" s="49" t="s">
        <v>303</v>
      </c>
      <c r="G1735" s="49" t="s">
        <v>20</v>
      </c>
      <c r="H1735" s="49" t="s">
        <v>37</v>
      </c>
      <c r="I1735" s="86">
        <v>33</v>
      </c>
      <c r="J1735" s="87" t="str">
        <f t="shared" si="27"/>
        <v>Полевской городской округ, г. Полевской, ул. Ленина, д. 33</v>
      </c>
      <c r="K1735" s="71">
        <v>476.8</v>
      </c>
      <c r="L1735" s="71">
        <v>8</v>
      </c>
      <c r="M1735" s="72">
        <v>8</v>
      </c>
    </row>
    <row r="1736" spans="1:13" ht="23.25" hidden="1" x14ac:dyDescent="0.25">
      <c r="A1736" s="64">
        <v>1735</v>
      </c>
      <c r="B1736" s="65" t="s">
        <v>230</v>
      </c>
      <c r="C1736" s="21"/>
      <c r="D1736" s="21" t="s">
        <v>302</v>
      </c>
      <c r="E1736" s="21" t="s">
        <v>18</v>
      </c>
      <c r="F1736" s="21" t="s">
        <v>303</v>
      </c>
      <c r="G1736" s="21" t="s">
        <v>20</v>
      </c>
      <c r="H1736" s="21" t="s">
        <v>37</v>
      </c>
      <c r="I1736" s="52">
        <v>34</v>
      </c>
      <c r="J1736" s="75" t="str">
        <f t="shared" si="27"/>
        <v>Полевской городской округ, г. Полевской, ул. Ленина, д. 34</v>
      </c>
      <c r="K1736" s="71">
        <v>495</v>
      </c>
      <c r="L1736" s="71">
        <v>8</v>
      </c>
      <c r="M1736" s="72">
        <v>8</v>
      </c>
    </row>
    <row r="1737" spans="1:13" ht="23.25" hidden="1" x14ac:dyDescent="0.25">
      <c r="A1737" s="64">
        <v>1736</v>
      </c>
      <c r="B1737" s="65" t="s">
        <v>230</v>
      </c>
      <c r="C1737" s="21"/>
      <c r="D1737" s="49" t="s">
        <v>302</v>
      </c>
      <c r="E1737" s="49" t="s">
        <v>18</v>
      </c>
      <c r="F1737" s="49" t="s">
        <v>303</v>
      </c>
      <c r="G1737" s="49" t="s">
        <v>20</v>
      </c>
      <c r="H1737" s="49" t="s">
        <v>37</v>
      </c>
      <c r="I1737" s="86">
        <v>38</v>
      </c>
      <c r="J1737" s="87" t="str">
        <f t="shared" si="27"/>
        <v>Полевской городской округ, г. Полевской, ул. Ленина, д. 38</v>
      </c>
      <c r="K1737" s="71">
        <v>957.1</v>
      </c>
      <c r="L1737" s="71">
        <v>16</v>
      </c>
      <c r="M1737" s="72">
        <v>8</v>
      </c>
    </row>
    <row r="1738" spans="1:13" ht="23.25" hidden="1" x14ac:dyDescent="0.25">
      <c r="A1738" s="64">
        <v>1737</v>
      </c>
      <c r="B1738" s="65" t="s">
        <v>230</v>
      </c>
      <c r="C1738" s="21"/>
      <c r="D1738" s="21" t="s">
        <v>302</v>
      </c>
      <c r="E1738" s="21" t="s">
        <v>18</v>
      </c>
      <c r="F1738" s="21" t="s">
        <v>303</v>
      </c>
      <c r="G1738" s="21" t="s">
        <v>20</v>
      </c>
      <c r="H1738" s="21" t="s">
        <v>717</v>
      </c>
      <c r="I1738" s="52">
        <v>2</v>
      </c>
      <c r="J1738" s="75" t="str">
        <f t="shared" si="27"/>
        <v>Полевской городской округ, г. Полевской, ул. М.Горького, д. 2</v>
      </c>
      <c r="K1738" s="71">
        <v>810</v>
      </c>
      <c r="L1738" s="71">
        <v>12</v>
      </c>
      <c r="M1738" s="72">
        <v>8</v>
      </c>
    </row>
    <row r="1739" spans="1:13" ht="23.25" hidden="1" x14ac:dyDescent="0.25">
      <c r="A1739" s="64">
        <v>1738</v>
      </c>
      <c r="B1739" s="65" t="s">
        <v>230</v>
      </c>
      <c r="C1739" s="21"/>
      <c r="D1739" s="21" t="s">
        <v>302</v>
      </c>
      <c r="E1739" s="21" t="s">
        <v>18</v>
      </c>
      <c r="F1739" s="21" t="s">
        <v>303</v>
      </c>
      <c r="G1739" s="21" t="s">
        <v>20</v>
      </c>
      <c r="H1739" s="21" t="s">
        <v>717</v>
      </c>
      <c r="I1739" s="52">
        <v>4</v>
      </c>
      <c r="J1739" s="75" t="str">
        <f t="shared" si="27"/>
        <v>Полевской городской округ, г. Полевской, ул. М.Горького, д. 4</v>
      </c>
      <c r="K1739" s="71">
        <v>480</v>
      </c>
      <c r="L1739" s="71">
        <v>8</v>
      </c>
      <c r="M1739" s="72">
        <v>8</v>
      </c>
    </row>
    <row r="1740" spans="1:13" ht="23.25" hidden="1" x14ac:dyDescent="0.25">
      <c r="A1740" s="64">
        <v>1739</v>
      </c>
      <c r="B1740" s="65" t="s">
        <v>230</v>
      </c>
      <c r="C1740" s="21"/>
      <c r="D1740" s="21" t="s">
        <v>302</v>
      </c>
      <c r="E1740" s="21" t="s">
        <v>18</v>
      </c>
      <c r="F1740" s="21" t="s">
        <v>303</v>
      </c>
      <c r="G1740" s="21" t="s">
        <v>20</v>
      </c>
      <c r="H1740" s="21" t="s">
        <v>717</v>
      </c>
      <c r="I1740" s="52">
        <v>6</v>
      </c>
      <c r="J1740" s="75" t="str">
        <f t="shared" si="27"/>
        <v>Полевской городской округ, г. Полевской, ул. М.Горького, д. 6</v>
      </c>
      <c r="K1740" s="71">
        <v>486.5</v>
      </c>
      <c r="L1740" s="71">
        <v>8</v>
      </c>
      <c r="M1740" s="72">
        <v>8</v>
      </c>
    </row>
    <row r="1741" spans="1:13" ht="23.25" hidden="1" x14ac:dyDescent="0.25">
      <c r="A1741" s="64">
        <v>1740</v>
      </c>
      <c r="B1741" s="65" t="s">
        <v>230</v>
      </c>
      <c r="C1741" s="21"/>
      <c r="D1741" s="21" t="s">
        <v>302</v>
      </c>
      <c r="E1741" s="21" t="s">
        <v>18</v>
      </c>
      <c r="F1741" s="21" t="s">
        <v>303</v>
      </c>
      <c r="G1741" s="21" t="s">
        <v>20</v>
      </c>
      <c r="H1741" s="21" t="s">
        <v>717</v>
      </c>
      <c r="I1741" s="52">
        <v>8</v>
      </c>
      <c r="J1741" s="75" t="str">
        <f t="shared" si="27"/>
        <v>Полевской городской округ, г. Полевской, ул. М.Горького, д. 8</v>
      </c>
      <c r="K1741" s="71">
        <v>495.1</v>
      </c>
      <c r="L1741" s="71">
        <v>8</v>
      </c>
      <c r="M1741" s="72">
        <v>8</v>
      </c>
    </row>
    <row r="1742" spans="1:13" ht="23.25" hidden="1" x14ac:dyDescent="0.25">
      <c r="A1742" s="64">
        <v>1741</v>
      </c>
      <c r="B1742" s="65" t="s">
        <v>230</v>
      </c>
      <c r="C1742" s="21"/>
      <c r="D1742" s="21" t="s">
        <v>302</v>
      </c>
      <c r="E1742" s="21" t="s">
        <v>18</v>
      </c>
      <c r="F1742" s="21" t="s">
        <v>303</v>
      </c>
      <c r="G1742" s="21" t="s">
        <v>20</v>
      </c>
      <c r="H1742" s="21" t="s">
        <v>98</v>
      </c>
      <c r="I1742" s="52">
        <v>6</v>
      </c>
      <c r="J1742" s="75" t="str">
        <f t="shared" si="27"/>
        <v>Полевской городской округ, г. Полевской, ул. Металлургов, д. 6</v>
      </c>
      <c r="K1742" s="71">
        <v>299.10000000000002</v>
      </c>
      <c r="L1742" s="71">
        <v>8</v>
      </c>
      <c r="M1742" s="72">
        <v>8</v>
      </c>
    </row>
    <row r="1743" spans="1:13" ht="23.25" hidden="1" x14ac:dyDescent="0.25">
      <c r="A1743" s="64">
        <v>1742</v>
      </c>
      <c r="B1743" s="65" t="s">
        <v>230</v>
      </c>
      <c r="C1743" s="21"/>
      <c r="D1743" s="21" t="s">
        <v>302</v>
      </c>
      <c r="E1743" s="21" t="s">
        <v>18</v>
      </c>
      <c r="F1743" s="21" t="s">
        <v>303</v>
      </c>
      <c r="G1743" s="21" t="s">
        <v>20</v>
      </c>
      <c r="H1743" s="21" t="s">
        <v>78</v>
      </c>
      <c r="I1743" s="52">
        <v>21</v>
      </c>
      <c r="J1743" s="75" t="str">
        <f t="shared" si="27"/>
        <v>Полевской городской округ, г. Полевской, ул. Свердлова, д. 21</v>
      </c>
      <c r="K1743" s="71">
        <v>485.9</v>
      </c>
      <c r="L1743" s="71">
        <v>8</v>
      </c>
      <c r="M1743" s="72">
        <v>8</v>
      </c>
    </row>
    <row r="1744" spans="1:13" ht="23.25" hidden="1" x14ac:dyDescent="0.25">
      <c r="A1744" s="64">
        <v>1743</v>
      </c>
      <c r="B1744" s="65" t="s">
        <v>230</v>
      </c>
      <c r="C1744" s="21"/>
      <c r="D1744" s="49" t="s">
        <v>302</v>
      </c>
      <c r="E1744" s="49" t="s">
        <v>18</v>
      </c>
      <c r="F1744" s="49" t="s">
        <v>303</v>
      </c>
      <c r="G1744" s="49" t="s">
        <v>20</v>
      </c>
      <c r="H1744" s="49" t="s">
        <v>78</v>
      </c>
      <c r="I1744" s="86">
        <v>23</v>
      </c>
      <c r="J1744" s="87" t="str">
        <f t="shared" si="27"/>
        <v>Полевской городской округ, г. Полевской, ул. Свердлова, д. 23</v>
      </c>
      <c r="K1744" s="71">
        <v>793</v>
      </c>
      <c r="L1744" s="71">
        <v>12</v>
      </c>
      <c r="M1744" s="72">
        <v>8</v>
      </c>
    </row>
    <row r="1745" spans="1:13" ht="23.25" hidden="1" x14ac:dyDescent="0.25">
      <c r="A1745" s="64">
        <v>1744</v>
      </c>
      <c r="B1745" s="65" t="s">
        <v>230</v>
      </c>
      <c r="C1745" s="21"/>
      <c r="D1745" s="49" t="s">
        <v>302</v>
      </c>
      <c r="E1745" s="49" t="s">
        <v>18</v>
      </c>
      <c r="F1745" s="49" t="s">
        <v>303</v>
      </c>
      <c r="G1745" s="49" t="s">
        <v>20</v>
      </c>
      <c r="H1745" s="49" t="s">
        <v>78</v>
      </c>
      <c r="I1745" s="86">
        <v>25</v>
      </c>
      <c r="J1745" s="87" t="str">
        <f t="shared" si="27"/>
        <v>Полевской городской округ, г. Полевской, ул. Свердлова, д. 25</v>
      </c>
      <c r="K1745" s="71">
        <v>514.79999999999995</v>
      </c>
      <c r="L1745" s="71">
        <v>8</v>
      </c>
      <c r="M1745" s="72">
        <v>8</v>
      </c>
    </row>
    <row r="1746" spans="1:13" ht="23.25" hidden="1" x14ac:dyDescent="0.25">
      <c r="A1746" s="64">
        <v>1745</v>
      </c>
      <c r="B1746" s="65" t="s">
        <v>230</v>
      </c>
      <c r="C1746" s="21"/>
      <c r="D1746" s="49" t="s">
        <v>302</v>
      </c>
      <c r="E1746" s="49" t="s">
        <v>18</v>
      </c>
      <c r="F1746" s="49" t="s">
        <v>303</v>
      </c>
      <c r="G1746" s="49" t="s">
        <v>20</v>
      </c>
      <c r="H1746" s="49" t="s">
        <v>78</v>
      </c>
      <c r="I1746" s="86">
        <v>27</v>
      </c>
      <c r="J1746" s="87" t="str">
        <f t="shared" si="27"/>
        <v>Полевской городской округ, г. Полевской, ул. Свердлова, д. 27</v>
      </c>
      <c r="K1746" s="71">
        <v>497</v>
      </c>
      <c r="L1746" s="71">
        <v>8</v>
      </c>
      <c r="M1746" s="72">
        <v>8</v>
      </c>
    </row>
    <row r="1747" spans="1:13" ht="22.5" hidden="1" x14ac:dyDescent="0.25">
      <c r="A1747" s="64">
        <v>1746</v>
      </c>
      <c r="B1747" s="65" t="s">
        <v>230</v>
      </c>
      <c r="C1747" s="21"/>
      <c r="D1747" s="49" t="s">
        <v>302</v>
      </c>
      <c r="E1747" s="49" t="s">
        <v>18</v>
      </c>
      <c r="F1747" s="49" t="s">
        <v>303</v>
      </c>
      <c r="G1747" s="49" t="s">
        <v>20</v>
      </c>
      <c r="H1747" s="49" t="s">
        <v>78</v>
      </c>
      <c r="I1747" s="73">
        <v>35</v>
      </c>
      <c r="J1747" s="74" t="str">
        <f t="shared" si="27"/>
        <v>Полевской городской округ, г. Полевской, ул. Свердлова, д. 35</v>
      </c>
      <c r="K1747" s="71">
        <v>625.20000000000005</v>
      </c>
      <c r="L1747" s="71">
        <v>12</v>
      </c>
      <c r="M1747" s="72">
        <v>8</v>
      </c>
    </row>
    <row r="1748" spans="1:13" ht="22.5" hidden="1" x14ac:dyDescent="0.25">
      <c r="A1748" s="64">
        <v>1747</v>
      </c>
      <c r="B1748" s="65" t="s">
        <v>230</v>
      </c>
      <c r="C1748" s="21"/>
      <c r="D1748" s="49" t="s">
        <v>302</v>
      </c>
      <c r="E1748" s="49" t="s">
        <v>18</v>
      </c>
      <c r="F1748" s="49" t="s">
        <v>303</v>
      </c>
      <c r="G1748" s="49" t="s">
        <v>20</v>
      </c>
      <c r="H1748" s="49" t="s">
        <v>78</v>
      </c>
      <c r="I1748" s="73">
        <v>37</v>
      </c>
      <c r="J1748" s="74" t="str">
        <f t="shared" si="27"/>
        <v>Полевской городской округ, г. Полевской, ул. Свердлова, д. 37</v>
      </c>
      <c r="K1748" s="71">
        <v>629.79999999999995</v>
      </c>
      <c r="L1748" s="71">
        <v>12</v>
      </c>
      <c r="M1748" s="72">
        <v>8</v>
      </c>
    </row>
    <row r="1749" spans="1:13" hidden="1" x14ac:dyDescent="0.25">
      <c r="A1749" s="64">
        <v>1748</v>
      </c>
      <c r="B1749" s="65" t="s">
        <v>230</v>
      </c>
      <c r="C1749" s="21"/>
      <c r="D1749" s="49" t="s">
        <v>302</v>
      </c>
      <c r="E1749" s="49" t="s">
        <v>18</v>
      </c>
      <c r="F1749" s="49" t="s">
        <v>303</v>
      </c>
      <c r="G1749" s="49" t="s">
        <v>20</v>
      </c>
      <c r="H1749" s="49" t="s">
        <v>305</v>
      </c>
      <c r="I1749" s="86">
        <v>3</v>
      </c>
      <c r="J1749" s="87" t="str">
        <f t="shared" si="27"/>
        <v>Полевской городской округ, г. Полевской, ул. Трояна, д. 3</v>
      </c>
      <c r="K1749" s="71">
        <v>1052.8</v>
      </c>
      <c r="L1749" s="71">
        <v>30</v>
      </c>
      <c r="M1749" s="72">
        <v>8</v>
      </c>
    </row>
    <row r="1750" spans="1:13" hidden="1" x14ac:dyDescent="0.25">
      <c r="A1750" s="64">
        <v>1749</v>
      </c>
      <c r="B1750" s="65" t="s">
        <v>230</v>
      </c>
      <c r="C1750" s="21"/>
      <c r="D1750" s="49" t="s">
        <v>302</v>
      </c>
      <c r="E1750" s="49" t="s">
        <v>18</v>
      </c>
      <c r="F1750" s="49" t="s">
        <v>303</v>
      </c>
      <c r="G1750" s="49" t="s">
        <v>20</v>
      </c>
      <c r="H1750" s="49" t="s">
        <v>305</v>
      </c>
      <c r="I1750" s="86">
        <v>6</v>
      </c>
      <c r="J1750" s="87" t="str">
        <f t="shared" si="27"/>
        <v>Полевской городской округ, г. Полевской, ул. Трояна, д. 6</v>
      </c>
      <c r="K1750" s="71">
        <v>570.6</v>
      </c>
      <c r="L1750" s="71">
        <v>8</v>
      </c>
      <c r="M1750" s="72">
        <v>8</v>
      </c>
    </row>
    <row r="1751" spans="1:13" ht="23.25" hidden="1" x14ac:dyDescent="0.25">
      <c r="A1751" s="84">
        <v>1750</v>
      </c>
      <c r="B1751" s="65" t="s">
        <v>230</v>
      </c>
      <c r="C1751" s="21"/>
      <c r="D1751" s="21" t="s">
        <v>302</v>
      </c>
      <c r="E1751" s="21" t="s">
        <v>18</v>
      </c>
      <c r="F1751" s="21" t="s">
        <v>303</v>
      </c>
      <c r="G1751" s="21" t="s">
        <v>20</v>
      </c>
      <c r="H1751" s="21" t="s">
        <v>628</v>
      </c>
      <c r="I1751" s="52">
        <v>5</v>
      </c>
      <c r="J1751" s="75" t="str">
        <f t="shared" si="27"/>
        <v>Полевской городской округ, г. Полевской, ул. Челюскинцев, д. 5</v>
      </c>
      <c r="K1751" s="72">
        <v>4498.5</v>
      </c>
      <c r="L1751" s="71">
        <v>98</v>
      </c>
      <c r="M1751" s="72">
        <v>1</v>
      </c>
    </row>
    <row r="1752" spans="1:13" ht="23.25" hidden="1" x14ac:dyDescent="0.25">
      <c r="A1752" s="64">
        <v>1751</v>
      </c>
      <c r="B1752" s="65" t="s">
        <v>230</v>
      </c>
      <c r="C1752" s="21"/>
      <c r="D1752" s="49" t="s">
        <v>302</v>
      </c>
      <c r="E1752" s="68" t="s">
        <v>25</v>
      </c>
      <c r="F1752" s="49" t="s">
        <v>985</v>
      </c>
      <c r="G1752" s="49" t="s">
        <v>20</v>
      </c>
      <c r="H1752" s="49" t="s">
        <v>717</v>
      </c>
      <c r="I1752" s="86">
        <v>2</v>
      </c>
      <c r="J1752" s="87" t="str">
        <f t="shared" si="27"/>
        <v>Полевской городской округ, пос. Зюзельский (г Полевской), ул. М.Горького, д. 2</v>
      </c>
      <c r="K1752" s="71">
        <v>610.6</v>
      </c>
      <c r="L1752" s="71">
        <v>8</v>
      </c>
      <c r="M1752" s="72">
        <v>6</v>
      </c>
    </row>
    <row r="1753" spans="1:13" ht="23.25" hidden="1" x14ac:dyDescent="0.25">
      <c r="A1753" s="64">
        <v>1752</v>
      </c>
      <c r="B1753" s="65" t="s">
        <v>221</v>
      </c>
      <c r="C1753" s="21" t="s">
        <v>691</v>
      </c>
      <c r="D1753" s="21" t="s">
        <v>135</v>
      </c>
      <c r="E1753" s="21" t="s">
        <v>30</v>
      </c>
      <c r="F1753" s="21" t="s">
        <v>693</v>
      </c>
      <c r="G1753" s="21" t="s">
        <v>20</v>
      </c>
      <c r="H1753" s="21" t="s">
        <v>694</v>
      </c>
      <c r="I1753" s="52">
        <v>21</v>
      </c>
      <c r="J1753" s="75" t="str">
        <f t="shared" si="27"/>
        <v>Пригородный р-н, Горноуральский городской округ, с. Бродово, ул. Новая, д. 21</v>
      </c>
      <c r="K1753" s="71">
        <v>545</v>
      </c>
      <c r="L1753" s="71">
        <v>12</v>
      </c>
      <c r="M1753" s="72">
        <v>5</v>
      </c>
    </row>
    <row r="1754" spans="1:13" ht="23.25" hidden="1" x14ac:dyDescent="0.25">
      <c r="A1754" s="64">
        <v>1753</v>
      </c>
      <c r="B1754" s="65" t="s">
        <v>221</v>
      </c>
      <c r="C1754" s="21" t="s">
        <v>691</v>
      </c>
      <c r="D1754" s="21" t="s">
        <v>135</v>
      </c>
      <c r="E1754" s="21" t="s">
        <v>30</v>
      </c>
      <c r="F1754" s="21" t="s">
        <v>140</v>
      </c>
      <c r="G1754" s="21" t="s">
        <v>20</v>
      </c>
      <c r="H1754" s="21" t="s">
        <v>141</v>
      </c>
      <c r="I1754" s="52">
        <v>8</v>
      </c>
      <c r="J1754" s="75" t="str">
        <f t="shared" si="27"/>
        <v>Пригородный р-н, Горноуральский городской округ, с. Николо-Павловское, ул. Поповича, д. 8</v>
      </c>
      <c r="K1754" s="71">
        <v>665.8</v>
      </c>
      <c r="L1754" s="71">
        <v>16</v>
      </c>
      <c r="M1754" s="72">
        <v>7</v>
      </c>
    </row>
    <row r="1755" spans="1:13" ht="23.25" hidden="1" x14ac:dyDescent="0.25">
      <c r="A1755" s="64">
        <v>1754</v>
      </c>
      <c r="B1755" s="65" t="s">
        <v>221</v>
      </c>
      <c r="C1755" s="21" t="s">
        <v>691</v>
      </c>
      <c r="D1755" s="21" t="s">
        <v>142</v>
      </c>
      <c r="E1755" s="68" t="s">
        <v>25</v>
      </c>
      <c r="F1755" s="21" t="s">
        <v>692</v>
      </c>
      <c r="G1755" s="21" t="s">
        <v>20</v>
      </c>
      <c r="H1755" s="21" t="s">
        <v>37</v>
      </c>
      <c r="I1755" s="52">
        <v>64</v>
      </c>
      <c r="J1755" s="75" t="str">
        <f t="shared" si="27"/>
        <v>Пригородный р-н, город Нижний Тагил, пос. Уралец, ул. Ленина, д. 64</v>
      </c>
      <c r="K1755" s="71">
        <v>723.66</v>
      </c>
      <c r="L1755" s="71">
        <v>12</v>
      </c>
      <c r="M1755" s="72">
        <v>1</v>
      </c>
    </row>
    <row r="1756" spans="1:13" ht="23.25" hidden="1" x14ac:dyDescent="0.25">
      <c r="A1756" s="64">
        <v>1755</v>
      </c>
      <c r="B1756" s="65" t="s">
        <v>8</v>
      </c>
      <c r="C1756" s="66" t="s">
        <v>643</v>
      </c>
      <c r="D1756" s="67" t="s">
        <v>12</v>
      </c>
      <c r="E1756" s="68" t="s">
        <v>648</v>
      </c>
      <c r="F1756" s="68" t="s">
        <v>86</v>
      </c>
      <c r="G1756" s="68" t="s">
        <v>20</v>
      </c>
      <c r="H1756" s="68" t="s">
        <v>35</v>
      </c>
      <c r="I1756" s="69">
        <v>76</v>
      </c>
      <c r="J1756" s="70" t="str">
        <f t="shared" si="27"/>
        <v>Пышминский р-н, Пышминский городской округ, п.г.т. Пышма, ул. Кирова, д. 76</v>
      </c>
      <c r="K1756" s="71">
        <v>522.70000000000005</v>
      </c>
      <c r="L1756" s="71">
        <v>12</v>
      </c>
      <c r="M1756" s="72">
        <v>4</v>
      </c>
    </row>
    <row r="1757" spans="1:13" ht="23.25" hidden="1" x14ac:dyDescent="0.25">
      <c r="A1757" s="64">
        <v>1756</v>
      </c>
      <c r="B1757" s="65" t="s">
        <v>8</v>
      </c>
      <c r="C1757" s="66" t="s">
        <v>643</v>
      </c>
      <c r="D1757" s="67" t="s">
        <v>12</v>
      </c>
      <c r="E1757" s="68" t="s">
        <v>648</v>
      </c>
      <c r="F1757" s="68" t="s">
        <v>86</v>
      </c>
      <c r="G1757" s="68" t="s">
        <v>20</v>
      </c>
      <c r="H1757" s="68" t="s">
        <v>80</v>
      </c>
      <c r="I1757" s="69">
        <v>26</v>
      </c>
      <c r="J1757" s="70" t="str">
        <f t="shared" si="27"/>
        <v>Пышминский р-н, Пышминский городской округ, п.г.т. Пышма, ул. Комарова, д. 26</v>
      </c>
      <c r="K1757" s="71">
        <v>412.1</v>
      </c>
      <c r="L1757" s="71">
        <v>8</v>
      </c>
      <c r="M1757" s="72">
        <v>4</v>
      </c>
    </row>
    <row r="1758" spans="1:13" ht="23.25" hidden="1" x14ac:dyDescent="0.25">
      <c r="A1758" s="64">
        <v>1757</v>
      </c>
      <c r="B1758" s="65" t="s">
        <v>8</v>
      </c>
      <c r="C1758" s="66" t="s">
        <v>643</v>
      </c>
      <c r="D1758" s="67" t="s">
        <v>12</v>
      </c>
      <c r="E1758" s="68" t="s">
        <v>648</v>
      </c>
      <c r="F1758" s="68" t="s">
        <v>86</v>
      </c>
      <c r="G1758" s="68" t="s">
        <v>20</v>
      </c>
      <c r="H1758" s="68" t="s">
        <v>54</v>
      </c>
      <c r="I1758" s="69">
        <v>9</v>
      </c>
      <c r="J1758" s="70" t="str">
        <f t="shared" si="27"/>
        <v>Пышминский р-н, Пышминский городской округ, п.г.т. Пышма, ул. Комсомольская, д. 9</v>
      </c>
      <c r="K1758" s="71">
        <v>508.8</v>
      </c>
      <c r="L1758" s="71">
        <v>12</v>
      </c>
      <c r="M1758" s="72">
        <v>2</v>
      </c>
    </row>
    <row r="1759" spans="1:13" ht="23.25" hidden="1" x14ac:dyDescent="0.25">
      <c r="A1759" s="64">
        <v>1758</v>
      </c>
      <c r="B1759" s="65" t="s">
        <v>8</v>
      </c>
      <c r="C1759" s="66" t="s">
        <v>642</v>
      </c>
      <c r="D1759" s="67" t="s">
        <v>13</v>
      </c>
      <c r="E1759" s="68" t="s">
        <v>18</v>
      </c>
      <c r="F1759" s="68" t="s">
        <v>93</v>
      </c>
      <c r="G1759" s="68" t="s">
        <v>65</v>
      </c>
      <c r="H1759" s="68" t="s">
        <v>656</v>
      </c>
      <c r="I1759" s="69">
        <v>46</v>
      </c>
      <c r="J1759" s="70" t="str">
        <f t="shared" si="27"/>
        <v>Режевской р-н, Режевской городской округ, г. Реж, пер. Советский, д. 46</v>
      </c>
      <c r="K1759" s="71">
        <v>696.6</v>
      </c>
      <c r="L1759" s="71">
        <v>14</v>
      </c>
      <c r="M1759" s="72">
        <v>8</v>
      </c>
    </row>
    <row r="1760" spans="1:13" ht="23.25" hidden="1" x14ac:dyDescent="0.25">
      <c r="A1760" s="64">
        <v>1759</v>
      </c>
      <c r="B1760" s="65" t="s">
        <v>8</v>
      </c>
      <c r="C1760" s="66" t="s">
        <v>642</v>
      </c>
      <c r="D1760" s="80" t="s">
        <v>13</v>
      </c>
      <c r="E1760" s="21" t="s">
        <v>18</v>
      </c>
      <c r="F1760" s="21" t="s">
        <v>93</v>
      </c>
      <c r="G1760" s="21" t="s">
        <v>20</v>
      </c>
      <c r="H1760" s="21" t="s">
        <v>29</v>
      </c>
      <c r="I1760" s="52">
        <v>16</v>
      </c>
      <c r="J1760" s="75" t="str">
        <f t="shared" si="27"/>
        <v>Режевской р-н, Режевской городской округ, г. Реж, ул. Калинина, д. 16</v>
      </c>
      <c r="K1760" s="71">
        <v>619.79999999999995</v>
      </c>
      <c r="L1760" s="71">
        <v>11</v>
      </c>
      <c r="M1760" s="72">
        <v>7</v>
      </c>
    </row>
    <row r="1761" spans="1:13" ht="23.25" hidden="1" x14ac:dyDescent="0.25">
      <c r="A1761" s="64">
        <v>1760</v>
      </c>
      <c r="B1761" s="65" t="s">
        <v>8</v>
      </c>
      <c r="C1761" s="66" t="s">
        <v>642</v>
      </c>
      <c r="D1761" s="67" t="s">
        <v>13</v>
      </c>
      <c r="E1761" s="68" t="s">
        <v>18</v>
      </c>
      <c r="F1761" s="68" t="s">
        <v>93</v>
      </c>
      <c r="G1761" s="68" t="s">
        <v>20</v>
      </c>
      <c r="H1761" s="68" t="s">
        <v>29</v>
      </c>
      <c r="I1761" s="69">
        <v>18</v>
      </c>
      <c r="J1761" s="70" t="str">
        <f t="shared" si="27"/>
        <v>Режевской р-н, Режевской городской округ, г. Реж, ул. Калинина, д. 18</v>
      </c>
      <c r="K1761" s="71">
        <v>480.8</v>
      </c>
      <c r="L1761" s="71">
        <v>8</v>
      </c>
      <c r="M1761" s="72">
        <v>8</v>
      </c>
    </row>
    <row r="1762" spans="1:13" ht="23.25" hidden="1" x14ac:dyDescent="0.25">
      <c r="A1762" s="64">
        <v>1761</v>
      </c>
      <c r="B1762" s="65" t="s">
        <v>8</v>
      </c>
      <c r="C1762" s="66" t="s">
        <v>642</v>
      </c>
      <c r="D1762" s="67" t="s">
        <v>13</v>
      </c>
      <c r="E1762" s="68" t="s">
        <v>18</v>
      </c>
      <c r="F1762" s="68" t="s">
        <v>93</v>
      </c>
      <c r="G1762" s="68" t="s">
        <v>20</v>
      </c>
      <c r="H1762" s="68" t="s">
        <v>29</v>
      </c>
      <c r="I1762" s="69">
        <v>24</v>
      </c>
      <c r="J1762" s="70" t="str">
        <f t="shared" si="27"/>
        <v>Режевской р-н, Режевской городской округ, г. Реж, ул. Калинина, д. 24</v>
      </c>
      <c r="K1762" s="71">
        <v>1608.5</v>
      </c>
      <c r="L1762" s="71">
        <v>30</v>
      </c>
      <c r="M1762" s="72">
        <v>5</v>
      </c>
    </row>
    <row r="1763" spans="1:13" ht="23.25" hidden="1" x14ac:dyDescent="0.25">
      <c r="A1763" s="64">
        <v>1762</v>
      </c>
      <c r="B1763" s="65" t="s">
        <v>8</v>
      </c>
      <c r="C1763" s="66" t="s">
        <v>642</v>
      </c>
      <c r="D1763" s="67" t="s">
        <v>13</v>
      </c>
      <c r="E1763" s="68" t="s">
        <v>18</v>
      </c>
      <c r="F1763" s="68" t="s">
        <v>93</v>
      </c>
      <c r="G1763" s="68" t="s">
        <v>20</v>
      </c>
      <c r="H1763" s="68" t="s">
        <v>29</v>
      </c>
      <c r="I1763" s="69">
        <v>29</v>
      </c>
      <c r="J1763" s="70" t="str">
        <f t="shared" si="27"/>
        <v>Режевской р-н, Режевской городской округ, г. Реж, ул. Калинина, д. 29</v>
      </c>
      <c r="K1763" s="71">
        <v>1000.4</v>
      </c>
      <c r="L1763" s="71">
        <v>16</v>
      </c>
      <c r="M1763" s="72">
        <v>8</v>
      </c>
    </row>
    <row r="1764" spans="1:13" ht="23.25" hidden="1" x14ac:dyDescent="0.25">
      <c r="A1764" s="101">
        <v>1763</v>
      </c>
      <c r="B1764" s="84" t="s">
        <v>8</v>
      </c>
      <c r="C1764" s="102" t="s">
        <v>642</v>
      </c>
      <c r="D1764" s="103" t="s">
        <v>13</v>
      </c>
      <c r="E1764" s="102" t="s">
        <v>18</v>
      </c>
      <c r="F1764" s="102" t="s">
        <v>93</v>
      </c>
      <c r="G1764" s="102" t="s">
        <v>20</v>
      </c>
      <c r="H1764" s="102" t="s">
        <v>29</v>
      </c>
      <c r="I1764" s="104">
        <v>31</v>
      </c>
      <c r="J1764" s="70" t="str">
        <f t="shared" si="27"/>
        <v>Режевской р-н, Режевской городской округ, г. Реж, ул. Калинина, д. 31</v>
      </c>
      <c r="K1764" s="71">
        <v>980.3</v>
      </c>
      <c r="L1764" s="71">
        <v>16</v>
      </c>
      <c r="M1764" s="72">
        <v>8</v>
      </c>
    </row>
    <row r="1765" spans="1:13" ht="23.25" hidden="1" x14ac:dyDescent="0.25">
      <c r="A1765" s="64">
        <v>1764</v>
      </c>
      <c r="B1765" s="65" t="s">
        <v>8</v>
      </c>
      <c r="C1765" s="66" t="s">
        <v>642</v>
      </c>
      <c r="D1765" s="67" t="s">
        <v>13</v>
      </c>
      <c r="E1765" s="68" t="s">
        <v>18</v>
      </c>
      <c r="F1765" s="68" t="s">
        <v>93</v>
      </c>
      <c r="G1765" s="68" t="s">
        <v>20</v>
      </c>
      <c r="H1765" s="68" t="s">
        <v>29</v>
      </c>
      <c r="I1765" s="69">
        <v>37</v>
      </c>
      <c r="J1765" s="70" t="str">
        <f t="shared" si="27"/>
        <v>Режевской р-н, Режевской городской округ, г. Реж, ул. Калинина, д. 37</v>
      </c>
      <c r="K1765" s="71">
        <v>1643.9</v>
      </c>
      <c r="L1765" s="71">
        <v>30</v>
      </c>
      <c r="M1765" s="72">
        <v>8</v>
      </c>
    </row>
    <row r="1766" spans="1:13" ht="23.25" hidden="1" x14ac:dyDescent="0.25">
      <c r="A1766" s="64">
        <v>1765</v>
      </c>
      <c r="B1766" s="65" t="s">
        <v>8</v>
      </c>
      <c r="C1766" s="66" t="s">
        <v>642</v>
      </c>
      <c r="D1766" s="67" t="s">
        <v>13</v>
      </c>
      <c r="E1766" s="68" t="s">
        <v>18</v>
      </c>
      <c r="F1766" s="68" t="s">
        <v>93</v>
      </c>
      <c r="G1766" s="68" t="s">
        <v>20</v>
      </c>
      <c r="H1766" s="68" t="s">
        <v>98</v>
      </c>
      <c r="I1766" s="69">
        <v>2</v>
      </c>
      <c r="J1766" s="70" t="str">
        <f t="shared" si="27"/>
        <v>Режевской р-н, Режевской городской округ, г. Реж, ул. Металлургов, д. 2</v>
      </c>
      <c r="K1766" s="71">
        <v>519</v>
      </c>
      <c r="L1766" s="71">
        <v>11</v>
      </c>
      <c r="M1766" s="72">
        <v>5</v>
      </c>
    </row>
    <row r="1767" spans="1:13" ht="23.25" hidden="1" x14ac:dyDescent="0.25">
      <c r="A1767" s="84">
        <v>1766</v>
      </c>
      <c r="B1767" s="65" t="s">
        <v>8</v>
      </c>
      <c r="C1767" s="66" t="s">
        <v>642</v>
      </c>
      <c r="D1767" s="80" t="s">
        <v>13</v>
      </c>
      <c r="E1767" s="21" t="s">
        <v>18</v>
      </c>
      <c r="F1767" s="21" t="s">
        <v>93</v>
      </c>
      <c r="G1767" s="21" t="s">
        <v>20</v>
      </c>
      <c r="H1767" s="21" t="s">
        <v>655</v>
      </c>
      <c r="I1767" s="52">
        <v>2</v>
      </c>
      <c r="J1767" s="75" t="str">
        <f t="shared" si="27"/>
        <v>Режевской р-н, Режевской городской округ, г. Реж, ул. Пятилетки, д. 2</v>
      </c>
      <c r="K1767" s="72">
        <v>483.4</v>
      </c>
      <c r="L1767" s="71">
        <v>8</v>
      </c>
      <c r="M1767" s="72">
        <v>7</v>
      </c>
    </row>
    <row r="1768" spans="1:13" ht="23.25" hidden="1" x14ac:dyDescent="0.25">
      <c r="A1768" s="84">
        <v>1767</v>
      </c>
      <c r="B1768" s="65" t="s">
        <v>8</v>
      </c>
      <c r="C1768" s="66" t="s">
        <v>642</v>
      </c>
      <c r="D1768" s="80" t="s">
        <v>13</v>
      </c>
      <c r="E1768" s="21" t="s">
        <v>18</v>
      </c>
      <c r="F1768" s="21" t="s">
        <v>93</v>
      </c>
      <c r="G1768" s="21" t="s">
        <v>20</v>
      </c>
      <c r="H1768" s="21" t="s">
        <v>365</v>
      </c>
      <c r="I1768" s="52">
        <v>30</v>
      </c>
      <c r="J1768" s="75" t="str">
        <f t="shared" si="27"/>
        <v>Режевской р-н, Режевской городской округ, г. Реж, ул. Трудовая, д. 30</v>
      </c>
      <c r="K1768" s="72">
        <v>822.8</v>
      </c>
      <c r="L1768" s="71">
        <v>12</v>
      </c>
      <c r="M1768" s="72">
        <v>7</v>
      </c>
    </row>
    <row r="1769" spans="1:13" ht="23.25" hidden="1" x14ac:dyDescent="0.25">
      <c r="A1769" s="64">
        <v>1768</v>
      </c>
      <c r="B1769" s="65" t="s">
        <v>332</v>
      </c>
      <c r="C1769" s="66"/>
      <c r="D1769" s="21" t="s">
        <v>381</v>
      </c>
      <c r="E1769" s="21" t="s">
        <v>18</v>
      </c>
      <c r="F1769" s="21" t="s">
        <v>382</v>
      </c>
      <c r="G1769" s="21" t="s">
        <v>20</v>
      </c>
      <c r="H1769" s="21" t="s">
        <v>384</v>
      </c>
      <c r="I1769" s="52">
        <v>33</v>
      </c>
      <c r="J1769" s="75" t="str">
        <f t="shared" si="27"/>
        <v>Североуральский городской округ, г. Североуральск, ул. Каржавина, д. 33</v>
      </c>
      <c r="K1769" s="71">
        <v>757.2</v>
      </c>
      <c r="L1769" s="71">
        <v>12</v>
      </c>
      <c r="M1769" s="72">
        <v>8</v>
      </c>
    </row>
    <row r="1770" spans="1:13" ht="23.25" hidden="1" x14ac:dyDescent="0.25">
      <c r="A1770" s="64">
        <v>1769</v>
      </c>
      <c r="B1770" s="65" t="s">
        <v>332</v>
      </c>
      <c r="C1770" s="66"/>
      <c r="D1770" s="21" t="s">
        <v>381</v>
      </c>
      <c r="E1770" s="21" t="s">
        <v>18</v>
      </c>
      <c r="F1770" s="21" t="s">
        <v>382</v>
      </c>
      <c r="G1770" s="21" t="s">
        <v>20</v>
      </c>
      <c r="H1770" s="21" t="s">
        <v>384</v>
      </c>
      <c r="I1770" s="52">
        <v>35</v>
      </c>
      <c r="J1770" s="75" t="str">
        <f t="shared" si="27"/>
        <v>Североуральский городской округ, г. Североуральск, ул. Каржавина, д. 35</v>
      </c>
      <c r="K1770" s="71">
        <v>381.7</v>
      </c>
      <c r="L1770" s="71">
        <v>6</v>
      </c>
      <c r="M1770" s="72">
        <v>5</v>
      </c>
    </row>
    <row r="1771" spans="1:13" ht="23.25" hidden="1" x14ac:dyDescent="0.25">
      <c r="A1771" s="64">
        <v>1770</v>
      </c>
      <c r="B1771" s="65" t="s">
        <v>332</v>
      </c>
      <c r="C1771" s="66"/>
      <c r="D1771" s="21" t="s">
        <v>381</v>
      </c>
      <c r="E1771" s="21" t="s">
        <v>18</v>
      </c>
      <c r="F1771" s="21" t="s">
        <v>382</v>
      </c>
      <c r="G1771" s="21" t="s">
        <v>20</v>
      </c>
      <c r="H1771" s="21" t="s">
        <v>384</v>
      </c>
      <c r="I1771" s="52">
        <v>37</v>
      </c>
      <c r="J1771" s="75" t="str">
        <f t="shared" si="27"/>
        <v>Североуральский городской округ, г. Североуральск, ул. Каржавина, д. 37</v>
      </c>
      <c r="K1771" s="71">
        <v>738.4</v>
      </c>
      <c r="L1771" s="71">
        <v>12</v>
      </c>
      <c r="M1771" s="72">
        <v>8</v>
      </c>
    </row>
    <row r="1772" spans="1:13" ht="23.25" hidden="1" x14ac:dyDescent="0.25">
      <c r="A1772" s="64">
        <v>1771</v>
      </c>
      <c r="B1772" s="65" t="s">
        <v>332</v>
      </c>
      <c r="C1772" s="66"/>
      <c r="D1772" s="21" t="s">
        <v>381</v>
      </c>
      <c r="E1772" s="21" t="s">
        <v>18</v>
      </c>
      <c r="F1772" s="21" t="s">
        <v>382</v>
      </c>
      <c r="G1772" s="21" t="s">
        <v>20</v>
      </c>
      <c r="H1772" s="21" t="s">
        <v>54</v>
      </c>
      <c r="I1772" s="52">
        <v>20</v>
      </c>
      <c r="J1772" s="75" t="str">
        <f t="shared" si="27"/>
        <v>Североуральский городской округ, г. Североуральск, ул. Комсомольская, д. 20</v>
      </c>
      <c r="K1772" s="71">
        <v>555.79999999999995</v>
      </c>
      <c r="L1772" s="71">
        <v>12</v>
      </c>
      <c r="M1772" s="72">
        <v>8</v>
      </c>
    </row>
    <row r="1773" spans="1:13" ht="23.25" hidden="1" x14ac:dyDescent="0.25">
      <c r="A1773" s="64">
        <v>1772</v>
      </c>
      <c r="B1773" s="65" t="s">
        <v>332</v>
      </c>
      <c r="C1773" s="66"/>
      <c r="D1773" s="21" t="s">
        <v>381</v>
      </c>
      <c r="E1773" s="21" t="s">
        <v>18</v>
      </c>
      <c r="F1773" s="21" t="s">
        <v>382</v>
      </c>
      <c r="G1773" s="21" t="s">
        <v>20</v>
      </c>
      <c r="H1773" s="21" t="s">
        <v>37</v>
      </c>
      <c r="I1773" s="52">
        <v>15</v>
      </c>
      <c r="J1773" s="75" t="str">
        <f t="shared" si="27"/>
        <v>Североуральский городской округ, г. Североуральск, ул. Ленина, д. 15</v>
      </c>
      <c r="K1773" s="71">
        <v>940.2</v>
      </c>
      <c r="L1773" s="71">
        <v>8</v>
      </c>
      <c r="M1773" s="72">
        <v>5</v>
      </c>
    </row>
    <row r="1774" spans="1:13" ht="23.25" hidden="1" x14ac:dyDescent="0.25">
      <c r="A1774" s="64">
        <v>1773</v>
      </c>
      <c r="B1774" s="65" t="s">
        <v>332</v>
      </c>
      <c r="C1774" s="66"/>
      <c r="D1774" s="21" t="s">
        <v>381</v>
      </c>
      <c r="E1774" s="21" t="s">
        <v>18</v>
      </c>
      <c r="F1774" s="21" t="s">
        <v>382</v>
      </c>
      <c r="G1774" s="21" t="s">
        <v>20</v>
      </c>
      <c r="H1774" s="21" t="s">
        <v>37</v>
      </c>
      <c r="I1774" s="52">
        <v>17</v>
      </c>
      <c r="J1774" s="75" t="str">
        <f t="shared" si="27"/>
        <v>Североуральский городской округ, г. Североуральск, ул. Ленина, д. 17</v>
      </c>
      <c r="K1774" s="71">
        <v>961.9</v>
      </c>
      <c r="L1774" s="71">
        <v>7</v>
      </c>
      <c r="M1774" s="72">
        <v>7</v>
      </c>
    </row>
    <row r="1775" spans="1:13" ht="23.25" hidden="1" x14ac:dyDescent="0.25">
      <c r="A1775" s="64">
        <v>1774</v>
      </c>
      <c r="B1775" s="65" t="s">
        <v>332</v>
      </c>
      <c r="C1775" s="25"/>
      <c r="D1775" s="25" t="s">
        <v>381</v>
      </c>
      <c r="E1775" s="25" t="s">
        <v>18</v>
      </c>
      <c r="F1775" s="25" t="s">
        <v>382</v>
      </c>
      <c r="G1775" s="25" t="s">
        <v>20</v>
      </c>
      <c r="H1775" s="25" t="s">
        <v>37</v>
      </c>
      <c r="I1775" s="54" t="s">
        <v>1108</v>
      </c>
      <c r="J1775" s="82" t="str">
        <f t="shared" si="27"/>
        <v>Североуральский городской округ, г. Североуральск, ул. Ленина, д. 19/1</v>
      </c>
      <c r="K1775" s="83">
        <v>7484.5</v>
      </c>
      <c r="L1775" s="71">
        <v>108</v>
      </c>
      <c r="M1775" s="83">
        <v>1</v>
      </c>
    </row>
    <row r="1776" spans="1:13" ht="23.25" hidden="1" x14ac:dyDescent="0.25">
      <c r="A1776" s="64">
        <v>1775</v>
      </c>
      <c r="B1776" s="65" t="s">
        <v>332</v>
      </c>
      <c r="C1776" s="66"/>
      <c r="D1776" s="21" t="s">
        <v>381</v>
      </c>
      <c r="E1776" s="21" t="s">
        <v>18</v>
      </c>
      <c r="F1776" s="21" t="s">
        <v>382</v>
      </c>
      <c r="G1776" s="21" t="s">
        <v>20</v>
      </c>
      <c r="H1776" s="21" t="s">
        <v>37</v>
      </c>
      <c r="I1776" s="52">
        <v>30</v>
      </c>
      <c r="J1776" s="75" t="str">
        <f t="shared" si="27"/>
        <v>Североуральский городской округ, г. Североуральск, ул. Ленина, д. 30</v>
      </c>
      <c r="K1776" s="71">
        <v>1545.1</v>
      </c>
      <c r="L1776" s="71">
        <v>7</v>
      </c>
      <c r="M1776" s="72">
        <v>1</v>
      </c>
    </row>
    <row r="1777" spans="1:13" ht="23.25" hidden="1" x14ac:dyDescent="0.25">
      <c r="A1777" s="64">
        <v>1776</v>
      </c>
      <c r="B1777" s="65" t="s">
        <v>332</v>
      </c>
      <c r="C1777" s="66"/>
      <c r="D1777" s="21" t="s">
        <v>381</v>
      </c>
      <c r="E1777" s="21" t="s">
        <v>18</v>
      </c>
      <c r="F1777" s="21" t="s">
        <v>382</v>
      </c>
      <c r="G1777" s="21" t="s">
        <v>20</v>
      </c>
      <c r="H1777" s="21" t="s">
        <v>37</v>
      </c>
      <c r="I1777" s="52" t="s">
        <v>413</v>
      </c>
      <c r="J1777" s="75" t="str">
        <f t="shared" si="27"/>
        <v>Североуральский городской округ, г. Североуральск, ул. Ленина, д. 30А</v>
      </c>
      <c r="K1777" s="71">
        <v>865.9</v>
      </c>
      <c r="L1777" s="71">
        <v>8</v>
      </c>
      <c r="M1777" s="72">
        <v>2</v>
      </c>
    </row>
    <row r="1778" spans="1:13" ht="23.25" hidden="1" x14ac:dyDescent="0.25">
      <c r="A1778" s="84">
        <v>1777</v>
      </c>
      <c r="B1778" s="65" t="s">
        <v>332</v>
      </c>
      <c r="C1778" s="66"/>
      <c r="D1778" s="21" t="s">
        <v>381</v>
      </c>
      <c r="E1778" s="21" t="s">
        <v>18</v>
      </c>
      <c r="F1778" s="21" t="s">
        <v>382</v>
      </c>
      <c r="G1778" s="21" t="s">
        <v>20</v>
      </c>
      <c r="H1778" s="21" t="s">
        <v>37</v>
      </c>
      <c r="I1778" s="52" t="s">
        <v>779</v>
      </c>
      <c r="J1778" s="75" t="str">
        <f t="shared" si="27"/>
        <v>Североуральский городской округ, г. Североуральск, ул. Ленина, д. 32А</v>
      </c>
      <c r="K1778" s="71">
        <v>866.2</v>
      </c>
      <c r="L1778" s="71">
        <v>8</v>
      </c>
      <c r="M1778" s="72">
        <v>7</v>
      </c>
    </row>
    <row r="1779" spans="1:13" ht="23.25" hidden="1" x14ac:dyDescent="0.25">
      <c r="A1779" s="64">
        <v>1778</v>
      </c>
      <c r="B1779" s="65" t="s">
        <v>332</v>
      </c>
      <c r="C1779" s="66"/>
      <c r="D1779" s="21" t="s">
        <v>381</v>
      </c>
      <c r="E1779" s="21" t="s">
        <v>18</v>
      </c>
      <c r="F1779" s="21" t="s">
        <v>382</v>
      </c>
      <c r="G1779" s="21" t="s">
        <v>20</v>
      </c>
      <c r="H1779" s="21" t="s">
        <v>37</v>
      </c>
      <c r="I1779" s="52">
        <v>34</v>
      </c>
      <c r="J1779" s="75" t="str">
        <f t="shared" si="27"/>
        <v>Североуральский городской округ, г. Североуральск, ул. Ленина, д. 34</v>
      </c>
      <c r="K1779" s="71">
        <v>1419.9</v>
      </c>
      <c r="L1779" s="71">
        <v>6</v>
      </c>
      <c r="M1779" s="72">
        <v>1</v>
      </c>
    </row>
    <row r="1780" spans="1:13" ht="23.25" hidden="1" x14ac:dyDescent="0.25">
      <c r="A1780" s="64">
        <v>1779</v>
      </c>
      <c r="B1780" s="65" t="s">
        <v>332</v>
      </c>
      <c r="C1780" s="66"/>
      <c r="D1780" s="21" t="s">
        <v>381</v>
      </c>
      <c r="E1780" s="21" t="s">
        <v>18</v>
      </c>
      <c r="F1780" s="21" t="s">
        <v>382</v>
      </c>
      <c r="G1780" s="21" t="s">
        <v>20</v>
      </c>
      <c r="H1780" s="21" t="s">
        <v>37</v>
      </c>
      <c r="I1780" s="52">
        <v>36</v>
      </c>
      <c r="J1780" s="75" t="str">
        <f t="shared" si="27"/>
        <v>Североуральский городской округ, г. Североуральск, ул. Ленина, д. 36</v>
      </c>
      <c r="K1780" s="71">
        <v>862.7</v>
      </c>
      <c r="L1780" s="71">
        <v>12</v>
      </c>
      <c r="M1780" s="72">
        <v>8</v>
      </c>
    </row>
    <row r="1781" spans="1:13" ht="23.25" hidden="1" x14ac:dyDescent="0.25">
      <c r="A1781" s="64">
        <v>1780</v>
      </c>
      <c r="B1781" s="65" t="s">
        <v>332</v>
      </c>
      <c r="C1781" s="66"/>
      <c r="D1781" s="21" t="s">
        <v>381</v>
      </c>
      <c r="E1781" s="21" t="s">
        <v>18</v>
      </c>
      <c r="F1781" s="21" t="s">
        <v>382</v>
      </c>
      <c r="G1781" s="21" t="s">
        <v>20</v>
      </c>
      <c r="H1781" s="21" t="s">
        <v>37</v>
      </c>
      <c r="I1781" s="52">
        <v>40</v>
      </c>
      <c r="J1781" s="75" t="str">
        <f t="shared" si="27"/>
        <v>Североуральский городской округ, г. Североуральск, ул. Ленина, д. 40</v>
      </c>
      <c r="K1781" s="71">
        <v>855.6</v>
      </c>
      <c r="L1781" s="71">
        <v>12</v>
      </c>
      <c r="M1781" s="72">
        <v>8</v>
      </c>
    </row>
    <row r="1782" spans="1:13" ht="23.25" hidden="1" x14ac:dyDescent="0.25">
      <c r="A1782" s="64">
        <v>1781</v>
      </c>
      <c r="B1782" s="65" t="s">
        <v>332</v>
      </c>
      <c r="C1782" s="66"/>
      <c r="D1782" s="21" t="s">
        <v>381</v>
      </c>
      <c r="E1782" s="21" t="s">
        <v>18</v>
      </c>
      <c r="F1782" s="21" t="s">
        <v>382</v>
      </c>
      <c r="G1782" s="21" t="s">
        <v>20</v>
      </c>
      <c r="H1782" s="21" t="s">
        <v>175</v>
      </c>
      <c r="I1782" s="52">
        <v>7</v>
      </c>
      <c r="J1782" s="75" t="str">
        <f t="shared" si="27"/>
        <v>Североуральский городской округ, г. Североуральск, ул. Маяковского, д. 7</v>
      </c>
      <c r="K1782" s="71">
        <v>734.3</v>
      </c>
      <c r="L1782" s="71">
        <v>12</v>
      </c>
      <c r="M1782" s="72">
        <v>8</v>
      </c>
    </row>
    <row r="1783" spans="1:13" ht="23.25" hidden="1" x14ac:dyDescent="0.25">
      <c r="A1783" s="84">
        <v>1782</v>
      </c>
      <c r="B1783" s="65" t="s">
        <v>332</v>
      </c>
      <c r="C1783" s="66"/>
      <c r="D1783" s="21" t="s">
        <v>381</v>
      </c>
      <c r="E1783" s="21" t="s">
        <v>18</v>
      </c>
      <c r="F1783" s="21" t="s">
        <v>382</v>
      </c>
      <c r="G1783" s="21" t="s">
        <v>20</v>
      </c>
      <c r="H1783" s="21" t="s">
        <v>385</v>
      </c>
      <c r="I1783" s="52">
        <v>12</v>
      </c>
      <c r="J1783" s="75" t="str">
        <f t="shared" si="27"/>
        <v>Североуральский городской округ, г. Североуральск, ул. Молодежная, д. 12</v>
      </c>
      <c r="K1783" s="72">
        <v>864.3</v>
      </c>
      <c r="L1783" s="71">
        <v>8</v>
      </c>
      <c r="M1783" s="72">
        <v>5</v>
      </c>
    </row>
    <row r="1784" spans="1:13" ht="23.25" hidden="1" x14ac:dyDescent="0.25">
      <c r="A1784" s="84">
        <v>1783</v>
      </c>
      <c r="B1784" s="65" t="s">
        <v>332</v>
      </c>
      <c r="C1784" s="66"/>
      <c r="D1784" s="21" t="s">
        <v>381</v>
      </c>
      <c r="E1784" s="21" t="s">
        <v>18</v>
      </c>
      <c r="F1784" s="21" t="s">
        <v>382</v>
      </c>
      <c r="G1784" s="21" t="s">
        <v>20</v>
      </c>
      <c r="H1784" s="21" t="s">
        <v>385</v>
      </c>
      <c r="I1784" s="52">
        <v>17</v>
      </c>
      <c r="J1784" s="75" t="str">
        <f t="shared" si="27"/>
        <v>Североуральский городской округ, г. Североуральск, ул. Молодежная, д. 17</v>
      </c>
      <c r="K1784" s="72">
        <v>962.3</v>
      </c>
      <c r="L1784" s="71">
        <v>12</v>
      </c>
      <c r="M1784" s="72">
        <v>7</v>
      </c>
    </row>
    <row r="1785" spans="1:13" ht="23.25" hidden="1" x14ac:dyDescent="0.25">
      <c r="A1785" s="84">
        <v>1784</v>
      </c>
      <c r="B1785" s="65" t="s">
        <v>332</v>
      </c>
      <c r="C1785" s="66"/>
      <c r="D1785" s="21" t="s">
        <v>381</v>
      </c>
      <c r="E1785" s="21" t="s">
        <v>18</v>
      </c>
      <c r="F1785" s="21" t="s">
        <v>382</v>
      </c>
      <c r="G1785" s="21" t="s">
        <v>20</v>
      </c>
      <c r="H1785" s="21" t="s">
        <v>385</v>
      </c>
      <c r="I1785" s="52" t="s">
        <v>418</v>
      </c>
      <c r="J1785" s="75" t="str">
        <f t="shared" si="27"/>
        <v>Североуральский городской округ, г. Североуральск, ул. Молодежная, д. 17А</v>
      </c>
      <c r="K1785" s="72">
        <v>519.4</v>
      </c>
      <c r="L1785" s="71">
        <v>8</v>
      </c>
      <c r="M1785" s="72">
        <v>8</v>
      </c>
    </row>
    <row r="1786" spans="1:13" ht="23.25" hidden="1" x14ac:dyDescent="0.25">
      <c r="A1786" s="84">
        <v>1785</v>
      </c>
      <c r="B1786" s="65" t="s">
        <v>332</v>
      </c>
      <c r="C1786" s="66"/>
      <c r="D1786" s="21" t="s">
        <v>381</v>
      </c>
      <c r="E1786" s="21" t="s">
        <v>18</v>
      </c>
      <c r="F1786" s="21" t="s">
        <v>382</v>
      </c>
      <c r="G1786" s="21" t="s">
        <v>20</v>
      </c>
      <c r="H1786" s="21" t="s">
        <v>385</v>
      </c>
      <c r="I1786" s="52">
        <v>21</v>
      </c>
      <c r="J1786" s="75" t="str">
        <f t="shared" si="27"/>
        <v>Североуральский городской округ, г. Североуральск, ул. Молодежная, д. 21</v>
      </c>
      <c r="K1786" s="72">
        <v>875.8</v>
      </c>
      <c r="L1786" s="71">
        <v>12</v>
      </c>
      <c r="M1786" s="72">
        <v>8</v>
      </c>
    </row>
    <row r="1787" spans="1:13" ht="23.25" hidden="1" x14ac:dyDescent="0.25">
      <c r="A1787" s="64">
        <v>1786</v>
      </c>
      <c r="B1787" s="65" t="s">
        <v>332</v>
      </c>
      <c r="C1787" s="66"/>
      <c r="D1787" s="21" t="s">
        <v>381</v>
      </c>
      <c r="E1787" s="21" t="s">
        <v>18</v>
      </c>
      <c r="F1787" s="21" t="s">
        <v>382</v>
      </c>
      <c r="G1787" s="21" t="s">
        <v>20</v>
      </c>
      <c r="H1787" s="21" t="s">
        <v>211</v>
      </c>
      <c r="I1787" s="52">
        <v>30</v>
      </c>
      <c r="J1787" s="75" t="str">
        <f t="shared" si="27"/>
        <v>Североуральский городской округ, г. Североуральск, ул. Осипенко, д. 30</v>
      </c>
      <c r="K1787" s="71">
        <v>1339.8</v>
      </c>
      <c r="L1787" s="71">
        <v>12</v>
      </c>
      <c r="M1787" s="72">
        <v>8</v>
      </c>
    </row>
    <row r="1788" spans="1:13" ht="23.25" hidden="1" x14ac:dyDescent="0.25">
      <c r="A1788" s="84">
        <v>1787</v>
      </c>
      <c r="B1788" s="65" t="s">
        <v>332</v>
      </c>
      <c r="C1788" s="66"/>
      <c r="D1788" s="21" t="s">
        <v>381</v>
      </c>
      <c r="E1788" s="21" t="s">
        <v>18</v>
      </c>
      <c r="F1788" s="21" t="s">
        <v>382</v>
      </c>
      <c r="G1788" s="21" t="s">
        <v>20</v>
      </c>
      <c r="H1788" s="21" t="s">
        <v>525</v>
      </c>
      <c r="I1788" s="52">
        <v>19</v>
      </c>
      <c r="J1788" s="75" t="str">
        <f t="shared" si="27"/>
        <v>Североуральский городской округ, г. Североуральск, ул. Циолковского, д. 19</v>
      </c>
      <c r="K1788" s="72">
        <v>902.6</v>
      </c>
      <c r="L1788" s="71">
        <v>12</v>
      </c>
      <c r="M1788" s="72">
        <v>7</v>
      </c>
    </row>
    <row r="1789" spans="1:13" ht="23.25" hidden="1" x14ac:dyDescent="0.25">
      <c r="A1789" s="84">
        <v>1788</v>
      </c>
      <c r="B1789" s="65" t="s">
        <v>332</v>
      </c>
      <c r="C1789" s="66"/>
      <c r="D1789" s="21" t="s">
        <v>381</v>
      </c>
      <c r="E1789" s="21" t="s">
        <v>18</v>
      </c>
      <c r="F1789" s="21" t="s">
        <v>382</v>
      </c>
      <c r="G1789" s="21" t="s">
        <v>20</v>
      </c>
      <c r="H1789" s="21" t="s">
        <v>250</v>
      </c>
      <c r="I1789" s="52">
        <v>11</v>
      </c>
      <c r="J1789" s="75" t="str">
        <f t="shared" si="27"/>
        <v>Североуральский городской округ, г. Североуральск, ул. Чайковского, д. 11</v>
      </c>
      <c r="K1789" s="72">
        <v>706.9</v>
      </c>
      <c r="L1789" s="71">
        <v>12</v>
      </c>
      <c r="M1789" s="72">
        <v>8</v>
      </c>
    </row>
    <row r="1790" spans="1:13" ht="23.25" hidden="1" x14ac:dyDescent="0.25">
      <c r="A1790" s="64">
        <v>1789</v>
      </c>
      <c r="B1790" s="65" t="s">
        <v>332</v>
      </c>
      <c r="C1790" s="66"/>
      <c r="D1790" s="21" t="s">
        <v>381</v>
      </c>
      <c r="E1790" s="21" t="s">
        <v>18</v>
      </c>
      <c r="F1790" s="21" t="s">
        <v>382</v>
      </c>
      <c r="G1790" s="21" t="s">
        <v>20</v>
      </c>
      <c r="H1790" s="21" t="s">
        <v>250</v>
      </c>
      <c r="I1790" s="52">
        <v>12</v>
      </c>
      <c r="J1790" s="75" t="str">
        <f t="shared" si="27"/>
        <v>Североуральский городской округ, г. Североуральск, ул. Чайковского, д. 12</v>
      </c>
      <c r="K1790" s="71">
        <v>1445.2</v>
      </c>
      <c r="L1790" s="71">
        <v>12</v>
      </c>
      <c r="M1790" s="72">
        <v>7</v>
      </c>
    </row>
    <row r="1791" spans="1:13" ht="23.25" hidden="1" x14ac:dyDescent="0.25">
      <c r="A1791" s="64">
        <v>1790</v>
      </c>
      <c r="B1791" s="65" t="s">
        <v>332</v>
      </c>
      <c r="C1791" s="66"/>
      <c r="D1791" s="21" t="s">
        <v>381</v>
      </c>
      <c r="E1791" s="21" t="s">
        <v>18</v>
      </c>
      <c r="F1791" s="21" t="s">
        <v>382</v>
      </c>
      <c r="G1791" s="21" t="s">
        <v>20</v>
      </c>
      <c r="H1791" s="21" t="s">
        <v>250</v>
      </c>
      <c r="I1791" s="52">
        <v>13</v>
      </c>
      <c r="J1791" s="75" t="str">
        <f t="shared" si="27"/>
        <v>Североуральский городской округ, г. Североуральск, ул. Чайковского, д. 13</v>
      </c>
      <c r="K1791" s="71">
        <v>702.1</v>
      </c>
      <c r="L1791" s="71">
        <v>12</v>
      </c>
      <c r="M1791" s="72">
        <v>8</v>
      </c>
    </row>
    <row r="1792" spans="1:13" ht="23.25" hidden="1" x14ac:dyDescent="0.25">
      <c r="A1792" s="84">
        <v>1791</v>
      </c>
      <c r="B1792" s="65" t="s">
        <v>332</v>
      </c>
      <c r="C1792" s="66"/>
      <c r="D1792" s="21" t="s">
        <v>381</v>
      </c>
      <c r="E1792" s="21" t="s">
        <v>18</v>
      </c>
      <c r="F1792" s="21" t="s">
        <v>382</v>
      </c>
      <c r="G1792" s="21" t="s">
        <v>20</v>
      </c>
      <c r="H1792" s="21" t="s">
        <v>250</v>
      </c>
      <c r="I1792" s="52">
        <v>9</v>
      </c>
      <c r="J1792" s="75" t="str">
        <f t="shared" si="27"/>
        <v>Североуральский городской округ, г. Североуральск, ул. Чайковского, д. 9</v>
      </c>
      <c r="K1792" s="72">
        <v>699</v>
      </c>
      <c r="L1792" s="71">
        <v>12</v>
      </c>
      <c r="M1792" s="72">
        <v>8</v>
      </c>
    </row>
    <row r="1793" spans="1:13" ht="23.25" hidden="1" x14ac:dyDescent="0.25">
      <c r="A1793" s="84">
        <v>1792</v>
      </c>
      <c r="B1793" s="65" t="s">
        <v>332</v>
      </c>
      <c r="C1793" s="66"/>
      <c r="D1793" s="21" t="s">
        <v>381</v>
      </c>
      <c r="E1793" s="68" t="s">
        <v>25</v>
      </c>
      <c r="F1793" s="21" t="s">
        <v>761</v>
      </c>
      <c r="G1793" s="21" t="s">
        <v>20</v>
      </c>
      <c r="H1793" s="21" t="s">
        <v>314</v>
      </c>
      <c r="I1793" s="52">
        <v>27</v>
      </c>
      <c r="J1793" s="75" t="str">
        <f t="shared" si="27"/>
        <v>Североуральский городской округ, пос. Калья (г Североуральск), ул. Клубная, д. 27</v>
      </c>
      <c r="K1793" s="72">
        <v>242.2</v>
      </c>
      <c r="L1793" s="71">
        <v>8</v>
      </c>
      <c r="M1793" s="72">
        <v>7</v>
      </c>
    </row>
    <row r="1794" spans="1:13" ht="23.25" hidden="1" x14ac:dyDescent="0.25">
      <c r="A1794" s="64">
        <v>1793</v>
      </c>
      <c r="B1794" s="65" t="s">
        <v>332</v>
      </c>
      <c r="C1794" s="21"/>
      <c r="D1794" s="21" t="s">
        <v>381</v>
      </c>
      <c r="E1794" s="68" t="s">
        <v>25</v>
      </c>
      <c r="F1794" s="21" t="s">
        <v>386</v>
      </c>
      <c r="G1794" s="21" t="s">
        <v>65</v>
      </c>
      <c r="H1794" s="21" t="s">
        <v>750</v>
      </c>
      <c r="I1794" s="52">
        <v>2</v>
      </c>
      <c r="J1794" s="75" t="str">
        <f t="shared" ref="J1794:J1857" si="28">C1794&amp;""&amp;D1794&amp;", "&amp;E1794&amp;" "&amp;F1794&amp;", "&amp;G1794&amp;" "&amp;H1794&amp;", д. "&amp;I1794</f>
        <v>Североуральский городской округ, пос. Покровск-Уральский (г Североуральск), пер. Клубный, д. 2</v>
      </c>
      <c r="K1794" s="71">
        <v>373.9</v>
      </c>
      <c r="L1794" s="71">
        <v>8</v>
      </c>
      <c r="M1794" s="72">
        <v>3</v>
      </c>
    </row>
    <row r="1795" spans="1:13" ht="23.25" hidden="1" x14ac:dyDescent="0.25">
      <c r="A1795" s="84">
        <v>1794</v>
      </c>
      <c r="B1795" s="65" t="s">
        <v>332</v>
      </c>
      <c r="C1795" s="66"/>
      <c r="D1795" s="21" t="s">
        <v>381</v>
      </c>
      <c r="E1795" s="68" t="s">
        <v>25</v>
      </c>
      <c r="F1795" s="21" t="s">
        <v>386</v>
      </c>
      <c r="G1795" s="21" t="s">
        <v>20</v>
      </c>
      <c r="H1795" s="21" t="s">
        <v>37</v>
      </c>
      <c r="I1795" s="52">
        <v>21</v>
      </c>
      <c r="J1795" s="75" t="str">
        <f t="shared" si="28"/>
        <v>Североуральский городской округ, пос. Покровск-Уральский (г Североуральск), ул. Ленина, д. 21</v>
      </c>
      <c r="K1795" s="72">
        <v>363.1</v>
      </c>
      <c r="L1795" s="71">
        <v>8</v>
      </c>
      <c r="M1795" s="72">
        <v>4</v>
      </c>
    </row>
    <row r="1796" spans="1:13" ht="23.25" hidden="1" x14ac:dyDescent="0.25">
      <c r="A1796" s="84">
        <v>1795</v>
      </c>
      <c r="B1796" s="65" t="s">
        <v>332</v>
      </c>
      <c r="C1796" s="66"/>
      <c r="D1796" s="21" t="s">
        <v>381</v>
      </c>
      <c r="E1796" s="68" t="s">
        <v>25</v>
      </c>
      <c r="F1796" s="21" t="s">
        <v>386</v>
      </c>
      <c r="G1796" s="21" t="s">
        <v>20</v>
      </c>
      <c r="H1796" s="21" t="s">
        <v>37</v>
      </c>
      <c r="I1796" s="52">
        <v>23</v>
      </c>
      <c r="J1796" s="75" t="str">
        <f t="shared" si="28"/>
        <v>Североуральский городской округ, пос. Покровск-Уральский (г Североуральск), ул. Ленина, д. 23</v>
      </c>
      <c r="K1796" s="72">
        <v>354</v>
      </c>
      <c r="L1796" s="71">
        <v>8</v>
      </c>
      <c r="M1796" s="72">
        <v>4</v>
      </c>
    </row>
    <row r="1797" spans="1:13" ht="23.25" hidden="1" x14ac:dyDescent="0.25">
      <c r="A1797" s="64">
        <v>1796</v>
      </c>
      <c r="B1797" s="65" t="s">
        <v>332</v>
      </c>
      <c r="C1797" s="21"/>
      <c r="D1797" s="21" t="s">
        <v>381</v>
      </c>
      <c r="E1797" s="68" t="s">
        <v>25</v>
      </c>
      <c r="F1797" s="21" t="s">
        <v>386</v>
      </c>
      <c r="G1797" s="21" t="s">
        <v>20</v>
      </c>
      <c r="H1797" s="21" t="s">
        <v>101</v>
      </c>
      <c r="I1797" s="52">
        <v>2</v>
      </c>
      <c r="J1797" s="75" t="str">
        <f t="shared" si="28"/>
        <v>Североуральский городской округ, пос. Покровск-Уральский (г Североуральск), ул. Чапаева, д. 2</v>
      </c>
      <c r="K1797" s="71">
        <v>350</v>
      </c>
      <c r="L1797" s="71">
        <v>8</v>
      </c>
      <c r="M1797" s="72">
        <v>3</v>
      </c>
    </row>
    <row r="1798" spans="1:13" ht="23.25" hidden="1" x14ac:dyDescent="0.25">
      <c r="A1798" s="64">
        <v>1797</v>
      </c>
      <c r="B1798" s="65" t="s">
        <v>332</v>
      </c>
      <c r="C1798" s="21"/>
      <c r="D1798" s="21" t="s">
        <v>381</v>
      </c>
      <c r="E1798" s="68" t="s">
        <v>25</v>
      </c>
      <c r="F1798" s="21" t="s">
        <v>386</v>
      </c>
      <c r="G1798" s="21" t="s">
        <v>20</v>
      </c>
      <c r="H1798" s="21" t="s">
        <v>101</v>
      </c>
      <c r="I1798" s="52">
        <v>3</v>
      </c>
      <c r="J1798" s="75" t="str">
        <f t="shared" si="28"/>
        <v>Североуральский городской округ, пос. Покровск-Уральский (г Североуральск), ул. Чапаева, д. 3</v>
      </c>
      <c r="K1798" s="71">
        <v>350</v>
      </c>
      <c r="L1798" s="71">
        <v>8</v>
      </c>
      <c r="M1798" s="72">
        <v>3</v>
      </c>
    </row>
    <row r="1799" spans="1:13" ht="23.25" hidden="1" x14ac:dyDescent="0.25">
      <c r="A1799" s="64">
        <v>1798</v>
      </c>
      <c r="B1799" s="65" t="s">
        <v>332</v>
      </c>
      <c r="C1799" s="21"/>
      <c r="D1799" s="21" t="s">
        <v>381</v>
      </c>
      <c r="E1799" s="68" t="s">
        <v>25</v>
      </c>
      <c r="F1799" s="21" t="s">
        <v>386</v>
      </c>
      <c r="G1799" s="21" t="s">
        <v>20</v>
      </c>
      <c r="H1799" s="21" t="s">
        <v>101</v>
      </c>
      <c r="I1799" s="52">
        <v>4</v>
      </c>
      <c r="J1799" s="75" t="str">
        <f t="shared" si="28"/>
        <v>Североуральский городской округ, пос. Покровск-Уральский (г Североуральск), ул. Чапаева, д. 4</v>
      </c>
      <c r="K1799" s="71">
        <v>351.8</v>
      </c>
      <c r="L1799" s="71">
        <v>8</v>
      </c>
      <c r="M1799" s="72">
        <v>4</v>
      </c>
    </row>
    <row r="1800" spans="1:13" ht="23.25" hidden="1" x14ac:dyDescent="0.25">
      <c r="A1800" s="64">
        <v>1799</v>
      </c>
      <c r="B1800" s="65" t="s">
        <v>332</v>
      </c>
      <c r="C1800" s="21"/>
      <c r="D1800" s="21" t="s">
        <v>381</v>
      </c>
      <c r="E1800" s="68" t="s">
        <v>25</v>
      </c>
      <c r="F1800" s="21" t="s">
        <v>386</v>
      </c>
      <c r="G1800" s="21" t="s">
        <v>20</v>
      </c>
      <c r="H1800" s="21" t="s">
        <v>101</v>
      </c>
      <c r="I1800" s="52">
        <v>5</v>
      </c>
      <c r="J1800" s="75" t="str">
        <f t="shared" si="28"/>
        <v>Североуральский городской округ, пос. Покровск-Уральский (г Североуральск), ул. Чапаева, д. 5</v>
      </c>
      <c r="K1800" s="71">
        <v>382.6</v>
      </c>
      <c r="L1800" s="71">
        <v>8</v>
      </c>
      <c r="M1800" s="72">
        <v>2</v>
      </c>
    </row>
    <row r="1801" spans="1:13" ht="23.25" hidden="1" x14ac:dyDescent="0.25">
      <c r="A1801" s="64">
        <v>1800</v>
      </c>
      <c r="B1801" s="65" t="s">
        <v>332</v>
      </c>
      <c r="C1801" s="21"/>
      <c r="D1801" s="21" t="s">
        <v>381</v>
      </c>
      <c r="E1801" s="68" t="s">
        <v>25</v>
      </c>
      <c r="F1801" s="21" t="s">
        <v>386</v>
      </c>
      <c r="G1801" s="21" t="s">
        <v>20</v>
      </c>
      <c r="H1801" s="21" t="s">
        <v>101</v>
      </c>
      <c r="I1801" s="52">
        <v>6</v>
      </c>
      <c r="J1801" s="75" t="str">
        <f t="shared" si="28"/>
        <v>Североуральский городской округ, пос. Покровск-Уральский (г Североуральск), ул. Чапаева, д. 6</v>
      </c>
      <c r="K1801" s="71">
        <v>349.1</v>
      </c>
      <c r="L1801" s="71">
        <v>8</v>
      </c>
      <c r="M1801" s="72">
        <v>3</v>
      </c>
    </row>
    <row r="1802" spans="1:13" ht="23.25" hidden="1" x14ac:dyDescent="0.25">
      <c r="A1802" s="64">
        <v>1801</v>
      </c>
      <c r="B1802" s="65" t="s">
        <v>332</v>
      </c>
      <c r="C1802" s="21"/>
      <c r="D1802" s="21" t="s">
        <v>381</v>
      </c>
      <c r="E1802" s="68" t="s">
        <v>25</v>
      </c>
      <c r="F1802" s="21" t="s">
        <v>751</v>
      </c>
      <c r="G1802" s="21" t="s">
        <v>20</v>
      </c>
      <c r="H1802" s="21" t="s">
        <v>752</v>
      </c>
      <c r="I1802" s="52">
        <v>10</v>
      </c>
      <c r="J1802" s="75" t="str">
        <f t="shared" si="28"/>
        <v>Североуральский городской округ, пос. Третий Северный (г Североуральск), ул. Кедровая, д. 10</v>
      </c>
      <c r="K1802" s="71">
        <v>1046.3</v>
      </c>
      <c r="L1802" s="71">
        <v>12</v>
      </c>
      <c r="M1802" s="72">
        <v>6</v>
      </c>
    </row>
    <row r="1803" spans="1:13" ht="23.25" hidden="1" x14ac:dyDescent="0.25">
      <c r="A1803" s="64">
        <v>1802</v>
      </c>
      <c r="B1803" s="65" t="s">
        <v>332</v>
      </c>
      <c r="C1803" s="21"/>
      <c r="D1803" s="21" t="s">
        <v>381</v>
      </c>
      <c r="E1803" s="68" t="s">
        <v>25</v>
      </c>
      <c r="F1803" s="21" t="s">
        <v>751</v>
      </c>
      <c r="G1803" s="21" t="s">
        <v>20</v>
      </c>
      <c r="H1803" s="21" t="s">
        <v>752</v>
      </c>
      <c r="I1803" s="52">
        <v>3</v>
      </c>
      <c r="J1803" s="75" t="str">
        <f t="shared" si="28"/>
        <v>Североуральский городской округ, пос. Третий Северный (г Североуральск), ул. Кедровая, д. 3</v>
      </c>
      <c r="K1803" s="71">
        <v>588.70000000000005</v>
      </c>
      <c r="L1803" s="71">
        <v>8</v>
      </c>
      <c r="M1803" s="72">
        <v>6</v>
      </c>
    </row>
    <row r="1804" spans="1:13" hidden="1" x14ac:dyDescent="0.25">
      <c r="A1804" s="64">
        <v>1803</v>
      </c>
      <c r="B1804" s="65" t="s">
        <v>332</v>
      </c>
      <c r="C1804" s="66"/>
      <c r="D1804" s="21" t="s">
        <v>387</v>
      </c>
      <c r="E1804" s="21" t="s">
        <v>18</v>
      </c>
      <c r="F1804" s="21" t="s">
        <v>388</v>
      </c>
      <c r="G1804" s="21" t="s">
        <v>145</v>
      </c>
      <c r="H1804" s="21" t="s">
        <v>352</v>
      </c>
      <c r="I1804" s="52">
        <v>6</v>
      </c>
      <c r="J1804" s="75" t="str">
        <f t="shared" si="28"/>
        <v>Серовский городской округ, г. Серов, пр-кт Серова, д. 6</v>
      </c>
      <c r="K1804" s="71">
        <v>671.3</v>
      </c>
      <c r="L1804" s="71">
        <v>12</v>
      </c>
      <c r="M1804" s="72">
        <v>5</v>
      </c>
    </row>
    <row r="1805" spans="1:13" ht="23.25" hidden="1" x14ac:dyDescent="0.25">
      <c r="A1805" s="64">
        <v>1804</v>
      </c>
      <c r="B1805" s="65" t="s">
        <v>332</v>
      </c>
      <c r="C1805" s="21"/>
      <c r="D1805" s="21" t="s">
        <v>387</v>
      </c>
      <c r="E1805" s="21" t="s">
        <v>18</v>
      </c>
      <c r="F1805" s="21" t="s">
        <v>388</v>
      </c>
      <c r="G1805" s="21" t="s">
        <v>20</v>
      </c>
      <c r="H1805" s="21" t="s">
        <v>753</v>
      </c>
      <c r="I1805" s="52">
        <v>38</v>
      </c>
      <c r="J1805" s="75" t="str">
        <f t="shared" si="28"/>
        <v>Серовский городской округ, г. Серов, ул. 4 Пятилетки, д. 38</v>
      </c>
      <c r="K1805" s="71">
        <v>3616.9</v>
      </c>
      <c r="L1805" s="71">
        <v>71</v>
      </c>
      <c r="M1805" s="72">
        <v>1</v>
      </c>
    </row>
    <row r="1806" spans="1:13" ht="23.25" hidden="1" x14ac:dyDescent="0.25">
      <c r="A1806" s="64">
        <v>1805</v>
      </c>
      <c r="B1806" s="65" t="s">
        <v>332</v>
      </c>
      <c r="C1806" s="66"/>
      <c r="D1806" s="21" t="s">
        <v>387</v>
      </c>
      <c r="E1806" s="21" t="s">
        <v>18</v>
      </c>
      <c r="F1806" s="21" t="s">
        <v>388</v>
      </c>
      <c r="G1806" s="21" t="s">
        <v>20</v>
      </c>
      <c r="H1806" s="21" t="s">
        <v>398</v>
      </c>
      <c r="I1806" s="52">
        <v>11</v>
      </c>
      <c r="J1806" s="75" t="str">
        <f t="shared" si="28"/>
        <v>Серовский городской округ, г. Серов, ул. Автодорожная, д. 11</v>
      </c>
      <c r="K1806" s="71">
        <v>613.20000000000005</v>
      </c>
      <c r="L1806" s="71">
        <v>8</v>
      </c>
      <c r="M1806" s="72">
        <v>2</v>
      </c>
    </row>
    <row r="1807" spans="1:13" ht="23.25" hidden="1" x14ac:dyDescent="0.25">
      <c r="A1807" s="64">
        <v>1806</v>
      </c>
      <c r="B1807" s="65" t="s">
        <v>332</v>
      </c>
      <c r="C1807" s="66"/>
      <c r="D1807" s="21" t="s">
        <v>387</v>
      </c>
      <c r="E1807" s="21" t="s">
        <v>18</v>
      </c>
      <c r="F1807" s="21" t="s">
        <v>388</v>
      </c>
      <c r="G1807" s="21" t="s">
        <v>20</v>
      </c>
      <c r="H1807" s="21" t="s">
        <v>398</v>
      </c>
      <c r="I1807" s="52">
        <v>7</v>
      </c>
      <c r="J1807" s="75" t="str">
        <f t="shared" si="28"/>
        <v>Серовский городской округ, г. Серов, ул. Автодорожная, д. 7</v>
      </c>
      <c r="K1807" s="71">
        <v>954.7</v>
      </c>
      <c r="L1807" s="71">
        <v>12</v>
      </c>
      <c r="M1807" s="72">
        <v>3</v>
      </c>
    </row>
    <row r="1808" spans="1:13" ht="23.25" hidden="1" x14ac:dyDescent="0.25">
      <c r="A1808" s="64">
        <v>1807</v>
      </c>
      <c r="B1808" s="65" t="s">
        <v>332</v>
      </c>
      <c r="C1808" s="66"/>
      <c r="D1808" s="21" t="s">
        <v>387</v>
      </c>
      <c r="E1808" s="21" t="s">
        <v>18</v>
      </c>
      <c r="F1808" s="21" t="s">
        <v>388</v>
      </c>
      <c r="G1808" s="21" t="s">
        <v>20</v>
      </c>
      <c r="H1808" s="21" t="s">
        <v>398</v>
      </c>
      <c r="I1808" s="52">
        <v>9</v>
      </c>
      <c r="J1808" s="75" t="str">
        <f t="shared" si="28"/>
        <v>Серовский городской округ, г. Серов, ул. Автодорожная, д. 9</v>
      </c>
      <c r="K1808" s="71">
        <v>985.9</v>
      </c>
      <c r="L1808" s="71">
        <v>12</v>
      </c>
      <c r="M1808" s="72">
        <v>2</v>
      </c>
    </row>
    <row r="1809" spans="1:13" ht="23.25" hidden="1" x14ac:dyDescent="0.25">
      <c r="A1809" s="64">
        <v>1808</v>
      </c>
      <c r="B1809" s="65" t="s">
        <v>332</v>
      </c>
      <c r="C1809" s="21"/>
      <c r="D1809" s="21" t="s">
        <v>387</v>
      </c>
      <c r="E1809" s="21" t="s">
        <v>18</v>
      </c>
      <c r="F1809" s="21" t="s">
        <v>388</v>
      </c>
      <c r="G1809" s="21" t="s">
        <v>20</v>
      </c>
      <c r="H1809" s="21" t="s">
        <v>754</v>
      </c>
      <c r="I1809" s="52" t="s">
        <v>420</v>
      </c>
      <c r="J1809" s="75" t="str">
        <f t="shared" si="28"/>
        <v>Серовский городской округ, г. Серов, ул. Братьев Горшковых, д. 5А</v>
      </c>
      <c r="K1809" s="71">
        <v>1914.1</v>
      </c>
      <c r="L1809" s="71">
        <v>14</v>
      </c>
      <c r="M1809" s="72">
        <v>5</v>
      </c>
    </row>
    <row r="1810" spans="1:13" hidden="1" x14ac:dyDescent="0.25">
      <c r="A1810" s="64">
        <v>1809</v>
      </c>
      <c r="B1810" s="65" t="s">
        <v>332</v>
      </c>
      <c r="C1810" s="66"/>
      <c r="D1810" s="21" t="s">
        <v>387</v>
      </c>
      <c r="E1810" s="21" t="s">
        <v>18</v>
      </c>
      <c r="F1810" s="21" t="s">
        <v>388</v>
      </c>
      <c r="G1810" s="21" t="s">
        <v>20</v>
      </c>
      <c r="H1810" s="21" t="s">
        <v>765</v>
      </c>
      <c r="I1810" s="52">
        <v>3</v>
      </c>
      <c r="J1810" s="75" t="str">
        <f t="shared" si="28"/>
        <v>Серовский городской округ, г. Серов, ул. Визе, д. 3</v>
      </c>
      <c r="K1810" s="71">
        <v>480.7</v>
      </c>
      <c r="L1810" s="71">
        <v>8</v>
      </c>
      <c r="M1810" s="72">
        <v>2</v>
      </c>
    </row>
    <row r="1811" spans="1:13" hidden="1" x14ac:dyDescent="0.25">
      <c r="A1811" s="64">
        <v>1810</v>
      </c>
      <c r="B1811" s="65" t="s">
        <v>332</v>
      </c>
      <c r="C1811" s="21"/>
      <c r="D1811" s="21" t="s">
        <v>387</v>
      </c>
      <c r="E1811" s="21" t="s">
        <v>18</v>
      </c>
      <c r="F1811" s="21" t="s">
        <v>388</v>
      </c>
      <c r="G1811" s="21" t="s">
        <v>20</v>
      </c>
      <c r="H1811" s="21" t="s">
        <v>75</v>
      </c>
      <c r="I1811" s="52" t="s">
        <v>120</v>
      </c>
      <c r="J1811" s="75" t="str">
        <f t="shared" si="28"/>
        <v>Серовский городской округ, г. Серов, ул. Гагарина, д. 14А</v>
      </c>
      <c r="K1811" s="71">
        <v>508.3</v>
      </c>
      <c r="L1811" s="71">
        <v>8</v>
      </c>
      <c r="M1811" s="72">
        <v>3</v>
      </c>
    </row>
    <row r="1812" spans="1:13" hidden="1" x14ac:dyDescent="0.25">
      <c r="A1812" s="64">
        <v>1811</v>
      </c>
      <c r="B1812" s="65" t="s">
        <v>332</v>
      </c>
      <c r="C1812" s="21"/>
      <c r="D1812" s="21" t="s">
        <v>387</v>
      </c>
      <c r="E1812" s="21" t="s">
        <v>18</v>
      </c>
      <c r="F1812" s="21" t="s">
        <v>388</v>
      </c>
      <c r="G1812" s="21" t="s">
        <v>20</v>
      </c>
      <c r="H1812" s="21" t="s">
        <v>75</v>
      </c>
      <c r="I1812" s="52">
        <v>15</v>
      </c>
      <c r="J1812" s="75" t="str">
        <f t="shared" si="28"/>
        <v>Серовский городской округ, г. Серов, ул. Гагарина, д. 15</v>
      </c>
      <c r="K1812" s="71">
        <v>880.8</v>
      </c>
      <c r="L1812" s="71">
        <v>12</v>
      </c>
      <c r="M1812" s="72">
        <v>2</v>
      </c>
    </row>
    <row r="1813" spans="1:13" hidden="1" x14ac:dyDescent="0.25">
      <c r="A1813" s="64">
        <v>1812</v>
      </c>
      <c r="B1813" s="65" t="s">
        <v>332</v>
      </c>
      <c r="C1813" s="21"/>
      <c r="D1813" s="21" t="s">
        <v>387</v>
      </c>
      <c r="E1813" s="21" t="s">
        <v>18</v>
      </c>
      <c r="F1813" s="21" t="s">
        <v>388</v>
      </c>
      <c r="G1813" s="21" t="s">
        <v>20</v>
      </c>
      <c r="H1813" s="21" t="s">
        <v>75</v>
      </c>
      <c r="I1813" s="52">
        <v>16</v>
      </c>
      <c r="J1813" s="75" t="str">
        <f t="shared" si="28"/>
        <v>Серовский городской округ, г. Серов, ул. Гагарина, д. 16</v>
      </c>
      <c r="K1813" s="71">
        <v>883.3</v>
      </c>
      <c r="L1813" s="71">
        <v>12</v>
      </c>
      <c r="M1813" s="72">
        <v>3</v>
      </c>
    </row>
    <row r="1814" spans="1:13" hidden="1" x14ac:dyDescent="0.25">
      <c r="A1814" s="64">
        <v>1813</v>
      </c>
      <c r="B1814" s="65" t="s">
        <v>332</v>
      </c>
      <c r="C1814" s="21"/>
      <c r="D1814" s="21" t="s">
        <v>387</v>
      </c>
      <c r="E1814" s="21" t="s">
        <v>18</v>
      </c>
      <c r="F1814" s="21" t="s">
        <v>388</v>
      </c>
      <c r="G1814" s="21" t="s">
        <v>20</v>
      </c>
      <c r="H1814" s="21" t="s">
        <v>75</v>
      </c>
      <c r="I1814" s="52">
        <v>8</v>
      </c>
      <c r="J1814" s="75" t="str">
        <f t="shared" si="28"/>
        <v>Серовский городской округ, г. Серов, ул. Гагарина, д. 8</v>
      </c>
      <c r="K1814" s="71">
        <v>1141.9000000000001</v>
      </c>
      <c r="L1814" s="71">
        <v>16</v>
      </c>
      <c r="M1814" s="72">
        <v>3</v>
      </c>
    </row>
    <row r="1815" spans="1:13" ht="23.25" hidden="1" x14ac:dyDescent="0.25">
      <c r="A1815" s="64">
        <v>1814</v>
      </c>
      <c r="B1815" s="65" t="s">
        <v>332</v>
      </c>
      <c r="C1815" s="21"/>
      <c r="D1815" s="21" t="s">
        <v>387</v>
      </c>
      <c r="E1815" s="21" t="s">
        <v>18</v>
      </c>
      <c r="F1815" s="21" t="s">
        <v>388</v>
      </c>
      <c r="G1815" s="21" t="s">
        <v>20</v>
      </c>
      <c r="H1815" s="21" t="s">
        <v>495</v>
      </c>
      <c r="I1815" s="52">
        <v>16</v>
      </c>
      <c r="J1815" s="75" t="str">
        <f t="shared" si="28"/>
        <v>Серовский городской округ, г. Серов, ул. Железнодорожников, д. 16</v>
      </c>
      <c r="K1815" s="71">
        <v>874.9</v>
      </c>
      <c r="L1815" s="71">
        <v>12</v>
      </c>
      <c r="M1815" s="72">
        <v>2</v>
      </c>
    </row>
    <row r="1816" spans="1:13" ht="23.25" hidden="1" x14ac:dyDescent="0.25">
      <c r="A1816" s="64">
        <v>1815</v>
      </c>
      <c r="B1816" s="65" t="s">
        <v>332</v>
      </c>
      <c r="C1816" s="66"/>
      <c r="D1816" s="21" t="s">
        <v>387</v>
      </c>
      <c r="E1816" s="21" t="s">
        <v>18</v>
      </c>
      <c r="F1816" s="21" t="s">
        <v>388</v>
      </c>
      <c r="G1816" s="21" t="s">
        <v>20</v>
      </c>
      <c r="H1816" s="21" t="s">
        <v>495</v>
      </c>
      <c r="I1816" s="52">
        <v>28</v>
      </c>
      <c r="J1816" s="75" t="str">
        <f t="shared" si="28"/>
        <v>Серовский городской округ, г. Серов, ул. Железнодорожников, д. 28</v>
      </c>
      <c r="K1816" s="71">
        <v>3058.8</v>
      </c>
      <c r="L1816" s="71">
        <v>40</v>
      </c>
      <c r="M1816" s="72">
        <v>2</v>
      </c>
    </row>
    <row r="1817" spans="1:13" ht="23.25" hidden="1" x14ac:dyDescent="0.25">
      <c r="A1817" s="64">
        <v>1816</v>
      </c>
      <c r="B1817" s="65" t="s">
        <v>332</v>
      </c>
      <c r="C1817" s="21"/>
      <c r="D1817" s="21" t="s">
        <v>387</v>
      </c>
      <c r="E1817" s="21" t="s">
        <v>18</v>
      </c>
      <c r="F1817" s="21" t="s">
        <v>388</v>
      </c>
      <c r="G1817" s="21" t="s">
        <v>20</v>
      </c>
      <c r="H1817" s="21" t="s">
        <v>402</v>
      </c>
      <c r="I1817" s="52">
        <v>16</v>
      </c>
      <c r="J1817" s="75" t="str">
        <f t="shared" si="28"/>
        <v>Серовский городской округ, г. Серов, ул. Заславского, д. 16</v>
      </c>
      <c r="K1817" s="71">
        <v>9307.4</v>
      </c>
      <c r="L1817" s="71">
        <v>152</v>
      </c>
      <c r="M1817" s="72">
        <v>1</v>
      </c>
    </row>
    <row r="1818" spans="1:13" hidden="1" x14ac:dyDescent="0.25">
      <c r="A1818" s="64">
        <v>1817</v>
      </c>
      <c r="B1818" s="65" t="s">
        <v>332</v>
      </c>
      <c r="C1818" s="21"/>
      <c r="D1818" s="21" t="s">
        <v>387</v>
      </c>
      <c r="E1818" s="21" t="s">
        <v>18</v>
      </c>
      <c r="F1818" s="21" t="s">
        <v>388</v>
      </c>
      <c r="G1818" s="21" t="s">
        <v>20</v>
      </c>
      <c r="H1818" s="21" t="s">
        <v>357</v>
      </c>
      <c r="I1818" s="52">
        <v>51</v>
      </c>
      <c r="J1818" s="75" t="str">
        <f t="shared" si="28"/>
        <v>Серовский городской округ, г. Серов, ул. Каляева, д. 51</v>
      </c>
      <c r="K1818" s="71">
        <v>5282</v>
      </c>
      <c r="L1818" s="71">
        <v>80</v>
      </c>
      <c r="M1818" s="72">
        <v>1</v>
      </c>
    </row>
    <row r="1819" spans="1:13" hidden="1" x14ac:dyDescent="0.25">
      <c r="A1819" s="64">
        <v>1818</v>
      </c>
      <c r="B1819" s="65" t="s">
        <v>332</v>
      </c>
      <c r="C1819" s="21"/>
      <c r="D1819" s="21" t="s">
        <v>387</v>
      </c>
      <c r="E1819" s="21" t="s">
        <v>18</v>
      </c>
      <c r="F1819" s="21" t="s">
        <v>388</v>
      </c>
      <c r="G1819" s="21" t="s">
        <v>20</v>
      </c>
      <c r="H1819" s="21" t="s">
        <v>357</v>
      </c>
      <c r="I1819" s="52">
        <v>55</v>
      </c>
      <c r="J1819" s="75" t="str">
        <f t="shared" si="28"/>
        <v>Серовский городской округ, г. Серов, ул. Каляева, д. 55</v>
      </c>
      <c r="K1819" s="71">
        <v>5956.4</v>
      </c>
      <c r="L1819" s="71">
        <v>60</v>
      </c>
      <c r="M1819" s="72">
        <v>1</v>
      </c>
    </row>
    <row r="1820" spans="1:13" ht="23.25" hidden="1" x14ac:dyDescent="0.25">
      <c r="A1820" s="64">
        <v>1819</v>
      </c>
      <c r="B1820" s="65" t="s">
        <v>332</v>
      </c>
      <c r="C1820" s="49"/>
      <c r="D1820" s="49" t="s">
        <v>387</v>
      </c>
      <c r="E1820" s="49" t="s">
        <v>18</v>
      </c>
      <c r="F1820" s="49" t="s">
        <v>388</v>
      </c>
      <c r="G1820" s="49" t="s">
        <v>20</v>
      </c>
      <c r="H1820" s="49" t="s">
        <v>76</v>
      </c>
      <c r="I1820" s="86" t="s">
        <v>778</v>
      </c>
      <c r="J1820" s="87" t="str">
        <f t="shared" si="28"/>
        <v>Серовский городской округ, г. Серов, ул. Карла Маркса, д. 42А</v>
      </c>
      <c r="K1820" s="71">
        <v>3942.3</v>
      </c>
      <c r="L1820" s="71">
        <v>70</v>
      </c>
      <c r="M1820" s="72">
        <v>1</v>
      </c>
    </row>
    <row r="1821" spans="1:13" ht="23.25" hidden="1" x14ac:dyDescent="0.25">
      <c r="A1821" s="64">
        <v>1820</v>
      </c>
      <c r="B1821" s="65" t="s">
        <v>332</v>
      </c>
      <c r="C1821" s="21"/>
      <c r="D1821" s="21" t="s">
        <v>387</v>
      </c>
      <c r="E1821" s="21" t="s">
        <v>18</v>
      </c>
      <c r="F1821" s="21" t="s">
        <v>388</v>
      </c>
      <c r="G1821" s="21" t="s">
        <v>20</v>
      </c>
      <c r="H1821" s="21" t="s">
        <v>336</v>
      </c>
      <c r="I1821" s="52" t="s">
        <v>117</v>
      </c>
      <c r="J1821" s="75" t="str">
        <f t="shared" si="28"/>
        <v>Серовский городской округ, г. Серов, ул. Карпинского, д. 1А</v>
      </c>
      <c r="K1821" s="71">
        <v>377.9</v>
      </c>
      <c r="L1821" s="71">
        <v>8</v>
      </c>
      <c r="M1821" s="72">
        <v>1</v>
      </c>
    </row>
    <row r="1822" spans="1:13" hidden="1" x14ac:dyDescent="0.25">
      <c r="A1822" s="64">
        <v>1821</v>
      </c>
      <c r="B1822" s="65" t="s">
        <v>332</v>
      </c>
      <c r="C1822" s="21"/>
      <c r="D1822" s="21" t="s">
        <v>387</v>
      </c>
      <c r="E1822" s="21" t="s">
        <v>18</v>
      </c>
      <c r="F1822" s="21" t="s">
        <v>388</v>
      </c>
      <c r="G1822" s="21" t="s">
        <v>20</v>
      </c>
      <c r="H1822" s="21" t="s">
        <v>755</v>
      </c>
      <c r="I1822" s="52">
        <v>1</v>
      </c>
      <c r="J1822" s="75" t="str">
        <f t="shared" si="28"/>
        <v>Серовский городской округ, г. Серов, ул. Касаткина, д. 1</v>
      </c>
      <c r="K1822" s="71">
        <v>600.1</v>
      </c>
      <c r="L1822" s="71">
        <v>15</v>
      </c>
      <c r="M1822" s="72">
        <v>3</v>
      </c>
    </row>
    <row r="1823" spans="1:13" hidden="1" x14ac:dyDescent="0.25">
      <c r="A1823" s="64">
        <v>1822</v>
      </c>
      <c r="B1823" s="65" t="s">
        <v>332</v>
      </c>
      <c r="C1823" s="21"/>
      <c r="D1823" s="49" t="s">
        <v>387</v>
      </c>
      <c r="E1823" s="49" t="s">
        <v>18</v>
      </c>
      <c r="F1823" s="49" t="s">
        <v>388</v>
      </c>
      <c r="G1823" s="49" t="s">
        <v>20</v>
      </c>
      <c r="H1823" s="49" t="s">
        <v>755</v>
      </c>
      <c r="I1823" s="86">
        <v>10</v>
      </c>
      <c r="J1823" s="87" t="str">
        <f t="shared" si="28"/>
        <v>Серовский городской округ, г. Серов, ул. Касаткина, д. 10</v>
      </c>
      <c r="K1823" s="71">
        <v>620.6</v>
      </c>
      <c r="L1823" s="71">
        <v>14</v>
      </c>
      <c r="M1823" s="72">
        <v>3</v>
      </c>
    </row>
    <row r="1824" spans="1:13" hidden="1" x14ac:dyDescent="0.25">
      <c r="A1824" s="64">
        <v>1823</v>
      </c>
      <c r="B1824" s="65" t="s">
        <v>332</v>
      </c>
      <c r="C1824" s="21"/>
      <c r="D1824" s="21" t="s">
        <v>387</v>
      </c>
      <c r="E1824" s="21" t="s">
        <v>18</v>
      </c>
      <c r="F1824" s="21" t="s">
        <v>388</v>
      </c>
      <c r="G1824" s="21" t="s">
        <v>20</v>
      </c>
      <c r="H1824" s="21" t="s">
        <v>755</v>
      </c>
      <c r="I1824" s="52">
        <v>2</v>
      </c>
      <c r="J1824" s="75" t="str">
        <f t="shared" si="28"/>
        <v>Серовский городской округ, г. Серов, ул. Касаткина, д. 2</v>
      </c>
      <c r="K1824" s="71">
        <v>610.1</v>
      </c>
      <c r="L1824" s="71">
        <v>10</v>
      </c>
      <c r="M1824" s="72">
        <v>3</v>
      </c>
    </row>
    <row r="1825" spans="1:13" hidden="1" x14ac:dyDescent="0.25">
      <c r="A1825" s="64">
        <v>1824</v>
      </c>
      <c r="B1825" s="65" t="s">
        <v>332</v>
      </c>
      <c r="C1825" s="66"/>
      <c r="D1825" s="21" t="s">
        <v>387</v>
      </c>
      <c r="E1825" s="21" t="s">
        <v>18</v>
      </c>
      <c r="F1825" s="21" t="s">
        <v>388</v>
      </c>
      <c r="G1825" s="21" t="s">
        <v>20</v>
      </c>
      <c r="H1825" s="21" t="s">
        <v>755</v>
      </c>
      <c r="I1825" s="52">
        <v>3</v>
      </c>
      <c r="J1825" s="75" t="str">
        <f t="shared" si="28"/>
        <v>Серовский городской округ, г. Серов, ул. Касаткина, д. 3</v>
      </c>
      <c r="K1825" s="71">
        <v>606.6</v>
      </c>
      <c r="L1825" s="71">
        <v>15</v>
      </c>
      <c r="M1825" s="72">
        <v>3</v>
      </c>
    </row>
    <row r="1826" spans="1:13" hidden="1" x14ac:dyDescent="0.25">
      <c r="A1826" s="64">
        <v>1825</v>
      </c>
      <c r="B1826" s="65" t="s">
        <v>332</v>
      </c>
      <c r="C1826" s="21"/>
      <c r="D1826" s="21" t="s">
        <v>387</v>
      </c>
      <c r="E1826" s="21" t="s">
        <v>18</v>
      </c>
      <c r="F1826" s="21" t="s">
        <v>388</v>
      </c>
      <c r="G1826" s="21" t="s">
        <v>20</v>
      </c>
      <c r="H1826" s="21" t="s">
        <v>755</v>
      </c>
      <c r="I1826" s="52">
        <v>4</v>
      </c>
      <c r="J1826" s="75" t="str">
        <f t="shared" si="28"/>
        <v>Серовский городской округ, г. Серов, ул. Касаткина, д. 4</v>
      </c>
      <c r="K1826" s="71">
        <v>615.1</v>
      </c>
      <c r="L1826" s="71">
        <v>14</v>
      </c>
      <c r="M1826" s="72">
        <v>3</v>
      </c>
    </row>
    <row r="1827" spans="1:13" hidden="1" x14ac:dyDescent="0.25">
      <c r="A1827" s="64">
        <v>1826</v>
      </c>
      <c r="B1827" s="65" t="s">
        <v>332</v>
      </c>
      <c r="C1827" s="21"/>
      <c r="D1827" s="21" t="s">
        <v>387</v>
      </c>
      <c r="E1827" s="21" t="s">
        <v>18</v>
      </c>
      <c r="F1827" s="21" t="s">
        <v>388</v>
      </c>
      <c r="G1827" s="21" t="s">
        <v>20</v>
      </c>
      <c r="H1827" s="21" t="s">
        <v>755</v>
      </c>
      <c r="I1827" s="52">
        <v>5</v>
      </c>
      <c r="J1827" s="75" t="str">
        <f t="shared" si="28"/>
        <v>Серовский городской округ, г. Серов, ул. Касаткина, д. 5</v>
      </c>
      <c r="K1827" s="71">
        <v>641.4</v>
      </c>
      <c r="L1827" s="71">
        <v>14</v>
      </c>
      <c r="M1827" s="72">
        <v>4</v>
      </c>
    </row>
    <row r="1828" spans="1:13" hidden="1" x14ac:dyDescent="0.25">
      <c r="A1828" s="64">
        <v>1827</v>
      </c>
      <c r="B1828" s="65" t="s">
        <v>332</v>
      </c>
      <c r="C1828" s="66"/>
      <c r="D1828" s="21" t="s">
        <v>387</v>
      </c>
      <c r="E1828" s="21" t="s">
        <v>18</v>
      </c>
      <c r="F1828" s="21" t="s">
        <v>388</v>
      </c>
      <c r="G1828" s="21" t="s">
        <v>20</v>
      </c>
      <c r="H1828" s="21" t="s">
        <v>755</v>
      </c>
      <c r="I1828" s="52">
        <v>7</v>
      </c>
      <c r="J1828" s="75" t="str">
        <f t="shared" si="28"/>
        <v>Серовский городской округ, г. Серов, ул. Касаткина, д. 7</v>
      </c>
      <c r="K1828" s="71">
        <v>660.3</v>
      </c>
      <c r="L1828" s="71">
        <v>12</v>
      </c>
      <c r="M1828" s="72">
        <v>3</v>
      </c>
    </row>
    <row r="1829" spans="1:13" hidden="1" x14ac:dyDescent="0.25">
      <c r="A1829" s="64">
        <v>1828</v>
      </c>
      <c r="B1829" s="65" t="s">
        <v>332</v>
      </c>
      <c r="C1829" s="21"/>
      <c r="D1829" s="21" t="s">
        <v>387</v>
      </c>
      <c r="E1829" s="21" t="s">
        <v>18</v>
      </c>
      <c r="F1829" s="21" t="s">
        <v>388</v>
      </c>
      <c r="G1829" s="21" t="s">
        <v>20</v>
      </c>
      <c r="H1829" s="21" t="s">
        <v>755</v>
      </c>
      <c r="I1829" s="52">
        <v>9</v>
      </c>
      <c r="J1829" s="75" t="str">
        <f t="shared" si="28"/>
        <v>Серовский городской округ, г. Серов, ул. Касаткина, д. 9</v>
      </c>
      <c r="K1829" s="71">
        <v>612.6</v>
      </c>
      <c r="L1829" s="71">
        <v>16</v>
      </c>
      <c r="M1829" s="72">
        <v>3</v>
      </c>
    </row>
    <row r="1830" spans="1:13" hidden="1" x14ac:dyDescent="0.25">
      <c r="A1830" s="84">
        <v>1829</v>
      </c>
      <c r="B1830" s="65" t="s">
        <v>332</v>
      </c>
      <c r="C1830" s="21"/>
      <c r="D1830" s="21" t="s">
        <v>387</v>
      </c>
      <c r="E1830" s="21" t="s">
        <v>18</v>
      </c>
      <c r="F1830" s="21" t="s">
        <v>388</v>
      </c>
      <c r="G1830" s="21" t="s">
        <v>20</v>
      </c>
      <c r="H1830" s="21" t="s">
        <v>35</v>
      </c>
      <c r="I1830" s="52">
        <v>7</v>
      </c>
      <c r="J1830" s="75" t="str">
        <f t="shared" si="28"/>
        <v>Серовский городской округ, г. Серов, ул. Кирова, д. 7</v>
      </c>
      <c r="K1830" s="72">
        <v>2018.4</v>
      </c>
      <c r="L1830" s="71">
        <v>22</v>
      </c>
      <c r="M1830" s="72">
        <v>6</v>
      </c>
    </row>
    <row r="1831" spans="1:13" hidden="1" x14ac:dyDescent="0.25">
      <c r="A1831" s="64">
        <v>1830</v>
      </c>
      <c r="B1831" s="65" t="s">
        <v>332</v>
      </c>
      <c r="C1831" s="66"/>
      <c r="D1831" s="21" t="s">
        <v>387</v>
      </c>
      <c r="E1831" s="21" t="s">
        <v>18</v>
      </c>
      <c r="F1831" s="21" t="s">
        <v>388</v>
      </c>
      <c r="G1831" s="21" t="s">
        <v>20</v>
      </c>
      <c r="H1831" s="21" t="s">
        <v>35</v>
      </c>
      <c r="I1831" s="52" t="s">
        <v>122</v>
      </c>
      <c r="J1831" s="75" t="str">
        <f t="shared" si="28"/>
        <v>Серовский городской округ, г. Серов, ул. Кирова, д. 7А</v>
      </c>
      <c r="K1831" s="71">
        <v>1207</v>
      </c>
      <c r="L1831" s="71">
        <v>12</v>
      </c>
      <c r="M1831" s="72">
        <v>5</v>
      </c>
    </row>
    <row r="1832" spans="1:13" ht="23.25" hidden="1" x14ac:dyDescent="0.25">
      <c r="A1832" s="64">
        <v>1831</v>
      </c>
      <c r="B1832" s="65" t="s">
        <v>332</v>
      </c>
      <c r="C1832" s="21"/>
      <c r="D1832" s="49" t="s">
        <v>387</v>
      </c>
      <c r="E1832" s="49" t="s">
        <v>18</v>
      </c>
      <c r="F1832" s="49" t="s">
        <v>388</v>
      </c>
      <c r="G1832" s="49" t="s">
        <v>20</v>
      </c>
      <c r="H1832" s="49" t="s">
        <v>50</v>
      </c>
      <c r="I1832" s="86">
        <v>17</v>
      </c>
      <c r="J1832" s="87" t="str">
        <f t="shared" si="28"/>
        <v>Серовский городской округ, г. Серов, ул. Коммунальная, д. 17</v>
      </c>
      <c r="K1832" s="71">
        <v>531.29999999999995</v>
      </c>
      <c r="L1832" s="71">
        <v>15</v>
      </c>
      <c r="M1832" s="72">
        <v>5</v>
      </c>
    </row>
    <row r="1833" spans="1:13" hidden="1" x14ac:dyDescent="0.25">
      <c r="A1833" s="64">
        <v>1832</v>
      </c>
      <c r="B1833" s="65" t="s">
        <v>332</v>
      </c>
      <c r="C1833" s="21"/>
      <c r="D1833" s="21" t="s">
        <v>387</v>
      </c>
      <c r="E1833" s="21" t="s">
        <v>18</v>
      </c>
      <c r="F1833" s="21" t="s">
        <v>388</v>
      </c>
      <c r="G1833" s="21" t="s">
        <v>20</v>
      </c>
      <c r="H1833" s="21" t="s">
        <v>766</v>
      </c>
      <c r="I1833" s="52">
        <v>23</v>
      </c>
      <c r="J1833" s="75" t="str">
        <f t="shared" si="28"/>
        <v>Серовский городской округ, г. Серов, ул. Короленко, д. 23</v>
      </c>
      <c r="K1833" s="71">
        <v>3252.4</v>
      </c>
      <c r="L1833" s="71">
        <v>60</v>
      </c>
      <c r="M1833" s="72">
        <v>1</v>
      </c>
    </row>
    <row r="1834" spans="1:13" hidden="1" x14ac:dyDescent="0.25">
      <c r="A1834" s="64">
        <v>1833</v>
      </c>
      <c r="B1834" s="65" t="s">
        <v>332</v>
      </c>
      <c r="C1834" s="66"/>
      <c r="D1834" s="21" t="s">
        <v>387</v>
      </c>
      <c r="E1834" s="21" t="s">
        <v>18</v>
      </c>
      <c r="F1834" s="21" t="s">
        <v>388</v>
      </c>
      <c r="G1834" s="21" t="s">
        <v>20</v>
      </c>
      <c r="H1834" s="21" t="s">
        <v>70</v>
      </c>
      <c r="I1834" s="52">
        <v>19</v>
      </c>
      <c r="J1834" s="75" t="str">
        <f t="shared" si="28"/>
        <v>Серовский городской округ, г. Серов, ул. Мира, д. 19</v>
      </c>
      <c r="K1834" s="71">
        <v>547.21</v>
      </c>
      <c r="L1834" s="71">
        <v>8</v>
      </c>
      <c r="M1834" s="72">
        <v>2</v>
      </c>
    </row>
    <row r="1835" spans="1:13" hidden="1" x14ac:dyDescent="0.25">
      <c r="A1835" s="64">
        <v>1834</v>
      </c>
      <c r="B1835" s="65" t="s">
        <v>332</v>
      </c>
      <c r="C1835" s="66"/>
      <c r="D1835" s="21" t="s">
        <v>387</v>
      </c>
      <c r="E1835" s="21" t="s">
        <v>18</v>
      </c>
      <c r="F1835" s="21" t="s">
        <v>388</v>
      </c>
      <c r="G1835" s="21" t="s">
        <v>20</v>
      </c>
      <c r="H1835" s="21" t="s">
        <v>70</v>
      </c>
      <c r="I1835" s="52">
        <v>21</v>
      </c>
      <c r="J1835" s="75" t="str">
        <f t="shared" si="28"/>
        <v>Серовский городской округ, г. Серов, ул. Мира, д. 21</v>
      </c>
      <c r="K1835" s="71">
        <v>558.5</v>
      </c>
      <c r="L1835" s="71">
        <v>8</v>
      </c>
      <c r="M1835" s="72">
        <v>3</v>
      </c>
    </row>
    <row r="1836" spans="1:13" hidden="1" x14ac:dyDescent="0.25">
      <c r="A1836" s="84">
        <v>1835</v>
      </c>
      <c r="B1836" s="65" t="s">
        <v>332</v>
      </c>
      <c r="C1836" s="49"/>
      <c r="D1836" s="49" t="s">
        <v>387</v>
      </c>
      <c r="E1836" s="49" t="s">
        <v>18</v>
      </c>
      <c r="F1836" s="49" t="s">
        <v>388</v>
      </c>
      <c r="G1836" s="49" t="s">
        <v>20</v>
      </c>
      <c r="H1836" s="49" t="s">
        <v>392</v>
      </c>
      <c r="I1836" s="86">
        <v>42</v>
      </c>
      <c r="J1836" s="87" t="str">
        <f t="shared" si="28"/>
        <v>Серовский городской округ, г. Серов, ул. Народная, д. 42</v>
      </c>
      <c r="K1836" s="72">
        <v>808.5</v>
      </c>
      <c r="L1836" s="71">
        <v>6</v>
      </c>
      <c r="M1836" s="72">
        <v>1</v>
      </c>
    </row>
    <row r="1837" spans="1:13" hidden="1" x14ac:dyDescent="0.25">
      <c r="A1837" s="64">
        <v>1836</v>
      </c>
      <c r="B1837" s="65" t="s">
        <v>332</v>
      </c>
      <c r="C1837" s="49"/>
      <c r="D1837" s="49" t="s">
        <v>387</v>
      </c>
      <c r="E1837" s="49" t="s">
        <v>18</v>
      </c>
      <c r="F1837" s="49" t="s">
        <v>388</v>
      </c>
      <c r="G1837" s="49" t="s">
        <v>20</v>
      </c>
      <c r="H1837" s="49" t="s">
        <v>392</v>
      </c>
      <c r="I1837" s="86">
        <v>44</v>
      </c>
      <c r="J1837" s="87" t="str">
        <f t="shared" si="28"/>
        <v>Серовский городской округ, г. Серов, ул. Народная, д. 44</v>
      </c>
      <c r="K1837" s="71">
        <v>759.8</v>
      </c>
      <c r="L1837" s="71">
        <v>12</v>
      </c>
      <c r="M1837" s="72">
        <v>2</v>
      </c>
    </row>
    <row r="1838" spans="1:13" ht="23.25" hidden="1" x14ac:dyDescent="0.25">
      <c r="A1838" s="64">
        <v>1837</v>
      </c>
      <c r="B1838" s="65" t="s">
        <v>332</v>
      </c>
      <c r="C1838" s="21"/>
      <c r="D1838" s="21" t="s">
        <v>387</v>
      </c>
      <c r="E1838" s="21" t="s">
        <v>18</v>
      </c>
      <c r="F1838" s="21" t="s">
        <v>388</v>
      </c>
      <c r="G1838" s="21" t="s">
        <v>20</v>
      </c>
      <c r="H1838" s="21" t="s">
        <v>584</v>
      </c>
      <c r="I1838" s="52">
        <v>12</v>
      </c>
      <c r="J1838" s="75" t="str">
        <f t="shared" si="28"/>
        <v>Серовский городской округ, г. Серов, ул. Олега Кошевого, д. 12</v>
      </c>
      <c r="K1838" s="71">
        <v>433</v>
      </c>
      <c r="L1838" s="71">
        <v>8</v>
      </c>
      <c r="M1838" s="72">
        <v>1</v>
      </c>
    </row>
    <row r="1839" spans="1:13" ht="23.25" hidden="1" x14ac:dyDescent="0.25">
      <c r="A1839" s="64">
        <v>1838</v>
      </c>
      <c r="B1839" s="65" t="s">
        <v>332</v>
      </c>
      <c r="C1839" s="21"/>
      <c r="D1839" s="21" t="s">
        <v>387</v>
      </c>
      <c r="E1839" s="21" t="s">
        <v>18</v>
      </c>
      <c r="F1839" s="21" t="s">
        <v>388</v>
      </c>
      <c r="G1839" s="21" t="s">
        <v>20</v>
      </c>
      <c r="H1839" s="21" t="s">
        <v>584</v>
      </c>
      <c r="I1839" s="52">
        <v>8</v>
      </c>
      <c r="J1839" s="75" t="str">
        <f t="shared" si="28"/>
        <v>Серовский городской округ, г. Серов, ул. Олега Кошевого, д. 8</v>
      </c>
      <c r="K1839" s="71">
        <v>429.3</v>
      </c>
      <c r="L1839" s="71">
        <v>8</v>
      </c>
      <c r="M1839" s="72">
        <v>1</v>
      </c>
    </row>
    <row r="1840" spans="1:13" hidden="1" x14ac:dyDescent="0.25">
      <c r="A1840" s="64">
        <v>1839</v>
      </c>
      <c r="B1840" s="65" t="s">
        <v>332</v>
      </c>
      <c r="C1840" s="21"/>
      <c r="D1840" s="21" t="s">
        <v>387</v>
      </c>
      <c r="E1840" s="21" t="s">
        <v>18</v>
      </c>
      <c r="F1840" s="21" t="s">
        <v>388</v>
      </c>
      <c r="G1840" s="21" t="s">
        <v>20</v>
      </c>
      <c r="H1840" s="21" t="s">
        <v>190</v>
      </c>
      <c r="I1840" s="52">
        <v>20</v>
      </c>
      <c r="J1840" s="75" t="str">
        <f t="shared" si="28"/>
        <v>Серовский городской округ, г. Серов, ул. Парковая, д. 20</v>
      </c>
      <c r="K1840" s="71">
        <v>431</v>
      </c>
      <c r="L1840" s="71">
        <v>18</v>
      </c>
      <c r="M1840" s="72">
        <v>5</v>
      </c>
    </row>
    <row r="1841" spans="1:13" ht="23.25" hidden="1" x14ac:dyDescent="0.25">
      <c r="A1841" s="64">
        <v>1840</v>
      </c>
      <c r="B1841" s="65" t="s">
        <v>332</v>
      </c>
      <c r="C1841" s="21"/>
      <c r="D1841" s="21" t="s">
        <v>387</v>
      </c>
      <c r="E1841" s="21" t="s">
        <v>18</v>
      </c>
      <c r="F1841" s="21" t="s">
        <v>388</v>
      </c>
      <c r="G1841" s="21" t="s">
        <v>20</v>
      </c>
      <c r="H1841" s="21" t="s">
        <v>756</v>
      </c>
      <c r="I1841" s="52">
        <v>14</v>
      </c>
      <c r="J1841" s="75" t="str">
        <f t="shared" si="28"/>
        <v>Серовский городской округ, г. Серов, ул. Паровозников, д. 14</v>
      </c>
      <c r="K1841" s="71">
        <v>842.5</v>
      </c>
      <c r="L1841" s="71">
        <v>12</v>
      </c>
      <c r="M1841" s="72">
        <v>2</v>
      </c>
    </row>
    <row r="1842" spans="1:13" ht="23.25" hidden="1" x14ac:dyDescent="0.25">
      <c r="A1842" s="64">
        <v>1841</v>
      </c>
      <c r="B1842" s="65" t="s">
        <v>332</v>
      </c>
      <c r="C1842" s="21"/>
      <c r="D1842" s="21" t="s">
        <v>387</v>
      </c>
      <c r="E1842" s="21" t="s">
        <v>18</v>
      </c>
      <c r="F1842" s="21" t="s">
        <v>388</v>
      </c>
      <c r="G1842" s="21" t="s">
        <v>20</v>
      </c>
      <c r="H1842" s="21" t="s">
        <v>756</v>
      </c>
      <c r="I1842" s="52">
        <v>22</v>
      </c>
      <c r="J1842" s="75" t="str">
        <f t="shared" si="28"/>
        <v>Серовский городской округ, г. Серов, ул. Паровозников, д. 22</v>
      </c>
      <c r="K1842" s="71">
        <v>587.4</v>
      </c>
      <c r="L1842" s="71">
        <v>8</v>
      </c>
      <c r="M1842" s="72">
        <v>2</v>
      </c>
    </row>
    <row r="1843" spans="1:13" ht="23.25" hidden="1" x14ac:dyDescent="0.25">
      <c r="A1843" s="64">
        <v>1842</v>
      </c>
      <c r="B1843" s="65" t="s">
        <v>332</v>
      </c>
      <c r="C1843" s="21"/>
      <c r="D1843" s="21" t="s">
        <v>387</v>
      </c>
      <c r="E1843" s="21" t="s">
        <v>18</v>
      </c>
      <c r="F1843" s="21" t="s">
        <v>388</v>
      </c>
      <c r="G1843" s="21" t="s">
        <v>20</v>
      </c>
      <c r="H1843" s="21" t="s">
        <v>756</v>
      </c>
      <c r="I1843" s="52">
        <v>26</v>
      </c>
      <c r="J1843" s="75" t="str">
        <f t="shared" si="28"/>
        <v>Серовский городской округ, г. Серов, ул. Паровозников, д. 26</v>
      </c>
      <c r="K1843" s="71">
        <v>500.5</v>
      </c>
      <c r="L1843" s="71">
        <v>8</v>
      </c>
      <c r="M1843" s="72">
        <v>2</v>
      </c>
    </row>
    <row r="1844" spans="1:13" ht="23.25" hidden="1" x14ac:dyDescent="0.25">
      <c r="A1844" s="64">
        <v>1843</v>
      </c>
      <c r="B1844" s="65" t="s">
        <v>332</v>
      </c>
      <c r="C1844" s="21"/>
      <c r="D1844" s="21" t="s">
        <v>387</v>
      </c>
      <c r="E1844" s="21" t="s">
        <v>18</v>
      </c>
      <c r="F1844" s="21" t="s">
        <v>388</v>
      </c>
      <c r="G1844" s="21" t="s">
        <v>20</v>
      </c>
      <c r="H1844" s="21" t="s">
        <v>756</v>
      </c>
      <c r="I1844" s="52">
        <v>28</v>
      </c>
      <c r="J1844" s="75" t="str">
        <f t="shared" si="28"/>
        <v>Серовский городской округ, г. Серов, ул. Паровозников, д. 28</v>
      </c>
      <c r="K1844" s="71">
        <v>533.9</v>
      </c>
      <c r="L1844" s="71">
        <v>8</v>
      </c>
      <c r="M1844" s="72">
        <v>2</v>
      </c>
    </row>
    <row r="1845" spans="1:13" hidden="1" x14ac:dyDescent="0.25">
      <c r="A1845" s="64">
        <v>1844</v>
      </c>
      <c r="B1845" s="65" t="s">
        <v>332</v>
      </c>
      <c r="C1845" s="21"/>
      <c r="D1845" s="21" t="s">
        <v>387</v>
      </c>
      <c r="E1845" s="21" t="s">
        <v>18</v>
      </c>
      <c r="F1845" s="21" t="s">
        <v>388</v>
      </c>
      <c r="G1845" s="21" t="s">
        <v>20</v>
      </c>
      <c r="H1845" s="21" t="s">
        <v>202</v>
      </c>
      <c r="I1845" s="52">
        <v>14</v>
      </c>
      <c r="J1845" s="75" t="str">
        <f t="shared" si="28"/>
        <v>Серовский городской округ, г. Серов, ул. Победы, д. 14</v>
      </c>
      <c r="K1845" s="71">
        <v>7017.4</v>
      </c>
      <c r="L1845" s="71">
        <v>160</v>
      </c>
      <c r="M1845" s="72">
        <v>1</v>
      </c>
    </row>
    <row r="1846" spans="1:13" hidden="1" x14ac:dyDescent="0.25">
      <c r="A1846" s="64">
        <v>1845</v>
      </c>
      <c r="B1846" s="65" t="s">
        <v>332</v>
      </c>
      <c r="C1846" s="21"/>
      <c r="D1846" s="21" t="s">
        <v>387</v>
      </c>
      <c r="E1846" s="21" t="s">
        <v>18</v>
      </c>
      <c r="F1846" s="21" t="s">
        <v>388</v>
      </c>
      <c r="G1846" s="21" t="s">
        <v>20</v>
      </c>
      <c r="H1846" s="21" t="s">
        <v>202</v>
      </c>
      <c r="I1846" s="52">
        <v>32</v>
      </c>
      <c r="J1846" s="75" t="str">
        <f t="shared" si="28"/>
        <v>Серовский городской округ, г. Серов, ул. Победы, д. 32</v>
      </c>
      <c r="K1846" s="71">
        <v>4396.5</v>
      </c>
      <c r="L1846" s="71">
        <v>56</v>
      </c>
      <c r="M1846" s="72">
        <v>1</v>
      </c>
    </row>
    <row r="1847" spans="1:13" hidden="1" x14ac:dyDescent="0.25">
      <c r="A1847" s="84">
        <v>1846</v>
      </c>
      <c r="B1847" s="65" t="s">
        <v>332</v>
      </c>
      <c r="C1847" s="21"/>
      <c r="D1847" s="21" t="s">
        <v>387</v>
      </c>
      <c r="E1847" s="21" t="s">
        <v>18</v>
      </c>
      <c r="F1847" s="21" t="s">
        <v>388</v>
      </c>
      <c r="G1847" s="21" t="s">
        <v>20</v>
      </c>
      <c r="H1847" s="21" t="s">
        <v>159</v>
      </c>
      <c r="I1847" s="52">
        <v>13</v>
      </c>
      <c r="J1847" s="75" t="str">
        <f t="shared" si="28"/>
        <v>Серовский городской округ, г. Серов, ул. Попова, д. 13</v>
      </c>
      <c r="K1847" s="71">
        <v>5451.9</v>
      </c>
      <c r="L1847" s="71">
        <v>89</v>
      </c>
      <c r="M1847" s="72">
        <v>1</v>
      </c>
    </row>
    <row r="1848" spans="1:13" hidden="1" x14ac:dyDescent="0.25">
      <c r="A1848" s="64">
        <v>1847</v>
      </c>
      <c r="B1848" s="65" t="s">
        <v>332</v>
      </c>
      <c r="C1848" s="66"/>
      <c r="D1848" s="21" t="s">
        <v>387</v>
      </c>
      <c r="E1848" s="21" t="s">
        <v>18</v>
      </c>
      <c r="F1848" s="21" t="s">
        <v>388</v>
      </c>
      <c r="G1848" s="21" t="s">
        <v>20</v>
      </c>
      <c r="H1848" s="21" t="s">
        <v>159</v>
      </c>
      <c r="I1848" s="52" t="s">
        <v>119</v>
      </c>
      <c r="J1848" s="75" t="str">
        <f t="shared" si="28"/>
        <v>Серовский городской округ, г. Серов, ул. Попова, д. 13А</v>
      </c>
      <c r="K1848" s="71">
        <v>5526.8</v>
      </c>
      <c r="L1848" s="71">
        <v>90</v>
      </c>
      <c r="M1848" s="72">
        <v>1</v>
      </c>
    </row>
    <row r="1849" spans="1:13" ht="23.25" hidden="1" x14ac:dyDescent="0.25">
      <c r="A1849" s="84">
        <v>1848</v>
      </c>
      <c r="B1849" s="65" t="s">
        <v>332</v>
      </c>
      <c r="C1849" s="66"/>
      <c r="D1849" s="21" t="s">
        <v>387</v>
      </c>
      <c r="E1849" s="21" t="s">
        <v>18</v>
      </c>
      <c r="F1849" s="21" t="s">
        <v>388</v>
      </c>
      <c r="G1849" s="21" t="s">
        <v>20</v>
      </c>
      <c r="H1849" s="21" t="s">
        <v>776</v>
      </c>
      <c r="I1849" s="52">
        <v>35</v>
      </c>
      <c r="J1849" s="75" t="str">
        <f t="shared" si="28"/>
        <v>Серовский городской округ, г. Серов, ул. Пржевальского, д. 35</v>
      </c>
      <c r="K1849" s="72">
        <v>818</v>
      </c>
      <c r="L1849" s="71">
        <v>16</v>
      </c>
      <c r="M1849" s="72">
        <v>6</v>
      </c>
    </row>
    <row r="1850" spans="1:13" hidden="1" x14ac:dyDescent="0.25">
      <c r="A1850" s="84">
        <v>1849</v>
      </c>
      <c r="B1850" s="65" t="s">
        <v>332</v>
      </c>
      <c r="C1850" s="21"/>
      <c r="D1850" s="21" t="s">
        <v>387</v>
      </c>
      <c r="E1850" s="21" t="s">
        <v>18</v>
      </c>
      <c r="F1850" s="21" t="s">
        <v>388</v>
      </c>
      <c r="G1850" s="21" t="s">
        <v>20</v>
      </c>
      <c r="H1850" s="21" t="s">
        <v>757</v>
      </c>
      <c r="I1850" s="52">
        <v>7</v>
      </c>
      <c r="J1850" s="75" t="str">
        <f t="shared" si="28"/>
        <v>Серовский городской округ, г. Серов, ул. Углежогов, д. 7</v>
      </c>
      <c r="K1850" s="71">
        <v>238.1</v>
      </c>
      <c r="L1850" s="71">
        <v>8</v>
      </c>
      <c r="M1850" s="72">
        <v>1</v>
      </c>
    </row>
    <row r="1851" spans="1:13" ht="23.25" hidden="1" x14ac:dyDescent="0.25">
      <c r="A1851" s="64">
        <v>1850</v>
      </c>
      <c r="B1851" s="65" t="s">
        <v>332</v>
      </c>
      <c r="C1851" s="66"/>
      <c r="D1851" s="21" t="s">
        <v>387</v>
      </c>
      <c r="E1851" s="21" t="s">
        <v>18</v>
      </c>
      <c r="F1851" s="21" t="s">
        <v>388</v>
      </c>
      <c r="G1851" s="21" t="s">
        <v>20</v>
      </c>
      <c r="H1851" s="21" t="s">
        <v>764</v>
      </c>
      <c r="I1851" s="52">
        <v>4</v>
      </c>
      <c r="J1851" s="75" t="str">
        <f t="shared" si="28"/>
        <v>Серовский городской округ, г. Серов, ул. Февральской революции, д. 4</v>
      </c>
      <c r="K1851" s="71">
        <v>2392.8000000000002</v>
      </c>
      <c r="L1851" s="71">
        <v>30</v>
      </c>
      <c r="M1851" s="72">
        <v>1</v>
      </c>
    </row>
    <row r="1852" spans="1:13" ht="23.25" hidden="1" x14ac:dyDescent="0.25">
      <c r="A1852" s="64">
        <v>1851</v>
      </c>
      <c r="B1852" s="65" t="s">
        <v>332</v>
      </c>
      <c r="C1852" s="21" t="s">
        <v>767</v>
      </c>
      <c r="D1852" s="21" t="s">
        <v>403</v>
      </c>
      <c r="E1852" s="21" t="s">
        <v>648</v>
      </c>
      <c r="F1852" s="21" t="s">
        <v>404</v>
      </c>
      <c r="G1852" s="21" t="s">
        <v>20</v>
      </c>
      <c r="H1852" s="21" t="s">
        <v>37</v>
      </c>
      <c r="I1852" s="52">
        <v>35</v>
      </c>
      <c r="J1852" s="75" t="str">
        <f t="shared" si="28"/>
        <v>Серовский р-н, Сосьвинский городской округ, п.г.т. Сосьва, ул. Ленина, д. 35</v>
      </c>
      <c r="K1852" s="71">
        <v>607.1</v>
      </c>
      <c r="L1852" s="71">
        <v>12</v>
      </c>
      <c r="M1852" s="72">
        <v>6</v>
      </c>
    </row>
    <row r="1853" spans="1:13" ht="34.5" hidden="1" x14ac:dyDescent="0.25">
      <c r="A1853" s="64">
        <v>1852</v>
      </c>
      <c r="B1853" s="65" t="s">
        <v>8</v>
      </c>
      <c r="C1853" s="66" t="s">
        <v>644</v>
      </c>
      <c r="D1853" s="67" t="s">
        <v>1157</v>
      </c>
      <c r="E1853" s="68" t="s">
        <v>30</v>
      </c>
      <c r="F1853" s="68" t="s">
        <v>674</v>
      </c>
      <c r="G1853" s="68" t="s">
        <v>20</v>
      </c>
      <c r="H1853" s="68" t="s">
        <v>85</v>
      </c>
      <c r="I1853" s="69">
        <v>28</v>
      </c>
      <c r="J1853" s="70" t="str">
        <f t="shared" si="28"/>
        <v>Слободо-Туринский р-н, Ницинское сельское поселение Слободо-Туринского муниципального района Свердловской области, с. Ницинское, ул. Советская, д. 28</v>
      </c>
      <c r="K1853" s="71">
        <v>394.2</v>
      </c>
      <c r="L1853" s="71">
        <v>8</v>
      </c>
      <c r="M1853" s="72">
        <v>4</v>
      </c>
    </row>
    <row r="1854" spans="1:13" ht="45.75" hidden="1" x14ac:dyDescent="0.25">
      <c r="A1854" s="64">
        <v>1853</v>
      </c>
      <c r="B1854" s="65" t="s">
        <v>8</v>
      </c>
      <c r="C1854" s="66" t="s">
        <v>644</v>
      </c>
      <c r="D1854" s="67" t="s">
        <v>1110</v>
      </c>
      <c r="E1854" s="68" t="s">
        <v>30</v>
      </c>
      <c r="F1854" s="68" t="s">
        <v>102</v>
      </c>
      <c r="G1854" s="68" t="s">
        <v>20</v>
      </c>
      <c r="H1854" s="68" t="s">
        <v>103</v>
      </c>
      <c r="I1854" s="69">
        <v>2</v>
      </c>
      <c r="J1854" s="70" t="str">
        <f t="shared" si="28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Колхозная, д. 2</v>
      </c>
      <c r="K1854" s="71">
        <v>403.8</v>
      </c>
      <c r="L1854" s="71">
        <v>8</v>
      </c>
      <c r="M1854" s="72">
        <v>1</v>
      </c>
    </row>
    <row r="1855" spans="1:13" ht="45.75" hidden="1" x14ac:dyDescent="0.25">
      <c r="A1855" s="64">
        <v>1854</v>
      </c>
      <c r="B1855" s="65" t="s">
        <v>8</v>
      </c>
      <c r="C1855" s="66" t="s">
        <v>644</v>
      </c>
      <c r="D1855" s="67" t="s">
        <v>1110</v>
      </c>
      <c r="E1855" s="68" t="s">
        <v>30</v>
      </c>
      <c r="F1855" s="68" t="s">
        <v>102</v>
      </c>
      <c r="G1855" s="68" t="s">
        <v>20</v>
      </c>
      <c r="H1855" s="68" t="s">
        <v>37</v>
      </c>
      <c r="I1855" s="69">
        <v>17</v>
      </c>
      <c r="J1855" s="70" t="str">
        <f t="shared" si="28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Ленина, д. 17</v>
      </c>
      <c r="K1855" s="71">
        <v>383.3</v>
      </c>
      <c r="L1855" s="71">
        <v>8</v>
      </c>
      <c r="M1855" s="72">
        <v>4</v>
      </c>
    </row>
    <row r="1856" spans="1:13" ht="45.75" hidden="1" x14ac:dyDescent="0.25">
      <c r="A1856" s="64">
        <v>1855</v>
      </c>
      <c r="B1856" s="65" t="s">
        <v>8</v>
      </c>
      <c r="C1856" s="66" t="s">
        <v>644</v>
      </c>
      <c r="D1856" s="67" t="s">
        <v>1110</v>
      </c>
      <c r="E1856" s="68" t="s">
        <v>30</v>
      </c>
      <c r="F1856" s="68" t="s">
        <v>102</v>
      </c>
      <c r="G1856" s="68" t="s">
        <v>20</v>
      </c>
      <c r="H1856" s="68" t="s">
        <v>37</v>
      </c>
      <c r="I1856" s="69">
        <v>9</v>
      </c>
      <c r="J1856" s="70" t="str">
        <f t="shared" si="28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Ленина, д. 9</v>
      </c>
      <c r="K1856" s="71">
        <v>332.2</v>
      </c>
      <c r="L1856" s="71">
        <v>8</v>
      </c>
      <c r="M1856" s="72">
        <v>5</v>
      </c>
    </row>
    <row r="1857" spans="1:13" ht="45.75" hidden="1" x14ac:dyDescent="0.25">
      <c r="A1857" s="64">
        <v>1856</v>
      </c>
      <c r="B1857" s="65" t="s">
        <v>8</v>
      </c>
      <c r="C1857" s="66" t="s">
        <v>644</v>
      </c>
      <c r="D1857" s="67" t="s">
        <v>1110</v>
      </c>
      <c r="E1857" s="21" t="s">
        <v>30</v>
      </c>
      <c r="F1857" s="21" t="s">
        <v>102</v>
      </c>
      <c r="G1857" s="21" t="s">
        <v>20</v>
      </c>
      <c r="H1857" s="21" t="s">
        <v>85</v>
      </c>
      <c r="I1857" s="52">
        <v>83</v>
      </c>
      <c r="J1857" s="75" t="str">
        <f t="shared" si="28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83</v>
      </c>
      <c r="K1857" s="72">
        <v>392.4</v>
      </c>
      <c r="L1857" s="71">
        <v>8</v>
      </c>
      <c r="M1857" s="72">
        <v>5</v>
      </c>
    </row>
    <row r="1858" spans="1:13" ht="45.75" hidden="1" x14ac:dyDescent="0.25">
      <c r="A1858" s="64">
        <v>1857</v>
      </c>
      <c r="B1858" s="65" t="s">
        <v>8</v>
      </c>
      <c r="C1858" s="66" t="s">
        <v>644</v>
      </c>
      <c r="D1858" s="67" t="s">
        <v>1110</v>
      </c>
      <c r="E1858" s="68" t="s">
        <v>30</v>
      </c>
      <c r="F1858" s="68" t="s">
        <v>102</v>
      </c>
      <c r="G1858" s="68" t="s">
        <v>20</v>
      </c>
      <c r="H1858" s="68" t="s">
        <v>85</v>
      </c>
      <c r="I1858" s="69">
        <v>87</v>
      </c>
      <c r="J1858" s="70" t="str">
        <f t="shared" ref="J1858:J1921" si="29">C1858&amp;""&amp;D1858&amp;", "&amp;E1858&amp;" "&amp;F1858&amp;", "&amp;G1858&amp;" "&amp;H1858&amp;", д. "&amp;I1858</f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87</v>
      </c>
      <c r="K1858" s="71">
        <v>774.8</v>
      </c>
      <c r="L1858" s="71">
        <v>16</v>
      </c>
      <c r="M1858" s="72">
        <v>2</v>
      </c>
    </row>
    <row r="1859" spans="1:13" ht="45.75" hidden="1" x14ac:dyDescent="0.25">
      <c r="A1859" s="64">
        <v>1858</v>
      </c>
      <c r="B1859" s="65" t="s">
        <v>8</v>
      </c>
      <c r="C1859" s="66" t="s">
        <v>644</v>
      </c>
      <c r="D1859" s="67" t="s">
        <v>1158</v>
      </c>
      <c r="E1859" s="68" t="s">
        <v>30</v>
      </c>
      <c r="F1859" s="68" t="s">
        <v>675</v>
      </c>
      <c r="G1859" s="68" t="s">
        <v>20</v>
      </c>
      <c r="H1859" s="68" t="s">
        <v>676</v>
      </c>
      <c r="I1859" s="69">
        <v>27</v>
      </c>
      <c r="J1859" s="70" t="str">
        <f t="shared" si="29"/>
        <v>Слободо-Туринский р-н, Усть-Ницинское сельское поселение Слободо-Туринского муниципального района Свердловской области, с. Усть-Ницинское, ул. Шанаурина, д. 27</v>
      </c>
      <c r="K1859" s="71">
        <v>1048.5</v>
      </c>
      <c r="L1859" s="71">
        <v>24</v>
      </c>
      <c r="M1859" s="72">
        <v>3</v>
      </c>
    </row>
    <row r="1860" spans="1:13" ht="23.25" hidden="1" x14ac:dyDescent="0.25">
      <c r="A1860" s="64">
        <v>1859</v>
      </c>
      <c r="B1860" s="65" t="s">
        <v>505</v>
      </c>
      <c r="C1860" s="21" t="s">
        <v>802</v>
      </c>
      <c r="D1860" s="21" t="s">
        <v>559</v>
      </c>
      <c r="E1860" s="21" t="s">
        <v>18</v>
      </c>
      <c r="F1860" s="21" t="s">
        <v>560</v>
      </c>
      <c r="G1860" s="21" t="s">
        <v>65</v>
      </c>
      <c r="H1860" s="21" t="s">
        <v>561</v>
      </c>
      <c r="I1860" s="52">
        <v>8</v>
      </c>
      <c r="J1860" s="75" t="str">
        <f t="shared" si="29"/>
        <v>Сухоложский р-н, городской округ Сухой Лог, г. Сухой Лог, пер. Садовый, д. 8</v>
      </c>
      <c r="K1860" s="71">
        <v>469.1</v>
      </c>
      <c r="L1860" s="71">
        <v>8</v>
      </c>
      <c r="M1860" s="72">
        <v>7</v>
      </c>
    </row>
    <row r="1861" spans="1:13" ht="23.25" hidden="1" x14ac:dyDescent="0.25">
      <c r="A1861" s="64">
        <v>1860</v>
      </c>
      <c r="B1861" s="65" t="s">
        <v>505</v>
      </c>
      <c r="C1861" s="21" t="s">
        <v>802</v>
      </c>
      <c r="D1861" s="21" t="s">
        <v>559</v>
      </c>
      <c r="E1861" s="21" t="s">
        <v>18</v>
      </c>
      <c r="F1861" s="21" t="s">
        <v>560</v>
      </c>
      <c r="G1861" s="21" t="s">
        <v>534</v>
      </c>
      <c r="H1861" s="21" t="s">
        <v>813</v>
      </c>
      <c r="I1861" s="52">
        <v>3</v>
      </c>
      <c r="J1861" s="75" t="str">
        <f t="shared" si="29"/>
        <v>Сухоложский р-н, городской округ Сухой Лог, г. Сухой Лог, ст. Кунара, д. 3</v>
      </c>
      <c r="K1861" s="71">
        <v>450.6</v>
      </c>
      <c r="L1861" s="71">
        <v>8</v>
      </c>
      <c r="M1861" s="72">
        <v>7</v>
      </c>
    </row>
    <row r="1862" spans="1:13" ht="23.25" hidden="1" x14ac:dyDescent="0.25">
      <c r="A1862" s="64">
        <v>1861</v>
      </c>
      <c r="B1862" s="65" t="s">
        <v>505</v>
      </c>
      <c r="C1862" s="21" t="s">
        <v>802</v>
      </c>
      <c r="D1862" s="21" t="s">
        <v>559</v>
      </c>
      <c r="E1862" s="21" t="s">
        <v>18</v>
      </c>
      <c r="F1862" s="21" t="s">
        <v>560</v>
      </c>
      <c r="G1862" s="21" t="s">
        <v>20</v>
      </c>
      <c r="H1862" s="21" t="s">
        <v>75</v>
      </c>
      <c r="I1862" s="52">
        <v>4</v>
      </c>
      <c r="J1862" s="75" t="str">
        <f t="shared" si="29"/>
        <v>Сухоложский р-н, городской округ Сухой Лог, г. Сухой Лог, ул. Гагарина, д. 4</v>
      </c>
      <c r="K1862" s="71">
        <v>1433.6</v>
      </c>
      <c r="L1862" s="71">
        <v>27</v>
      </c>
      <c r="M1862" s="72">
        <v>5</v>
      </c>
    </row>
    <row r="1863" spans="1:13" ht="23.25" hidden="1" x14ac:dyDescent="0.25">
      <c r="A1863" s="64">
        <v>1862</v>
      </c>
      <c r="B1863" s="65" t="s">
        <v>505</v>
      </c>
      <c r="C1863" s="21" t="s">
        <v>802</v>
      </c>
      <c r="D1863" s="21" t="s">
        <v>559</v>
      </c>
      <c r="E1863" s="21" t="s">
        <v>18</v>
      </c>
      <c r="F1863" s="21" t="s">
        <v>560</v>
      </c>
      <c r="G1863" s="21" t="s">
        <v>20</v>
      </c>
      <c r="H1863" s="21" t="s">
        <v>35</v>
      </c>
      <c r="I1863" s="52">
        <v>26</v>
      </c>
      <c r="J1863" s="75" t="str">
        <f t="shared" si="29"/>
        <v>Сухоложский р-н, городской округ Сухой Лог, г. Сухой Лог, ул. Кирова, д. 26</v>
      </c>
      <c r="K1863" s="71">
        <v>2274.6</v>
      </c>
      <c r="L1863" s="71">
        <v>33</v>
      </c>
      <c r="M1863" s="72">
        <v>7</v>
      </c>
    </row>
    <row r="1864" spans="1:13" ht="23.25" hidden="1" x14ac:dyDescent="0.25">
      <c r="A1864" s="64">
        <v>1863</v>
      </c>
      <c r="B1864" s="65" t="s">
        <v>505</v>
      </c>
      <c r="C1864" s="21" t="s">
        <v>802</v>
      </c>
      <c r="D1864" s="21" t="s">
        <v>559</v>
      </c>
      <c r="E1864" s="21" t="s">
        <v>18</v>
      </c>
      <c r="F1864" s="21" t="s">
        <v>560</v>
      </c>
      <c r="G1864" s="21" t="s">
        <v>20</v>
      </c>
      <c r="H1864" s="21" t="s">
        <v>35</v>
      </c>
      <c r="I1864" s="52">
        <v>5</v>
      </c>
      <c r="J1864" s="75" t="str">
        <f t="shared" si="29"/>
        <v>Сухоложский р-н, городской округ Сухой Лог, г. Сухой Лог, ул. Кирова, д. 5</v>
      </c>
      <c r="K1864" s="71">
        <v>4812.1000000000004</v>
      </c>
      <c r="L1864" s="71">
        <v>62</v>
      </c>
      <c r="M1864" s="72">
        <v>7</v>
      </c>
    </row>
    <row r="1865" spans="1:13" ht="23.25" hidden="1" x14ac:dyDescent="0.25">
      <c r="A1865" s="64">
        <v>1864</v>
      </c>
      <c r="B1865" s="65" t="s">
        <v>505</v>
      </c>
      <c r="C1865" s="21" t="s">
        <v>802</v>
      </c>
      <c r="D1865" s="21" t="s">
        <v>559</v>
      </c>
      <c r="E1865" s="21" t="s">
        <v>18</v>
      </c>
      <c r="F1865" s="21" t="s">
        <v>560</v>
      </c>
      <c r="G1865" s="21" t="s">
        <v>20</v>
      </c>
      <c r="H1865" s="21" t="s">
        <v>803</v>
      </c>
      <c r="I1865" s="52">
        <v>13</v>
      </c>
      <c r="J1865" s="75" t="str">
        <f t="shared" si="29"/>
        <v>Сухоложский р-н, городской округ Сухой Лог, г. Сухой Лог, ул. Пушкинская, д. 13</v>
      </c>
      <c r="K1865" s="71">
        <v>1790.1</v>
      </c>
      <c r="L1865" s="71">
        <v>27</v>
      </c>
      <c r="M1865" s="72">
        <v>8</v>
      </c>
    </row>
    <row r="1866" spans="1:13" ht="23.25" hidden="1" x14ac:dyDescent="0.25">
      <c r="A1866" s="64">
        <v>1865</v>
      </c>
      <c r="B1866" s="65" t="s">
        <v>505</v>
      </c>
      <c r="C1866" s="21" t="s">
        <v>802</v>
      </c>
      <c r="D1866" s="21" t="s">
        <v>559</v>
      </c>
      <c r="E1866" s="21" t="s">
        <v>18</v>
      </c>
      <c r="F1866" s="21" t="s">
        <v>560</v>
      </c>
      <c r="G1866" s="21" t="s">
        <v>20</v>
      </c>
      <c r="H1866" s="21" t="s">
        <v>803</v>
      </c>
      <c r="I1866" s="52">
        <v>15</v>
      </c>
      <c r="J1866" s="75" t="str">
        <f t="shared" si="29"/>
        <v>Сухоложский р-н, городской округ Сухой Лог, г. Сухой Лог, ул. Пушкинская, д. 15</v>
      </c>
      <c r="K1866" s="71">
        <v>1555.4</v>
      </c>
      <c r="L1866" s="71">
        <v>28</v>
      </c>
      <c r="M1866" s="72">
        <v>7</v>
      </c>
    </row>
    <row r="1867" spans="1:13" ht="23.25" hidden="1" x14ac:dyDescent="0.25">
      <c r="A1867" s="64">
        <v>1866</v>
      </c>
      <c r="B1867" s="65" t="s">
        <v>505</v>
      </c>
      <c r="C1867" s="21" t="s">
        <v>802</v>
      </c>
      <c r="D1867" s="21" t="s">
        <v>559</v>
      </c>
      <c r="E1867" s="21" t="s">
        <v>18</v>
      </c>
      <c r="F1867" s="21" t="s">
        <v>560</v>
      </c>
      <c r="G1867" s="21" t="s">
        <v>20</v>
      </c>
      <c r="H1867" s="21" t="s">
        <v>562</v>
      </c>
      <c r="I1867" s="52">
        <v>13</v>
      </c>
      <c r="J1867" s="75" t="str">
        <f t="shared" si="29"/>
        <v>Сухоложский р-н, городской округ Сухой Лог, г. Сухой Лог, ул. Фучика, д. 13</v>
      </c>
      <c r="K1867" s="71">
        <v>660.5</v>
      </c>
      <c r="L1867" s="71">
        <v>16</v>
      </c>
      <c r="M1867" s="72">
        <v>7</v>
      </c>
    </row>
    <row r="1868" spans="1:13" ht="23.25" hidden="1" x14ac:dyDescent="0.25">
      <c r="A1868" s="64">
        <v>1867</v>
      </c>
      <c r="B1868" s="65" t="s">
        <v>505</v>
      </c>
      <c r="C1868" s="21" t="s">
        <v>802</v>
      </c>
      <c r="D1868" s="21" t="s">
        <v>559</v>
      </c>
      <c r="E1868" s="21" t="s">
        <v>18</v>
      </c>
      <c r="F1868" s="21" t="s">
        <v>560</v>
      </c>
      <c r="G1868" s="21" t="s">
        <v>20</v>
      </c>
      <c r="H1868" s="21" t="s">
        <v>71</v>
      </c>
      <c r="I1868" s="52">
        <v>1</v>
      </c>
      <c r="J1868" s="75" t="str">
        <f t="shared" si="29"/>
        <v>Сухоложский р-н, городской округ Сухой Лог, г. Сухой Лог, ул. Юбилейная, д. 1</v>
      </c>
      <c r="K1868" s="71">
        <v>2919.1</v>
      </c>
      <c r="L1868" s="71">
        <v>52</v>
      </c>
      <c r="M1868" s="72">
        <v>6</v>
      </c>
    </row>
    <row r="1869" spans="1:13" ht="23.25" hidden="1" x14ac:dyDescent="0.25">
      <c r="A1869" s="64">
        <v>1868</v>
      </c>
      <c r="B1869" s="65" t="s">
        <v>505</v>
      </c>
      <c r="C1869" s="21" t="s">
        <v>802</v>
      </c>
      <c r="D1869" s="21" t="s">
        <v>559</v>
      </c>
      <c r="E1869" s="21" t="s">
        <v>18</v>
      </c>
      <c r="F1869" s="21" t="s">
        <v>560</v>
      </c>
      <c r="G1869" s="21" t="s">
        <v>20</v>
      </c>
      <c r="H1869" s="21" t="s">
        <v>71</v>
      </c>
      <c r="I1869" s="52">
        <v>3</v>
      </c>
      <c r="J1869" s="75" t="str">
        <f t="shared" si="29"/>
        <v>Сухоложский р-н, городской округ Сухой Лог, г. Сухой Лог, ул. Юбилейная, д. 3</v>
      </c>
      <c r="K1869" s="71">
        <v>1597.4</v>
      </c>
      <c r="L1869" s="71">
        <v>25</v>
      </c>
      <c r="M1869" s="72">
        <v>6</v>
      </c>
    </row>
    <row r="1870" spans="1:13" ht="23.25" hidden="1" x14ac:dyDescent="0.25">
      <c r="A1870" s="64">
        <v>1869</v>
      </c>
      <c r="B1870" s="65" t="s">
        <v>505</v>
      </c>
      <c r="C1870" s="21" t="s">
        <v>802</v>
      </c>
      <c r="D1870" s="21" t="s">
        <v>559</v>
      </c>
      <c r="E1870" s="21" t="s">
        <v>18</v>
      </c>
      <c r="F1870" s="21" t="s">
        <v>560</v>
      </c>
      <c r="G1870" s="21" t="s">
        <v>20</v>
      </c>
      <c r="H1870" s="21" t="s">
        <v>71</v>
      </c>
      <c r="I1870" s="52">
        <v>5</v>
      </c>
      <c r="J1870" s="75" t="str">
        <f t="shared" si="29"/>
        <v>Сухоложский р-н, городской округ Сухой Лог, г. Сухой Лог, ул. Юбилейная, д. 5</v>
      </c>
      <c r="K1870" s="71">
        <v>2837.6</v>
      </c>
      <c r="L1870" s="71">
        <v>57</v>
      </c>
      <c r="M1870" s="72">
        <v>7</v>
      </c>
    </row>
    <row r="1871" spans="1:13" ht="23.25" hidden="1" x14ac:dyDescent="0.25">
      <c r="A1871" s="64">
        <v>1870</v>
      </c>
      <c r="B1871" s="65" t="s">
        <v>505</v>
      </c>
      <c r="C1871" s="21" t="s">
        <v>802</v>
      </c>
      <c r="D1871" s="21" t="s">
        <v>559</v>
      </c>
      <c r="E1871" s="21" t="s">
        <v>18</v>
      </c>
      <c r="F1871" s="21" t="s">
        <v>560</v>
      </c>
      <c r="G1871" s="21" t="s">
        <v>20</v>
      </c>
      <c r="H1871" s="21" t="s">
        <v>71</v>
      </c>
      <c r="I1871" s="52">
        <v>7</v>
      </c>
      <c r="J1871" s="75" t="str">
        <f t="shared" si="29"/>
        <v>Сухоложский р-н, городской округ Сухой Лог, г. Сухой Лог, ул. Юбилейная, д. 7</v>
      </c>
      <c r="K1871" s="71">
        <v>2907.6</v>
      </c>
      <c r="L1871" s="71">
        <v>57</v>
      </c>
      <c r="M1871" s="72">
        <v>7</v>
      </c>
    </row>
    <row r="1872" spans="1:13" ht="23.25" hidden="1" x14ac:dyDescent="0.25">
      <c r="A1872" s="64">
        <v>1871</v>
      </c>
      <c r="B1872" s="65" t="s">
        <v>505</v>
      </c>
      <c r="C1872" s="25" t="s">
        <v>787</v>
      </c>
      <c r="D1872" s="25" t="s">
        <v>309</v>
      </c>
      <c r="E1872" s="25" t="s">
        <v>18</v>
      </c>
      <c r="F1872" s="25" t="s">
        <v>310</v>
      </c>
      <c r="G1872" s="25" t="s">
        <v>20</v>
      </c>
      <c r="H1872" s="25" t="s">
        <v>133</v>
      </c>
      <c r="I1872" s="54">
        <v>72</v>
      </c>
      <c r="J1872" s="82" t="str">
        <f t="shared" si="29"/>
        <v>Сысертский р-н, Сысертский городской округ, г. Сысерть, ул. Карла Либкнехта, д. 72</v>
      </c>
      <c r="K1872" s="83">
        <v>4093.4</v>
      </c>
      <c r="L1872" s="71">
        <v>71</v>
      </c>
      <c r="M1872" s="83">
        <v>2</v>
      </c>
    </row>
    <row r="1873" spans="1:13" ht="23.25" hidden="1" x14ac:dyDescent="0.25">
      <c r="A1873" s="64">
        <v>1872</v>
      </c>
      <c r="B1873" s="65" t="s">
        <v>505</v>
      </c>
      <c r="C1873" s="21" t="s">
        <v>787</v>
      </c>
      <c r="D1873" s="68" t="s">
        <v>309</v>
      </c>
      <c r="E1873" s="68" t="s">
        <v>18</v>
      </c>
      <c r="F1873" s="68" t="s">
        <v>310</v>
      </c>
      <c r="G1873" s="68" t="s">
        <v>20</v>
      </c>
      <c r="H1873" s="68" t="s">
        <v>76</v>
      </c>
      <c r="I1873" s="69">
        <v>87</v>
      </c>
      <c r="J1873" s="70" t="str">
        <f t="shared" si="29"/>
        <v>Сысертский р-н, Сысертский городской округ, г. Сысерть, ул. Карла Маркса, д. 87</v>
      </c>
      <c r="K1873" s="71">
        <v>5687.9</v>
      </c>
      <c r="L1873" s="71">
        <v>99</v>
      </c>
      <c r="M1873" s="72">
        <v>1</v>
      </c>
    </row>
    <row r="1874" spans="1:13" ht="23.25" hidden="1" x14ac:dyDescent="0.25">
      <c r="A1874" s="64">
        <v>1873</v>
      </c>
      <c r="B1874" s="65" t="s">
        <v>505</v>
      </c>
      <c r="C1874" s="25" t="s">
        <v>787</v>
      </c>
      <c r="D1874" s="25" t="s">
        <v>309</v>
      </c>
      <c r="E1874" s="25" t="s">
        <v>18</v>
      </c>
      <c r="F1874" s="25" t="s">
        <v>310</v>
      </c>
      <c r="G1874" s="25" t="s">
        <v>20</v>
      </c>
      <c r="H1874" s="25" t="s">
        <v>586</v>
      </c>
      <c r="I1874" s="54">
        <v>39</v>
      </c>
      <c r="J1874" s="82" t="str">
        <f t="shared" si="29"/>
        <v>Сысертский р-н, Сысертский городской округ, г. Сысерть, ул. Коммуны, д. 39</v>
      </c>
      <c r="K1874" s="83">
        <v>12306.5</v>
      </c>
      <c r="L1874" s="71">
        <v>181</v>
      </c>
      <c r="M1874" s="83">
        <v>6</v>
      </c>
    </row>
    <row r="1875" spans="1:13" ht="23.25" hidden="1" x14ac:dyDescent="0.25">
      <c r="A1875" s="64">
        <v>1874</v>
      </c>
      <c r="B1875" s="65" t="s">
        <v>505</v>
      </c>
      <c r="C1875" s="66" t="s">
        <v>787</v>
      </c>
      <c r="D1875" s="68" t="s">
        <v>309</v>
      </c>
      <c r="E1875" s="68" t="s">
        <v>18</v>
      </c>
      <c r="F1875" s="68" t="s">
        <v>310</v>
      </c>
      <c r="G1875" s="68" t="s">
        <v>20</v>
      </c>
      <c r="H1875" s="68" t="s">
        <v>83</v>
      </c>
      <c r="I1875" s="69">
        <v>31</v>
      </c>
      <c r="J1875" s="70" t="str">
        <f t="shared" si="29"/>
        <v>Сысертский р-н, Сысертский городской округ, г. Сысерть, ул. Орджоникидзе, д. 31</v>
      </c>
      <c r="K1875" s="71">
        <v>4005.1</v>
      </c>
      <c r="L1875" s="71">
        <v>71</v>
      </c>
      <c r="M1875" s="72">
        <v>1</v>
      </c>
    </row>
    <row r="1876" spans="1:13" ht="23.25" hidden="1" x14ac:dyDescent="0.25">
      <c r="A1876" s="64">
        <v>1875</v>
      </c>
      <c r="B1876" s="65" t="s">
        <v>505</v>
      </c>
      <c r="C1876" s="25" t="s">
        <v>787</v>
      </c>
      <c r="D1876" s="25" t="s">
        <v>309</v>
      </c>
      <c r="E1876" s="25" t="s">
        <v>18</v>
      </c>
      <c r="F1876" s="25" t="s">
        <v>310</v>
      </c>
      <c r="G1876" s="25" t="s">
        <v>20</v>
      </c>
      <c r="H1876" s="25" t="s">
        <v>83</v>
      </c>
      <c r="I1876" s="54">
        <v>41</v>
      </c>
      <c r="J1876" s="82" t="str">
        <f t="shared" si="29"/>
        <v>Сысертский р-н, Сысертский городской округ, г. Сысерть, ул. Орджоникидзе, д. 41</v>
      </c>
      <c r="K1876" s="83">
        <v>4423.3</v>
      </c>
      <c r="L1876" s="71">
        <v>71</v>
      </c>
      <c r="M1876" s="83">
        <v>2</v>
      </c>
    </row>
    <row r="1877" spans="1:13" ht="23.25" hidden="1" x14ac:dyDescent="0.25">
      <c r="A1877" s="64">
        <v>1876</v>
      </c>
      <c r="B1877" s="65" t="s">
        <v>505</v>
      </c>
      <c r="C1877" s="66" t="s">
        <v>787</v>
      </c>
      <c r="D1877" s="21" t="s">
        <v>309</v>
      </c>
      <c r="E1877" s="21" t="s">
        <v>18</v>
      </c>
      <c r="F1877" s="21" t="s">
        <v>310</v>
      </c>
      <c r="G1877" s="21" t="s">
        <v>20</v>
      </c>
      <c r="H1877" s="21" t="s">
        <v>83</v>
      </c>
      <c r="I1877" s="52">
        <v>8</v>
      </c>
      <c r="J1877" s="75" t="str">
        <f t="shared" si="29"/>
        <v>Сысертский р-н, Сысертский городской округ, г. Сысерть, ул. Орджоникидзе, д. 8</v>
      </c>
      <c r="K1877" s="71">
        <v>1222.8</v>
      </c>
      <c r="L1877" s="71">
        <v>18</v>
      </c>
      <c r="M1877" s="72">
        <v>6</v>
      </c>
    </row>
    <row r="1878" spans="1:13" ht="23.25" hidden="1" x14ac:dyDescent="0.25">
      <c r="A1878" s="64">
        <v>1877</v>
      </c>
      <c r="B1878" s="65" t="s">
        <v>505</v>
      </c>
      <c r="C1878" s="21" t="s">
        <v>787</v>
      </c>
      <c r="D1878" s="68" t="s">
        <v>309</v>
      </c>
      <c r="E1878" s="68" t="s">
        <v>18</v>
      </c>
      <c r="F1878" s="68" t="s">
        <v>310</v>
      </c>
      <c r="G1878" s="68" t="s">
        <v>20</v>
      </c>
      <c r="H1878" s="68" t="s">
        <v>202</v>
      </c>
      <c r="I1878" s="69">
        <v>11</v>
      </c>
      <c r="J1878" s="70" t="str">
        <f t="shared" si="29"/>
        <v>Сысертский р-н, Сысертский городской округ, г. Сысерть, ул. Победы, д. 11</v>
      </c>
      <c r="K1878" s="71">
        <v>595.29999999999995</v>
      </c>
      <c r="L1878" s="71">
        <v>18</v>
      </c>
      <c r="M1878" s="72">
        <v>1</v>
      </c>
    </row>
    <row r="1879" spans="1:13" ht="23.25" hidden="1" x14ac:dyDescent="0.25">
      <c r="A1879" s="64">
        <v>1878</v>
      </c>
      <c r="B1879" s="65" t="s">
        <v>505</v>
      </c>
      <c r="C1879" s="66" t="s">
        <v>787</v>
      </c>
      <c r="D1879" s="21" t="s">
        <v>309</v>
      </c>
      <c r="E1879" s="21" t="s">
        <v>18</v>
      </c>
      <c r="F1879" s="21" t="s">
        <v>310</v>
      </c>
      <c r="G1879" s="21" t="s">
        <v>20</v>
      </c>
      <c r="H1879" s="21" t="s">
        <v>311</v>
      </c>
      <c r="I1879" s="52">
        <v>15</v>
      </c>
      <c r="J1879" s="75" t="str">
        <f t="shared" si="29"/>
        <v>Сысертский р-н, Сысертский городской округ, г. Сысерть, ул. Розы Люксембург, д. 15</v>
      </c>
      <c r="K1879" s="71">
        <v>847.8</v>
      </c>
      <c r="L1879" s="71">
        <v>12</v>
      </c>
      <c r="M1879" s="72">
        <v>7</v>
      </c>
    </row>
    <row r="1880" spans="1:13" ht="23.25" hidden="1" x14ac:dyDescent="0.25">
      <c r="A1880" s="64">
        <v>1879</v>
      </c>
      <c r="B1880" s="65" t="s">
        <v>505</v>
      </c>
      <c r="C1880" s="66" t="s">
        <v>787</v>
      </c>
      <c r="D1880" s="21" t="s">
        <v>309</v>
      </c>
      <c r="E1880" s="21" t="s">
        <v>18</v>
      </c>
      <c r="F1880" s="21" t="s">
        <v>310</v>
      </c>
      <c r="G1880" s="21" t="s">
        <v>20</v>
      </c>
      <c r="H1880" s="21" t="s">
        <v>311</v>
      </c>
      <c r="I1880" s="52">
        <v>19</v>
      </c>
      <c r="J1880" s="75" t="str">
        <f t="shared" si="29"/>
        <v>Сысертский р-н, Сысертский городской округ, г. Сысерть, ул. Розы Люксембург, д. 19</v>
      </c>
      <c r="K1880" s="71">
        <v>817.3</v>
      </c>
      <c r="L1880" s="71">
        <v>30</v>
      </c>
      <c r="M1880" s="72">
        <v>6</v>
      </c>
    </row>
    <row r="1881" spans="1:13" ht="23.25" hidden="1" x14ac:dyDescent="0.25">
      <c r="A1881" s="64">
        <v>1880</v>
      </c>
      <c r="B1881" s="65" t="s">
        <v>505</v>
      </c>
      <c r="C1881" s="66" t="s">
        <v>787</v>
      </c>
      <c r="D1881" s="21" t="s">
        <v>309</v>
      </c>
      <c r="E1881" s="21" t="s">
        <v>18</v>
      </c>
      <c r="F1881" s="21" t="s">
        <v>310</v>
      </c>
      <c r="G1881" s="21" t="s">
        <v>20</v>
      </c>
      <c r="H1881" s="21" t="s">
        <v>312</v>
      </c>
      <c r="I1881" s="52">
        <v>13</v>
      </c>
      <c r="J1881" s="75" t="str">
        <f t="shared" si="29"/>
        <v>Сысертский р-н, Сысертский городской округ, г. Сысерть, ул. Трактовая, д. 13</v>
      </c>
      <c r="K1881" s="71">
        <v>837.7</v>
      </c>
      <c r="L1881" s="71">
        <v>12</v>
      </c>
      <c r="M1881" s="72">
        <v>7</v>
      </c>
    </row>
    <row r="1882" spans="1:13" ht="23.25" hidden="1" x14ac:dyDescent="0.25">
      <c r="A1882" s="64">
        <v>1881</v>
      </c>
      <c r="B1882" s="65" t="s">
        <v>505</v>
      </c>
      <c r="C1882" s="21" t="s">
        <v>787</v>
      </c>
      <c r="D1882" s="92" t="s">
        <v>309</v>
      </c>
      <c r="E1882" s="68" t="s">
        <v>25</v>
      </c>
      <c r="F1882" s="21" t="s">
        <v>800</v>
      </c>
      <c r="G1882" s="21" t="s">
        <v>20</v>
      </c>
      <c r="H1882" s="21" t="s">
        <v>801</v>
      </c>
      <c r="I1882" s="52">
        <v>1</v>
      </c>
      <c r="J1882" s="75" t="str">
        <f t="shared" si="29"/>
        <v>Сысертский р-н, Сысертский городской округ, пос. Бобровский, ул. Демина, д. 1</v>
      </c>
      <c r="K1882" s="71">
        <v>837.9</v>
      </c>
      <c r="L1882" s="71">
        <v>27</v>
      </c>
      <c r="M1882" s="72">
        <v>1</v>
      </c>
    </row>
    <row r="1883" spans="1:13" ht="23.25" hidden="1" x14ac:dyDescent="0.25">
      <c r="A1883" s="64">
        <v>1882</v>
      </c>
      <c r="B1883" s="65" t="s">
        <v>505</v>
      </c>
      <c r="C1883" s="21" t="s">
        <v>787</v>
      </c>
      <c r="D1883" s="92" t="s">
        <v>309</v>
      </c>
      <c r="E1883" s="68" t="s">
        <v>25</v>
      </c>
      <c r="F1883" s="21" t="s">
        <v>800</v>
      </c>
      <c r="G1883" s="21" t="s">
        <v>20</v>
      </c>
      <c r="H1883" s="21" t="s">
        <v>801</v>
      </c>
      <c r="I1883" s="52">
        <v>15</v>
      </c>
      <c r="J1883" s="75" t="str">
        <f t="shared" si="29"/>
        <v>Сысертский р-н, Сысертский городской округ, пос. Бобровский, ул. Демина, д. 15</v>
      </c>
      <c r="K1883" s="71">
        <v>881.6</v>
      </c>
      <c r="L1883" s="71">
        <v>8</v>
      </c>
      <c r="M1883" s="72">
        <v>3</v>
      </c>
    </row>
    <row r="1884" spans="1:13" ht="23.25" hidden="1" x14ac:dyDescent="0.25">
      <c r="A1884" s="64">
        <v>1883</v>
      </c>
      <c r="B1884" s="65" t="s">
        <v>505</v>
      </c>
      <c r="C1884" s="21" t="s">
        <v>787</v>
      </c>
      <c r="D1884" s="92" t="s">
        <v>309</v>
      </c>
      <c r="E1884" s="68" t="s">
        <v>25</v>
      </c>
      <c r="F1884" s="21" t="s">
        <v>800</v>
      </c>
      <c r="G1884" s="21" t="s">
        <v>20</v>
      </c>
      <c r="H1884" s="21" t="s">
        <v>801</v>
      </c>
      <c r="I1884" s="52">
        <v>17</v>
      </c>
      <c r="J1884" s="75" t="str">
        <f t="shared" si="29"/>
        <v>Сысертский р-н, Сысертский городской округ, пос. Бобровский, ул. Демина, д. 17</v>
      </c>
      <c r="K1884" s="71">
        <v>432.8</v>
      </c>
      <c r="L1884" s="71">
        <v>6</v>
      </c>
      <c r="M1884" s="72">
        <v>2</v>
      </c>
    </row>
    <row r="1885" spans="1:13" ht="23.25" hidden="1" x14ac:dyDescent="0.25">
      <c r="A1885" s="64">
        <v>1884</v>
      </c>
      <c r="B1885" s="65" t="s">
        <v>505</v>
      </c>
      <c r="C1885" s="21" t="s">
        <v>787</v>
      </c>
      <c r="D1885" s="21" t="s">
        <v>309</v>
      </c>
      <c r="E1885" s="68" t="s">
        <v>25</v>
      </c>
      <c r="F1885" s="21" t="s">
        <v>800</v>
      </c>
      <c r="G1885" s="21" t="s">
        <v>20</v>
      </c>
      <c r="H1885" s="21" t="s">
        <v>801</v>
      </c>
      <c r="I1885" s="52">
        <v>19</v>
      </c>
      <c r="J1885" s="75" t="str">
        <f t="shared" si="29"/>
        <v>Сысертский р-н, Сысертский городской округ, пос. Бобровский, ул. Демина, д. 19</v>
      </c>
      <c r="K1885" s="71">
        <v>735.4</v>
      </c>
      <c r="L1885" s="71">
        <v>12</v>
      </c>
      <c r="M1885" s="72">
        <v>3</v>
      </c>
    </row>
    <row r="1886" spans="1:13" ht="23.25" hidden="1" x14ac:dyDescent="0.25">
      <c r="A1886" s="64">
        <v>1885</v>
      </c>
      <c r="B1886" s="65" t="s">
        <v>505</v>
      </c>
      <c r="C1886" s="21" t="s">
        <v>787</v>
      </c>
      <c r="D1886" s="21" t="s">
        <v>309</v>
      </c>
      <c r="E1886" s="68" t="s">
        <v>25</v>
      </c>
      <c r="F1886" s="21" t="s">
        <v>800</v>
      </c>
      <c r="G1886" s="21" t="s">
        <v>20</v>
      </c>
      <c r="H1886" s="21" t="s">
        <v>801</v>
      </c>
      <c r="I1886" s="52">
        <v>23</v>
      </c>
      <c r="J1886" s="75" t="str">
        <f t="shared" si="29"/>
        <v>Сысертский р-н, Сысертский городской округ, пос. Бобровский, ул. Демина, д. 23</v>
      </c>
      <c r="K1886" s="71">
        <v>725.3</v>
      </c>
      <c r="L1886" s="71">
        <v>12</v>
      </c>
      <c r="M1886" s="72">
        <v>3</v>
      </c>
    </row>
    <row r="1887" spans="1:13" ht="23.25" hidden="1" x14ac:dyDescent="0.25">
      <c r="A1887" s="64">
        <v>1886</v>
      </c>
      <c r="B1887" s="65" t="s">
        <v>505</v>
      </c>
      <c r="C1887" s="21" t="s">
        <v>787</v>
      </c>
      <c r="D1887" s="92" t="s">
        <v>309</v>
      </c>
      <c r="E1887" s="68" t="s">
        <v>25</v>
      </c>
      <c r="F1887" s="21" t="s">
        <v>800</v>
      </c>
      <c r="G1887" s="21" t="s">
        <v>20</v>
      </c>
      <c r="H1887" s="21" t="s">
        <v>801</v>
      </c>
      <c r="I1887" s="52">
        <v>25</v>
      </c>
      <c r="J1887" s="75" t="str">
        <f t="shared" si="29"/>
        <v>Сысертский р-н, Сысертский городской округ, пос. Бобровский, ул. Демина, д. 25</v>
      </c>
      <c r="K1887" s="71">
        <v>378.8</v>
      </c>
      <c r="L1887" s="71">
        <v>6</v>
      </c>
      <c r="M1887" s="72">
        <v>2</v>
      </c>
    </row>
    <row r="1888" spans="1:13" ht="23.25" hidden="1" x14ac:dyDescent="0.25">
      <c r="A1888" s="64">
        <v>1887</v>
      </c>
      <c r="B1888" s="65" t="s">
        <v>505</v>
      </c>
      <c r="C1888" s="21" t="s">
        <v>787</v>
      </c>
      <c r="D1888" s="92" t="s">
        <v>309</v>
      </c>
      <c r="E1888" s="68" t="s">
        <v>25</v>
      </c>
      <c r="F1888" s="21" t="s">
        <v>800</v>
      </c>
      <c r="G1888" s="21" t="s">
        <v>20</v>
      </c>
      <c r="H1888" s="21" t="s">
        <v>801</v>
      </c>
      <c r="I1888" s="52">
        <v>27</v>
      </c>
      <c r="J1888" s="75" t="str">
        <f t="shared" si="29"/>
        <v>Сысертский р-н, Сысертский городской округ, пос. Бобровский, ул. Демина, д. 27</v>
      </c>
      <c r="K1888" s="71">
        <v>751.8</v>
      </c>
      <c r="L1888" s="71">
        <v>12</v>
      </c>
      <c r="M1888" s="72">
        <v>2</v>
      </c>
    </row>
    <row r="1889" spans="1:13" ht="23.25" hidden="1" x14ac:dyDescent="0.25">
      <c r="A1889" s="64">
        <v>1888</v>
      </c>
      <c r="B1889" s="65" t="s">
        <v>505</v>
      </c>
      <c r="C1889" s="21" t="s">
        <v>787</v>
      </c>
      <c r="D1889" s="92" t="s">
        <v>309</v>
      </c>
      <c r="E1889" s="68" t="s">
        <v>25</v>
      </c>
      <c r="F1889" s="21" t="s">
        <v>315</v>
      </c>
      <c r="G1889" s="21" t="s">
        <v>20</v>
      </c>
      <c r="H1889" s="21" t="s">
        <v>37</v>
      </c>
      <c r="I1889" s="52">
        <v>147</v>
      </c>
      <c r="J1889" s="75" t="str">
        <f t="shared" si="29"/>
        <v>Сысертский р-н, Сысертский городской округ, пос. Большой Исток, ул. Ленина, д. 147</v>
      </c>
      <c r="K1889" s="71">
        <v>279.10000000000002</v>
      </c>
      <c r="L1889" s="71">
        <v>8</v>
      </c>
      <c r="M1889" s="72">
        <v>6</v>
      </c>
    </row>
    <row r="1890" spans="1:13" ht="23.25" hidden="1" x14ac:dyDescent="0.25">
      <c r="A1890" s="64">
        <v>1889</v>
      </c>
      <c r="B1890" s="65" t="s">
        <v>230</v>
      </c>
      <c r="C1890" s="21" t="s">
        <v>787</v>
      </c>
      <c r="D1890" s="49" t="s">
        <v>309</v>
      </c>
      <c r="E1890" s="68" t="s">
        <v>25</v>
      </c>
      <c r="F1890" s="49" t="s">
        <v>313</v>
      </c>
      <c r="G1890" s="49" t="s">
        <v>20</v>
      </c>
      <c r="H1890" s="49" t="s">
        <v>314</v>
      </c>
      <c r="I1890" s="86">
        <v>7</v>
      </c>
      <c r="J1890" s="87" t="str">
        <f t="shared" si="29"/>
        <v>Сысертский р-н, Сысертский городской округ, пос. Двуреченск, ул. Клубная, д. 7</v>
      </c>
      <c r="K1890" s="71">
        <v>439.3</v>
      </c>
      <c r="L1890" s="71">
        <v>8</v>
      </c>
      <c r="M1890" s="72">
        <v>1</v>
      </c>
    </row>
    <row r="1891" spans="1:13" ht="34.5" hidden="1" x14ac:dyDescent="0.25">
      <c r="A1891" s="64">
        <v>1890</v>
      </c>
      <c r="B1891" s="65" t="s">
        <v>8</v>
      </c>
      <c r="C1891" s="66" t="s">
        <v>647</v>
      </c>
      <c r="D1891" s="67" t="s">
        <v>1159</v>
      </c>
      <c r="E1891" s="68" t="s">
        <v>30</v>
      </c>
      <c r="F1891" s="68" t="s">
        <v>677</v>
      </c>
      <c r="G1891" s="68" t="s">
        <v>20</v>
      </c>
      <c r="H1891" s="68" t="s">
        <v>62</v>
      </c>
      <c r="I1891" s="69" t="s">
        <v>504</v>
      </c>
      <c r="J1891" s="70" t="str">
        <f t="shared" si="29"/>
        <v>Таборинский р-н, Таборинское сельское поселение Таборинского муниципального района Свердловской области, с. Таборы, ул. Октябрьская, д. 20А</v>
      </c>
      <c r="K1891" s="71">
        <v>869.8</v>
      </c>
      <c r="L1891" s="71">
        <v>16</v>
      </c>
      <c r="M1891" s="72">
        <v>4</v>
      </c>
    </row>
    <row r="1892" spans="1:13" ht="23.25" hidden="1" x14ac:dyDescent="0.25">
      <c r="A1892" s="64">
        <v>1891</v>
      </c>
      <c r="B1892" s="65" t="s">
        <v>8</v>
      </c>
      <c r="C1892" s="21"/>
      <c r="D1892" s="67" t="s">
        <v>14</v>
      </c>
      <c r="E1892" s="68" t="s">
        <v>18</v>
      </c>
      <c r="F1892" s="68" t="s">
        <v>104</v>
      </c>
      <c r="G1892" s="68" t="s">
        <v>20</v>
      </c>
      <c r="H1892" s="68" t="s">
        <v>48</v>
      </c>
      <c r="I1892" s="69">
        <v>15</v>
      </c>
      <c r="J1892" s="70" t="str">
        <f t="shared" si="29"/>
        <v>Тавдинский городской округ, г. Тавда, ул. Максима Горького, д. 15</v>
      </c>
      <c r="K1892" s="71">
        <v>514.6</v>
      </c>
      <c r="L1892" s="71">
        <v>12</v>
      </c>
      <c r="M1892" s="72">
        <v>4</v>
      </c>
    </row>
    <row r="1893" spans="1:13" ht="23.25" hidden="1" x14ac:dyDescent="0.25">
      <c r="A1893" s="64">
        <v>1892</v>
      </c>
      <c r="B1893" s="65" t="s">
        <v>8</v>
      </c>
      <c r="C1893" s="21"/>
      <c r="D1893" s="67" t="s">
        <v>14</v>
      </c>
      <c r="E1893" s="68" t="s">
        <v>18</v>
      </c>
      <c r="F1893" s="68" t="s">
        <v>104</v>
      </c>
      <c r="G1893" s="68" t="s">
        <v>20</v>
      </c>
      <c r="H1893" s="68" t="s">
        <v>48</v>
      </c>
      <c r="I1893" s="69">
        <v>19</v>
      </c>
      <c r="J1893" s="70" t="str">
        <f t="shared" si="29"/>
        <v>Тавдинский городской округ, г. Тавда, ул. Максима Горького, д. 19</v>
      </c>
      <c r="K1893" s="71">
        <v>537.6</v>
      </c>
      <c r="L1893" s="71">
        <v>12</v>
      </c>
      <c r="M1893" s="72">
        <v>5</v>
      </c>
    </row>
    <row r="1894" spans="1:13" ht="23.25" hidden="1" x14ac:dyDescent="0.25">
      <c r="A1894" s="64">
        <v>1893</v>
      </c>
      <c r="B1894" s="65" t="s">
        <v>8</v>
      </c>
      <c r="C1894" s="21"/>
      <c r="D1894" s="67" t="s">
        <v>14</v>
      </c>
      <c r="E1894" s="68" t="s">
        <v>18</v>
      </c>
      <c r="F1894" s="68" t="s">
        <v>104</v>
      </c>
      <c r="G1894" s="68" t="s">
        <v>20</v>
      </c>
      <c r="H1894" s="68" t="s">
        <v>48</v>
      </c>
      <c r="I1894" s="69">
        <v>21</v>
      </c>
      <c r="J1894" s="70" t="str">
        <f t="shared" si="29"/>
        <v>Тавдинский городской округ, г. Тавда, ул. Максима Горького, д. 21</v>
      </c>
      <c r="K1894" s="71">
        <v>802.9</v>
      </c>
      <c r="L1894" s="71">
        <v>12</v>
      </c>
      <c r="M1894" s="72">
        <v>5</v>
      </c>
    </row>
    <row r="1895" spans="1:13" ht="23.25" hidden="1" x14ac:dyDescent="0.25">
      <c r="A1895" s="64">
        <v>1894</v>
      </c>
      <c r="B1895" s="65" t="s">
        <v>8</v>
      </c>
      <c r="C1895" s="66"/>
      <c r="D1895" s="67" t="s">
        <v>14</v>
      </c>
      <c r="E1895" s="68" t="s">
        <v>18</v>
      </c>
      <c r="F1895" s="68" t="s">
        <v>104</v>
      </c>
      <c r="G1895" s="68" t="s">
        <v>20</v>
      </c>
      <c r="H1895" s="68" t="s">
        <v>48</v>
      </c>
      <c r="I1895" s="69">
        <v>23</v>
      </c>
      <c r="J1895" s="70" t="str">
        <f t="shared" si="29"/>
        <v>Тавдинский городской округ, г. Тавда, ул. Максима Горького, д. 23</v>
      </c>
      <c r="K1895" s="71">
        <v>451.2</v>
      </c>
      <c r="L1895" s="71">
        <v>8</v>
      </c>
      <c r="M1895" s="72">
        <v>6</v>
      </c>
    </row>
    <row r="1896" spans="1:13" ht="23.25" hidden="1" x14ac:dyDescent="0.25">
      <c r="A1896" s="64">
        <v>1895</v>
      </c>
      <c r="B1896" s="65" t="s">
        <v>8</v>
      </c>
      <c r="C1896" s="66"/>
      <c r="D1896" s="67" t="s">
        <v>14</v>
      </c>
      <c r="E1896" s="68" t="s">
        <v>18</v>
      </c>
      <c r="F1896" s="68" t="s">
        <v>104</v>
      </c>
      <c r="G1896" s="68" t="s">
        <v>20</v>
      </c>
      <c r="H1896" s="68" t="s">
        <v>48</v>
      </c>
      <c r="I1896" s="69">
        <v>27</v>
      </c>
      <c r="J1896" s="70" t="str">
        <f t="shared" si="29"/>
        <v>Тавдинский городской округ, г. Тавда, ул. Максима Горького, д. 27</v>
      </c>
      <c r="K1896" s="71">
        <v>781.6</v>
      </c>
      <c r="L1896" s="71">
        <v>12</v>
      </c>
      <c r="M1896" s="72">
        <v>6</v>
      </c>
    </row>
    <row r="1897" spans="1:13" ht="23.25" hidden="1" x14ac:dyDescent="0.25">
      <c r="A1897" s="84">
        <v>1896</v>
      </c>
      <c r="B1897" s="65" t="s">
        <v>8</v>
      </c>
      <c r="C1897" s="66"/>
      <c r="D1897" s="67" t="s">
        <v>14</v>
      </c>
      <c r="E1897" s="68" t="s">
        <v>18</v>
      </c>
      <c r="F1897" s="68" t="s">
        <v>104</v>
      </c>
      <c r="G1897" s="68" t="s">
        <v>20</v>
      </c>
      <c r="H1897" s="68" t="s">
        <v>48</v>
      </c>
      <c r="I1897" s="69">
        <v>29</v>
      </c>
      <c r="J1897" s="70" t="str">
        <f t="shared" si="29"/>
        <v>Тавдинский городской округ, г. Тавда, ул. Максима Горького, д. 29</v>
      </c>
      <c r="K1897" s="71">
        <v>788.8</v>
      </c>
      <c r="L1897" s="71">
        <v>12</v>
      </c>
      <c r="M1897" s="72">
        <v>4</v>
      </c>
    </row>
    <row r="1898" spans="1:13" ht="23.25" hidden="1" x14ac:dyDescent="0.25">
      <c r="A1898" s="84">
        <v>1897</v>
      </c>
      <c r="B1898" s="65" t="s">
        <v>8</v>
      </c>
      <c r="C1898" s="66"/>
      <c r="D1898" s="67" t="s">
        <v>14</v>
      </c>
      <c r="E1898" s="68" t="s">
        <v>18</v>
      </c>
      <c r="F1898" s="68" t="s">
        <v>104</v>
      </c>
      <c r="G1898" s="68" t="s">
        <v>20</v>
      </c>
      <c r="H1898" s="68" t="s">
        <v>48</v>
      </c>
      <c r="I1898" s="69">
        <v>31</v>
      </c>
      <c r="J1898" s="70" t="str">
        <f t="shared" si="29"/>
        <v>Тавдинский городской округ, г. Тавда, ул. Максима Горького, д. 31</v>
      </c>
      <c r="K1898" s="71">
        <v>498.4</v>
      </c>
      <c r="L1898" s="71">
        <v>12</v>
      </c>
      <c r="M1898" s="72">
        <v>6</v>
      </c>
    </row>
    <row r="1899" spans="1:13" ht="23.25" hidden="1" x14ac:dyDescent="0.25">
      <c r="A1899" s="64">
        <v>1898</v>
      </c>
      <c r="B1899" s="65" t="s">
        <v>8</v>
      </c>
      <c r="C1899" s="66"/>
      <c r="D1899" s="67" t="s">
        <v>14</v>
      </c>
      <c r="E1899" s="68" t="s">
        <v>18</v>
      </c>
      <c r="F1899" s="68" t="s">
        <v>104</v>
      </c>
      <c r="G1899" s="68" t="s">
        <v>20</v>
      </c>
      <c r="H1899" s="68" t="s">
        <v>48</v>
      </c>
      <c r="I1899" s="69">
        <v>33</v>
      </c>
      <c r="J1899" s="70" t="str">
        <f t="shared" si="29"/>
        <v>Тавдинский городской округ, г. Тавда, ул. Максима Горького, д. 33</v>
      </c>
      <c r="K1899" s="71">
        <v>498.6</v>
      </c>
      <c r="L1899" s="71">
        <v>12</v>
      </c>
      <c r="M1899" s="72">
        <v>6</v>
      </c>
    </row>
    <row r="1900" spans="1:13" ht="23.25" hidden="1" x14ac:dyDescent="0.25">
      <c r="A1900" s="64">
        <v>1899</v>
      </c>
      <c r="B1900" s="65" t="s">
        <v>8</v>
      </c>
      <c r="C1900" s="66"/>
      <c r="D1900" s="67" t="s">
        <v>14</v>
      </c>
      <c r="E1900" s="68" t="s">
        <v>18</v>
      </c>
      <c r="F1900" s="68" t="s">
        <v>104</v>
      </c>
      <c r="G1900" s="68" t="s">
        <v>20</v>
      </c>
      <c r="H1900" s="68" t="s">
        <v>663</v>
      </c>
      <c r="I1900" s="69" t="s">
        <v>679</v>
      </c>
      <c r="J1900" s="70" t="str">
        <f t="shared" si="29"/>
        <v>Тавдинский городской округ, г. Тавда, ул. Шоссейная, д. 1В</v>
      </c>
      <c r="K1900" s="71">
        <v>499.8</v>
      </c>
      <c r="L1900" s="71">
        <v>12</v>
      </c>
      <c r="M1900" s="72">
        <v>5</v>
      </c>
    </row>
    <row r="1901" spans="1:13" ht="23.25" hidden="1" x14ac:dyDescent="0.25">
      <c r="A1901" s="64">
        <v>1900</v>
      </c>
      <c r="B1901" s="65" t="s">
        <v>8</v>
      </c>
      <c r="C1901" s="66" t="s">
        <v>646</v>
      </c>
      <c r="D1901" s="67" t="s">
        <v>15</v>
      </c>
      <c r="E1901" s="68" t="s">
        <v>18</v>
      </c>
      <c r="F1901" s="68" t="s">
        <v>106</v>
      </c>
      <c r="G1901" s="68" t="s">
        <v>20</v>
      </c>
      <c r="H1901" s="68" t="s">
        <v>107</v>
      </c>
      <c r="I1901" s="69">
        <v>59</v>
      </c>
      <c r="J1901" s="70" t="str">
        <f t="shared" si="29"/>
        <v>Талицкий р-н, Талицкий городской округ, г. Талица, ул. 70 лет Октября, д. 59</v>
      </c>
      <c r="K1901" s="71">
        <v>331.5</v>
      </c>
      <c r="L1901" s="71">
        <v>10</v>
      </c>
      <c r="M1901" s="72">
        <v>1</v>
      </c>
    </row>
    <row r="1902" spans="1:13" ht="23.25" hidden="1" x14ac:dyDescent="0.25">
      <c r="A1902" s="64">
        <v>1901</v>
      </c>
      <c r="B1902" s="65" t="s">
        <v>8</v>
      </c>
      <c r="C1902" s="66" t="s">
        <v>646</v>
      </c>
      <c r="D1902" s="67" t="s">
        <v>15</v>
      </c>
      <c r="E1902" s="68" t="s">
        <v>18</v>
      </c>
      <c r="F1902" s="68" t="s">
        <v>106</v>
      </c>
      <c r="G1902" s="68" t="s">
        <v>20</v>
      </c>
      <c r="H1902" s="68" t="s">
        <v>37</v>
      </c>
      <c r="I1902" s="69">
        <v>26</v>
      </c>
      <c r="J1902" s="70" t="str">
        <f t="shared" si="29"/>
        <v>Талицкий р-н, Талицкий городской округ, г. Талица, ул. Ленина, д. 26</v>
      </c>
      <c r="K1902" s="71">
        <v>428.8</v>
      </c>
      <c r="L1902" s="71">
        <v>8</v>
      </c>
      <c r="M1902" s="72">
        <v>1</v>
      </c>
    </row>
    <row r="1903" spans="1:13" ht="23.25" hidden="1" x14ac:dyDescent="0.25">
      <c r="A1903" s="64">
        <v>1902</v>
      </c>
      <c r="B1903" s="65" t="s">
        <v>8</v>
      </c>
      <c r="C1903" s="66" t="s">
        <v>646</v>
      </c>
      <c r="D1903" s="67" t="s">
        <v>15</v>
      </c>
      <c r="E1903" s="68" t="s">
        <v>18</v>
      </c>
      <c r="F1903" s="68" t="s">
        <v>106</v>
      </c>
      <c r="G1903" s="68" t="s">
        <v>20</v>
      </c>
      <c r="H1903" s="68" t="s">
        <v>37</v>
      </c>
      <c r="I1903" s="69" t="s">
        <v>680</v>
      </c>
      <c r="J1903" s="70" t="str">
        <f t="shared" si="29"/>
        <v>Талицкий р-н, Талицкий городской округ, г. Талица, ул. Ленина, д. 40А</v>
      </c>
      <c r="K1903" s="71">
        <v>1684</v>
      </c>
      <c r="L1903" s="71">
        <v>32</v>
      </c>
      <c r="M1903" s="72">
        <v>8</v>
      </c>
    </row>
    <row r="1904" spans="1:13" ht="23.25" hidden="1" x14ac:dyDescent="0.25">
      <c r="A1904" s="64">
        <v>1903</v>
      </c>
      <c r="B1904" s="65" t="s">
        <v>8</v>
      </c>
      <c r="C1904" s="66" t="s">
        <v>646</v>
      </c>
      <c r="D1904" s="67" t="s">
        <v>15</v>
      </c>
      <c r="E1904" s="68" t="s">
        <v>18</v>
      </c>
      <c r="F1904" s="68" t="s">
        <v>106</v>
      </c>
      <c r="G1904" s="68" t="s">
        <v>20</v>
      </c>
      <c r="H1904" s="68" t="s">
        <v>110</v>
      </c>
      <c r="I1904" s="69" t="s">
        <v>126</v>
      </c>
      <c r="J1904" s="70" t="str">
        <f t="shared" si="29"/>
        <v>Талицкий р-н, Талицкий городской округ, г. Талица, ул. Пушкина, д. 2А</v>
      </c>
      <c r="K1904" s="71">
        <v>662.6</v>
      </c>
      <c r="L1904" s="71">
        <v>16</v>
      </c>
      <c r="M1904" s="72">
        <v>1</v>
      </c>
    </row>
    <row r="1905" spans="1:13" ht="23.25" hidden="1" x14ac:dyDescent="0.25">
      <c r="A1905" s="64">
        <v>1904</v>
      </c>
      <c r="B1905" s="65" t="s">
        <v>8</v>
      </c>
      <c r="C1905" s="66" t="s">
        <v>646</v>
      </c>
      <c r="D1905" s="67" t="s">
        <v>15</v>
      </c>
      <c r="E1905" s="68" t="s">
        <v>18</v>
      </c>
      <c r="F1905" s="68" t="s">
        <v>106</v>
      </c>
      <c r="G1905" s="68" t="s">
        <v>20</v>
      </c>
      <c r="H1905" s="68" t="s">
        <v>111</v>
      </c>
      <c r="I1905" s="69">
        <v>13</v>
      </c>
      <c r="J1905" s="70" t="str">
        <f t="shared" si="29"/>
        <v>Талицкий р-н, Талицкий городской округ, г. Талица, ул. Циховского, д. 13</v>
      </c>
      <c r="K1905" s="71">
        <v>530</v>
      </c>
      <c r="L1905" s="71">
        <v>12</v>
      </c>
      <c r="M1905" s="72">
        <v>3</v>
      </c>
    </row>
    <row r="1906" spans="1:13" ht="23.25" hidden="1" x14ac:dyDescent="0.25">
      <c r="A1906" s="64">
        <v>1905</v>
      </c>
      <c r="B1906" s="65" t="s">
        <v>8</v>
      </c>
      <c r="C1906" s="66" t="s">
        <v>646</v>
      </c>
      <c r="D1906" s="67" t="s">
        <v>15</v>
      </c>
      <c r="E1906" s="68" t="s">
        <v>18</v>
      </c>
      <c r="F1906" s="68" t="s">
        <v>106</v>
      </c>
      <c r="G1906" s="68" t="s">
        <v>20</v>
      </c>
      <c r="H1906" s="68" t="s">
        <v>111</v>
      </c>
      <c r="I1906" s="69">
        <v>15</v>
      </c>
      <c r="J1906" s="70" t="str">
        <f t="shared" si="29"/>
        <v>Талицкий р-н, Талицкий городской округ, г. Талица, ул. Циховского, д. 15</v>
      </c>
      <c r="K1906" s="71">
        <v>547.20000000000005</v>
      </c>
      <c r="L1906" s="71">
        <v>12</v>
      </c>
      <c r="M1906" s="72">
        <v>1</v>
      </c>
    </row>
    <row r="1907" spans="1:13" ht="23.25" hidden="1" x14ac:dyDescent="0.25">
      <c r="A1907" s="64">
        <v>1906</v>
      </c>
      <c r="B1907" s="65" t="s">
        <v>8</v>
      </c>
      <c r="C1907" s="66" t="s">
        <v>646</v>
      </c>
      <c r="D1907" s="80" t="s">
        <v>15</v>
      </c>
      <c r="E1907" s="21" t="s">
        <v>18</v>
      </c>
      <c r="F1907" s="21" t="s">
        <v>106</v>
      </c>
      <c r="G1907" s="21" t="s">
        <v>20</v>
      </c>
      <c r="H1907" s="21" t="s">
        <v>111</v>
      </c>
      <c r="I1907" s="52">
        <v>23</v>
      </c>
      <c r="J1907" s="75" t="str">
        <f t="shared" si="29"/>
        <v>Талицкий р-н, Талицкий городской округ, г. Талица, ул. Циховского, д. 23</v>
      </c>
      <c r="K1907" s="72">
        <v>494.1</v>
      </c>
      <c r="L1907" s="71">
        <v>12</v>
      </c>
      <c r="M1907" s="72">
        <v>1</v>
      </c>
    </row>
    <row r="1908" spans="1:13" ht="23.25" hidden="1" x14ac:dyDescent="0.25">
      <c r="A1908" s="64">
        <v>1907</v>
      </c>
      <c r="B1908" s="65" t="s">
        <v>8</v>
      </c>
      <c r="C1908" s="66" t="s">
        <v>646</v>
      </c>
      <c r="D1908" s="67" t="s">
        <v>15</v>
      </c>
      <c r="E1908" s="68" t="s">
        <v>18</v>
      </c>
      <c r="F1908" s="68" t="s">
        <v>106</v>
      </c>
      <c r="G1908" s="68" t="s">
        <v>20</v>
      </c>
      <c r="H1908" s="68" t="s">
        <v>109</v>
      </c>
      <c r="I1908" s="69">
        <v>6</v>
      </c>
      <c r="J1908" s="70" t="str">
        <f t="shared" si="29"/>
        <v>Талицкий р-н, Талицкий городской округ, г. Талица, ул. Щукина, д. 6</v>
      </c>
      <c r="K1908" s="71">
        <v>321</v>
      </c>
      <c r="L1908" s="71">
        <v>10</v>
      </c>
      <c r="M1908" s="72">
        <v>1</v>
      </c>
    </row>
    <row r="1909" spans="1:13" ht="23.25" hidden="1" x14ac:dyDescent="0.25">
      <c r="A1909" s="64">
        <v>1908</v>
      </c>
      <c r="B1909" s="65" t="s">
        <v>8</v>
      </c>
      <c r="C1909" s="66" t="s">
        <v>646</v>
      </c>
      <c r="D1909" s="67" t="s">
        <v>15</v>
      </c>
      <c r="E1909" s="68" t="s">
        <v>25</v>
      </c>
      <c r="F1909" s="68" t="s">
        <v>69</v>
      </c>
      <c r="G1909" s="68" t="s">
        <v>20</v>
      </c>
      <c r="H1909" s="68" t="s">
        <v>26</v>
      </c>
      <c r="I1909" s="69">
        <v>10</v>
      </c>
      <c r="J1909" s="70" t="str">
        <f t="shared" si="29"/>
        <v>Талицкий р-н, Талицкий городской округ, пос. Пионерский, ул. Школьная, д. 10</v>
      </c>
      <c r="K1909" s="71">
        <v>213.8</v>
      </c>
      <c r="L1909" s="71">
        <v>4</v>
      </c>
      <c r="M1909" s="72">
        <v>7</v>
      </c>
    </row>
    <row r="1910" spans="1:13" ht="23.25" hidden="1" x14ac:dyDescent="0.25">
      <c r="A1910" s="64">
        <v>1909</v>
      </c>
      <c r="B1910" s="65" t="s">
        <v>8</v>
      </c>
      <c r="C1910" s="66" t="s">
        <v>646</v>
      </c>
      <c r="D1910" s="67" t="s">
        <v>15</v>
      </c>
      <c r="E1910" s="68" t="s">
        <v>25</v>
      </c>
      <c r="F1910" s="68" t="s">
        <v>69</v>
      </c>
      <c r="G1910" s="68" t="s">
        <v>20</v>
      </c>
      <c r="H1910" s="68" t="s">
        <v>26</v>
      </c>
      <c r="I1910" s="69">
        <v>12</v>
      </c>
      <c r="J1910" s="70" t="str">
        <f t="shared" si="29"/>
        <v>Талицкий р-н, Талицкий городской округ, пос. Пионерский, ул. Школьная, д. 12</v>
      </c>
      <c r="K1910" s="71">
        <v>214.1</v>
      </c>
      <c r="L1910" s="71">
        <v>4</v>
      </c>
      <c r="M1910" s="72">
        <v>7</v>
      </c>
    </row>
    <row r="1911" spans="1:13" ht="23.25" hidden="1" x14ac:dyDescent="0.25">
      <c r="A1911" s="64">
        <v>1910</v>
      </c>
      <c r="B1911" s="65" t="s">
        <v>8</v>
      </c>
      <c r="C1911" s="66" t="s">
        <v>646</v>
      </c>
      <c r="D1911" s="67" t="s">
        <v>15</v>
      </c>
      <c r="E1911" s="68" t="s">
        <v>25</v>
      </c>
      <c r="F1911" s="68" t="s">
        <v>69</v>
      </c>
      <c r="G1911" s="68" t="s">
        <v>20</v>
      </c>
      <c r="H1911" s="68" t="s">
        <v>26</v>
      </c>
      <c r="I1911" s="69">
        <v>4</v>
      </c>
      <c r="J1911" s="70" t="str">
        <f t="shared" si="29"/>
        <v>Талицкий р-н, Талицкий городской округ, пос. Пионерский, ул. Школьная, д. 4</v>
      </c>
      <c r="K1911" s="71">
        <v>208</v>
      </c>
      <c r="L1911" s="71">
        <v>4</v>
      </c>
      <c r="M1911" s="72">
        <v>7</v>
      </c>
    </row>
    <row r="1912" spans="1:13" ht="23.25" hidden="1" x14ac:dyDescent="0.25">
      <c r="A1912" s="64">
        <v>1911</v>
      </c>
      <c r="B1912" s="65" t="s">
        <v>8</v>
      </c>
      <c r="C1912" s="66" t="s">
        <v>646</v>
      </c>
      <c r="D1912" s="67" t="s">
        <v>15</v>
      </c>
      <c r="E1912" s="68" t="s">
        <v>25</v>
      </c>
      <c r="F1912" s="68" t="s">
        <v>69</v>
      </c>
      <c r="G1912" s="68" t="s">
        <v>20</v>
      </c>
      <c r="H1912" s="68" t="s">
        <v>26</v>
      </c>
      <c r="I1912" s="69">
        <v>6</v>
      </c>
      <c r="J1912" s="70" t="str">
        <f t="shared" si="29"/>
        <v>Талицкий р-н, Талицкий городской округ, пос. Пионерский, ул. Школьная, д. 6</v>
      </c>
      <c r="K1912" s="71">
        <v>213.8</v>
      </c>
      <c r="L1912" s="71">
        <v>4</v>
      </c>
      <c r="M1912" s="72">
        <v>7</v>
      </c>
    </row>
    <row r="1913" spans="1:13" ht="23.25" hidden="1" x14ac:dyDescent="0.25">
      <c r="A1913" s="64">
        <v>1912</v>
      </c>
      <c r="B1913" s="65" t="s">
        <v>8</v>
      </c>
      <c r="C1913" s="66" t="s">
        <v>646</v>
      </c>
      <c r="D1913" s="67" t="s">
        <v>15</v>
      </c>
      <c r="E1913" s="68" t="s">
        <v>25</v>
      </c>
      <c r="F1913" s="68" t="s">
        <v>69</v>
      </c>
      <c r="G1913" s="68" t="s">
        <v>20</v>
      </c>
      <c r="H1913" s="68" t="s">
        <v>26</v>
      </c>
      <c r="I1913" s="69">
        <v>7</v>
      </c>
      <c r="J1913" s="70" t="str">
        <f t="shared" si="29"/>
        <v>Талицкий р-н, Талицкий городской округ, пос. Пионерский, ул. Школьная, д. 7</v>
      </c>
      <c r="K1913" s="71">
        <v>433.7</v>
      </c>
      <c r="L1913" s="71">
        <v>8</v>
      </c>
      <c r="M1913" s="72">
        <v>4</v>
      </c>
    </row>
    <row r="1914" spans="1:13" ht="23.25" hidden="1" x14ac:dyDescent="0.25">
      <c r="A1914" s="64">
        <v>1913</v>
      </c>
      <c r="B1914" s="65" t="s">
        <v>8</v>
      </c>
      <c r="C1914" s="66" t="s">
        <v>646</v>
      </c>
      <c r="D1914" s="67" t="s">
        <v>15</v>
      </c>
      <c r="E1914" s="68" t="s">
        <v>25</v>
      </c>
      <c r="F1914" s="68" t="s">
        <v>69</v>
      </c>
      <c r="G1914" s="68" t="s">
        <v>20</v>
      </c>
      <c r="H1914" s="68" t="s">
        <v>26</v>
      </c>
      <c r="I1914" s="69">
        <v>8</v>
      </c>
      <c r="J1914" s="70" t="str">
        <f t="shared" si="29"/>
        <v>Талицкий р-н, Талицкий городской округ, пос. Пионерский, ул. Школьная, д. 8</v>
      </c>
      <c r="K1914" s="71">
        <v>270</v>
      </c>
      <c r="L1914" s="71">
        <v>4</v>
      </c>
      <c r="M1914" s="72">
        <v>7</v>
      </c>
    </row>
    <row r="1915" spans="1:13" ht="23.25" hidden="1" x14ac:dyDescent="0.25">
      <c r="A1915" s="64">
        <v>1914</v>
      </c>
      <c r="B1915" s="65" t="s">
        <v>8</v>
      </c>
      <c r="C1915" s="66" t="s">
        <v>646</v>
      </c>
      <c r="D1915" s="67" t="s">
        <v>15</v>
      </c>
      <c r="E1915" s="68" t="s">
        <v>25</v>
      </c>
      <c r="F1915" s="68" t="s">
        <v>112</v>
      </c>
      <c r="G1915" s="68" t="s">
        <v>20</v>
      </c>
      <c r="H1915" s="68" t="s">
        <v>620</v>
      </c>
      <c r="I1915" s="69">
        <v>144</v>
      </c>
      <c r="J1915" s="70" t="str">
        <f t="shared" si="29"/>
        <v>Талицкий р-н, Талицкий городской округ, пос. Троицкий, ул. Суворова, д. 144</v>
      </c>
      <c r="K1915" s="71">
        <v>475.6</v>
      </c>
      <c r="L1915" s="71">
        <v>12</v>
      </c>
      <c r="M1915" s="72">
        <v>6</v>
      </c>
    </row>
    <row r="1916" spans="1:13" ht="23.25" hidden="1" x14ac:dyDescent="0.25">
      <c r="A1916" s="64">
        <v>1915</v>
      </c>
      <c r="B1916" s="65" t="s">
        <v>8</v>
      </c>
      <c r="C1916" s="66" t="s">
        <v>646</v>
      </c>
      <c r="D1916" s="67" t="s">
        <v>15</v>
      </c>
      <c r="E1916" s="68" t="s">
        <v>25</v>
      </c>
      <c r="F1916" s="68" t="s">
        <v>112</v>
      </c>
      <c r="G1916" s="68" t="s">
        <v>20</v>
      </c>
      <c r="H1916" s="68" t="s">
        <v>620</v>
      </c>
      <c r="I1916" s="69">
        <v>146</v>
      </c>
      <c r="J1916" s="70" t="str">
        <f t="shared" si="29"/>
        <v>Талицкий р-н, Талицкий городской округ, пос. Троицкий, ул. Суворова, д. 146</v>
      </c>
      <c r="K1916" s="71">
        <v>499.8</v>
      </c>
      <c r="L1916" s="71">
        <v>12</v>
      </c>
      <c r="M1916" s="72">
        <v>6</v>
      </c>
    </row>
    <row r="1917" spans="1:13" ht="23.25" hidden="1" x14ac:dyDescent="0.25">
      <c r="A1917" s="64">
        <v>1916</v>
      </c>
      <c r="B1917" s="65" t="s">
        <v>8</v>
      </c>
      <c r="C1917" s="66" t="s">
        <v>646</v>
      </c>
      <c r="D1917" s="67" t="s">
        <v>15</v>
      </c>
      <c r="E1917" s="68" t="s">
        <v>30</v>
      </c>
      <c r="F1917" s="68" t="s">
        <v>671</v>
      </c>
      <c r="G1917" s="68" t="s">
        <v>20</v>
      </c>
      <c r="H1917" s="68" t="s">
        <v>116</v>
      </c>
      <c r="I1917" s="69">
        <v>5</v>
      </c>
      <c r="J1917" s="70" t="str">
        <f t="shared" si="29"/>
        <v>Талицкий р-н, Талицкий городской округ, с. Бутка, ул. Крылова, д. 5</v>
      </c>
      <c r="K1917" s="71">
        <v>362</v>
      </c>
      <c r="L1917" s="71">
        <v>8</v>
      </c>
      <c r="M1917" s="72">
        <v>6</v>
      </c>
    </row>
    <row r="1918" spans="1:13" ht="23.25" hidden="1" x14ac:dyDescent="0.25">
      <c r="A1918" s="64">
        <v>1917</v>
      </c>
      <c r="B1918" s="65" t="s">
        <v>8</v>
      </c>
      <c r="C1918" s="66" t="s">
        <v>646</v>
      </c>
      <c r="D1918" s="67" t="s">
        <v>15</v>
      </c>
      <c r="E1918" s="68" t="s">
        <v>30</v>
      </c>
      <c r="F1918" s="68" t="s">
        <v>672</v>
      </c>
      <c r="G1918" s="68" t="s">
        <v>65</v>
      </c>
      <c r="H1918" s="68" t="s">
        <v>673</v>
      </c>
      <c r="I1918" s="69">
        <v>2</v>
      </c>
      <c r="J1918" s="70" t="str">
        <f t="shared" si="29"/>
        <v>Талицкий р-н, Талицкий городской округ, с. Елань, пер. Школьный, д. 2</v>
      </c>
      <c r="K1918" s="71">
        <v>793.9</v>
      </c>
      <c r="L1918" s="71">
        <v>16</v>
      </c>
      <c r="M1918" s="72">
        <v>7</v>
      </c>
    </row>
    <row r="1919" spans="1:13" ht="23.25" hidden="1" x14ac:dyDescent="0.25">
      <c r="A1919" s="64">
        <v>1918</v>
      </c>
      <c r="B1919" s="65" t="s">
        <v>8</v>
      </c>
      <c r="C1919" s="66" t="s">
        <v>641</v>
      </c>
      <c r="D1919" s="67" t="s">
        <v>16</v>
      </c>
      <c r="E1919" s="68" t="s">
        <v>25</v>
      </c>
      <c r="F1919" s="68" t="s">
        <v>113</v>
      </c>
      <c r="G1919" s="68" t="s">
        <v>20</v>
      </c>
      <c r="H1919" s="68" t="s">
        <v>94</v>
      </c>
      <c r="I1919" s="69">
        <v>3</v>
      </c>
      <c r="J1919" s="70" t="str">
        <f t="shared" si="29"/>
        <v>Тугулымский р-н, Тугулымский городской округ, пос. Юшала, ул. Бажова, д. 3</v>
      </c>
      <c r="K1919" s="71">
        <v>424</v>
      </c>
      <c r="L1919" s="71">
        <v>8</v>
      </c>
      <c r="M1919" s="72">
        <v>1</v>
      </c>
    </row>
    <row r="1920" spans="1:13" ht="23.25" hidden="1" x14ac:dyDescent="0.25">
      <c r="A1920" s="64">
        <v>1919</v>
      </c>
      <c r="B1920" s="65" t="s">
        <v>8</v>
      </c>
      <c r="C1920" s="66" t="s">
        <v>641</v>
      </c>
      <c r="D1920" s="67" t="s">
        <v>16</v>
      </c>
      <c r="E1920" s="68" t="s">
        <v>25</v>
      </c>
      <c r="F1920" s="105" t="s">
        <v>113</v>
      </c>
      <c r="G1920" s="68" t="s">
        <v>20</v>
      </c>
      <c r="H1920" s="105" t="s">
        <v>114</v>
      </c>
      <c r="I1920" s="69" t="s">
        <v>117</v>
      </c>
      <c r="J1920" s="70" t="str">
        <f t="shared" si="29"/>
        <v>Тугулымский р-н, Тугулымский городской округ, пос. Юшала, ул. Заводская, д. 1А</v>
      </c>
      <c r="K1920" s="71">
        <v>1236.4000000000001</v>
      </c>
      <c r="L1920" s="71">
        <v>24</v>
      </c>
      <c r="M1920" s="72">
        <v>1</v>
      </c>
    </row>
    <row r="1921" spans="1:13" ht="23.25" hidden="1" x14ac:dyDescent="0.25">
      <c r="A1921" s="64">
        <v>1920</v>
      </c>
      <c r="B1921" s="65" t="s">
        <v>8</v>
      </c>
      <c r="C1921" s="66" t="s">
        <v>641</v>
      </c>
      <c r="D1921" s="67" t="s">
        <v>16</v>
      </c>
      <c r="E1921" s="68" t="s">
        <v>25</v>
      </c>
      <c r="F1921" s="68" t="s">
        <v>113</v>
      </c>
      <c r="G1921" s="68" t="s">
        <v>20</v>
      </c>
      <c r="H1921" s="68" t="s">
        <v>114</v>
      </c>
      <c r="I1921" s="69">
        <v>2</v>
      </c>
      <c r="J1921" s="70" t="str">
        <f t="shared" si="29"/>
        <v>Тугулымский р-н, Тугулымский городской округ, пос. Юшала, ул. Заводская, д. 2</v>
      </c>
      <c r="K1921" s="71">
        <v>413.6</v>
      </c>
      <c r="L1921" s="71">
        <v>8</v>
      </c>
      <c r="M1921" s="72">
        <v>7</v>
      </c>
    </row>
    <row r="1922" spans="1:13" ht="23.25" hidden="1" x14ac:dyDescent="0.25">
      <c r="A1922" s="64">
        <v>1921</v>
      </c>
      <c r="B1922" s="65" t="s">
        <v>8</v>
      </c>
      <c r="C1922" s="66" t="s">
        <v>641</v>
      </c>
      <c r="D1922" s="67" t="s">
        <v>16</v>
      </c>
      <c r="E1922" s="68" t="s">
        <v>25</v>
      </c>
      <c r="F1922" s="68" t="s">
        <v>113</v>
      </c>
      <c r="G1922" s="68" t="s">
        <v>20</v>
      </c>
      <c r="H1922" s="68" t="s">
        <v>78</v>
      </c>
      <c r="I1922" s="69">
        <v>2</v>
      </c>
      <c r="J1922" s="70" t="str">
        <f t="shared" ref="J1922:J1939" si="30">C1922&amp;""&amp;D1922&amp;", "&amp;E1922&amp;" "&amp;F1922&amp;", "&amp;G1922&amp;" "&amp;H1922&amp;", д. "&amp;I1922</f>
        <v>Тугулымский р-н, Тугулымский городской округ, пос. Юшала, ул. Свердлова, д. 2</v>
      </c>
      <c r="K1922" s="71">
        <v>422.2</v>
      </c>
      <c r="L1922" s="71">
        <v>8</v>
      </c>
      <c r="M1922" s="72">
        <v>1</v>
      </c>
    </row>
    <row r="1923" spans="1:13" ht="23.25" hidden="1" x14ac:dyDescent="0.25">
      <c r="A1923" s="64">
        <v>1922</v>
      </c>
      <c r="B1923" s="65" t="s">
        <v>8</v>
      </c>
      <c r="C1923" s="66" t="s">
        <v>641</v>
      </c>
      <c r="D1923" s="67" t="s">
        <v>16</v>
      </c>
      <c r="E1923" s="68" t="s">
        <v>25</v>
      </c>
      <c r="F1923" s="68" t="s">
        <v>113</v>
      </c>
      <c r="G1923" s="68" t="s">
        <v>20</v>
      </c>
      <c r="H1923" s="68" t="s">
        <v>26</v>
      </c>
      <c r="I1923" s="69">
        <v>1</v>
      </c>
      <c r="J1923" s="70" t="str">
        <f t="shared" si="30"/>
        <v>Тугулымский р-н, Тугулымский городской округ, пос. Юшала, ул. Школьная, д. 1</v>
      </c>
      <c r="K1923" s="71">
        <v>436.7</v>
      </c>
      <c r="L1923" s="71">
        <v>8</v>
      </c>
      <c r="M1923" s="72">
        <v>1</v>
      </c>
    </row>
    <row r="1924" spans="1:13" ht="23.25" hidden="1" x14ac:dyDescent="0.25">
      <c r="A1924" s="64">
        <v>1923</v>
      </c>
      <c r="B1924" s="65" t="s">
        <v>8</v>
      </c>
      <c r="C1924" s="66" t="s">
        <v>641</v>
      </c>
      <c r="D1924" s="67" t="s">
        <v>16</v>
      </c>
      <c r="E1924" s="68" t="s">
        <v>25</v>
      </c>
      <c r="F1924" s="68" t="s">
        <v>113</v>
      </c>
      <c r="G1924" s="68" t="s">
        <v>20</v>
      </c>
      <c r="H1924" s="68" t="s">
        <v>26</v>
      </c>
      <c r="I1924" s="69">
        <v>2</v>
      </c>
      <c r="J1924" s="70" t="str">
        <f t="shared" si="30"/>
        <v>Тугулымский р-н, Тугулымский городской округ, пос. Юшала, ул. Школьная, д. 2</v>
      </c>
      <c r="K1924" s="71">
        <v>427.1</v>
      </c>
      <c r="L1924" s="71">
        <v>8</v>
      </c>
      <c r="M1924" s="72">
        <v>7</v>
      </c>
    </row>
    <row r="1925" spans="1:13" ht="23.25" hidden="1" x14ac:dyDescent="0.25">
      <c r="A1925" s="64">
        <v>1924</v>
      </c>
      <c r="B1925" s="65" t="s">
        <v>8</v>
      </c>
      <c r="C1925" s="66" t="s">
        <v>637</v>
      </c>
      <c r="D1925" s="67" t="s">
        <v>17</v>
      </c>
      <c r="E1925" s="68" t="s">
        <v>18</v>
      </c>
      <c r="F1925" s="68" t="s">
        <v>115</v>
      </c>
      <c r="G1925" s="68" t="s">
        <v>20</v>
      </c>
      <c r="H1925" s="68" t="s">
        <v>667</v>
      </c>
      <c r="I1925" s="69">
        <v>54</v>
      </c>
      <c r="J1925" s="70" t="str">
        <f t="shared" si="30"/>
        <v>Туринский р-н, Туринский городской округ, г. Туринск, ул. Горького, д. 54</v>
      </c>
      <c r="K1925" s="71">
        <v>6805</v>
      </c>
      <c r="L1925" s="71">
        <v>125</v>
      </c>
      <c r="M1925" s="72">
        <v>1</v>
      </c>
    </row>
    <row r="1926" spans="1:13" ht="23.25" hidden="1" x14ac:dyDescent="0.25">
      <c r="A1926" s="64">
        <v>1925</v>
      </c>
      <c r="B1926" s="65" t="s">
        <v>8</v>
      </c>
      <c r="C1926" s="66" t="s">
        <v>637</v>
      </c>
      <c r="D1926" s="67" t="s">
        <v>17</v>
      </c>
      <c r="E1926" s="68" t="s">
        <v>18</v>
      </c>
      <c r="F1926" s="68" t="s">
        <v>115</v>
      </c>
      <c r="G1926" s="68" t="s">
        <v>20</v>
      </c>
      <c r="H1926" s="68" t="s">
        <v>667</v>
      </c>
      <c r="I1926" s="69">
        <v>59</v>
      </c>
      <c r="J1926" s="70" t="str">
        <f t="shared" si="30"/>
        <v>Туринский р-н, Туринский городской округ, г. Туринск, ул. Горького, д. 59</v>
      </c>
      <c r="K1926" s="71">
        <v>6330.2</v>
      </c>
      <c r="L1926" s="71">
        <v>119</v>
      </c>
      <c r="M1926" s="72">
        <v>3</v>
      </c>
    </row>
    <row r="1927" spans="1:13" ht="23.25" hidden="1" x14ac:dyDescent="0.25">
      <c r="A1927" s="64">
        <v>1926</v>
      </c>
      <c r="B1927" s="65" t="s">
        <v>8</v>
      </c>
      <c r="C1927" s="66" t="s">
        <v>637</v>
      </c>
      <c r="D1927" s="67" t="s">
        <v>17</v>
      </c>
      <c r="E1927" s="68" t="s">
        <v>18</v>
      </c>
      <c r="F1927" s="68" t="s">
        <v>115</v>
      </c>
      <c r="G1927" s="68" t="s">
        <v>20</v>
      </c>
      <c r="H1927" s="68" t="s">
        <v>37</v>
      </c>
      <c r="I1927" s="69">
        <v>29</v>
      </c>
      <c r="J1927" s="70" t="str">
        <f t="shared" si="30"/>
        <v>Туринский р-н, Туринский городской округ, г. Туринск, ул. Ленина, д. 29</v>
      </c>
      <c r="K1927" s="71">
        <v>8878.2000000000007</v>
      </c>
      <c r="L1927" s="71">
        <v>160</v>
      </c>
      <c r="M1927" s="72">
        <v>1</v>
      </c>
    </row>
    <row r="1928" spans="1:13" ht="23.25" hidden="1" x14ac:dyDescent="0.25">
      <c r="A1928" s="64">
        <v>1927</v>
      </c>
      <c r="B1928" s="65" t="s">
        <v>8</v>
      </c>
      <c r="C1928" s="66" t="s">
        <v>637</v>
      </c>
      <c r="D1928" s="67" t="s">
        <v>17</v>
      </c>
      <c r="E1928" s="68" t="s">
        <v>18</v>
      </c>
      <c r="F1928" s="68" t="s">
        <v>115</v>
      </c>
      <c r="G1928" s="68" t="s">
        <v>20</v>
      </c>
      <c r="H1928" s="68" t="s">
        <v>37</v>
      </c>
      <c r="I1928" s="69">
        <v>47</v>
      </c>
      <c r="J1928" s="70" t="str">
        <f t="shared" si="30"/>
        <v>Туринский р-н, Туринский городской округ, г. Туринск, ул. Ленина, д. 47</v>
      </c>
      <c r="K1928" s="71">
        <v>7015.2</v>
      </c>
      <c r="L1928" s="71">
        <v>122</v>
      </c>
      <c r="M1928" s="72">
        <v>1</v>
      </c>
    </row>
    <row r="1929" spans="1:13" ht="23.25" hidden="1" x14ac:dyDescent="0.25">
      <c r="A1929" s="64">
        <v>1928</v>
      </c>
      <c r="B1929" s="65" t="s">
        <v>8</v>
      </c>
      <c r="C1929" s="21" t="s">
        <v>637</v>
      </c>
      <c r="D1929" s="80" t="s">
        <v>17</v>
      </c>
      <c r="E1929" s="21" t="s">
        <v>18</v>
      </c>
      <c r="F1929" s="21" t="s">
        <v>115</v>
      </c>
      <c r="G1929" s="21" t="s">
        <v>20</v>
      </c>
      <c r="H1929" s="21" t="s">
        <v>37</v>
      </c>
      <c r="I1929" s="52">
        <v>54</v>
      </c>
      <c r="J1929" s="75" t="str">
        <f t="shared" si="30"/>
        <v>Туринский р-н, Туринский городской округ, г. Туринск, ул. Ленина, д. 54</v>
      </c>
      <c r="K1929" s="71">
        <v>3604.5</v>
      </c>
      <c r="L1929" s="71">
        <v>69</v>
      </c>
      <c r="M1929" s="72">
        <v>1</v>
      </c>
    </row>
    <row r="1930" spans="1:13" ht="23.25" hidden="1" x14ac:dyDescent="0.25">
      <c r="A1930" s="64">
        <v>1929</v>
      </c>
      <c r="B1930" s="65" t="s">
        <v>8</v>
      </c>
      <c r="C1930" s="66" t="s">
        <v>637</v>
      </c>
      <c r="D1930" s="67" t="s">
        <v>17</v>
      </c>
      <c r="E1930" s="68" t="s">
        <v>18</v>
      </c>
      <c r="F1930" s="68" t="s">
        <v>115</v>
      </c>
      <c r="G1930" s="68" t="s">
        <v>20</v>
      </c>
      <c r="H1930" s="68" t="s">
        <v>668</v>
      </c>
      <c r="I1930" s="69">
        <v>95</v>
      </c>
      <c r="J1930" s="70" t="str">
        <f t="shared" si="30"/>
        <v>Туринский р-н, Туринский городской округ, г. Туринск, ул. Социалистическая, д. 95</v>
      </c>
      <c r="K1930" s="71">
        <v>4388.3</v>
      </c>
      <c r="L1930" s="71">
        <v>90</v>
      </c>
      <c r="M1930" s="72">
        <v>1</v>
      </c>
    </row>
    <row r="1931" spans="1:13" ht="23.25" hidden="1" x14ac:dyDescent="0.25">
      <c r="A1931" s="64">
        <v>1930</v>
      </c>
      <c r="B1931" s="65" t="s">
        <v>8</v>
      </c>
      <c r="C1931" s="66" t="s">
        <v>637</v>
      </c>
      <c r="D1931" s="67" t="s">
        <v>17</v>
      </c>
      <c r="E1931" s="68" t="s">
        <v>18</v>
      </c>
      <c r="F1931" s="68" t="s">
        <v>115</v>
      </c>
      <c r="G1931" s="68" t="s">
        <v>20</v>
      </c>
      <c r="H1931" s="68" t="s">
        <v>668</v>
      </c>
      <c r="I1931" s="69">
        <v>97</v>
      </c>
      <c r="J1931" s="70" t="str">
        <f t="shared" si="30"/>
        <v>Туринский р-н, Туринский городской округ, г. Туринск, ул. Социалистическая, д. 97</v>
      </c>
      <c r="K1931" s="71">
        <v>4371.8</v>
      </c>
      <c r="L1931" s="71">
        <v>90</v>
      </c>
      <c r="M1931" s="72">
        <v>1</v>
      </c>
    </row>
    <row r="1932" spans="1:13" ht="23.25" hidden="1" x14ac:dyDescent="0.25">
      <c r="A1932" s="64">
        <v>1931</v>
      </c>
      <c r="B1932" s="65" t="s">
        <v>8</v>
      </c>
      <c r="C1932" s="66" t="s">
        <v>637</v>
      </c>
      <c r="D1932" s="67" t="s">
        <v>17</v>
      </c>
      <c r="E1932" s="68" t="s">
        <v>18</v>
      </c>
      <c r="F1932" s="68" t="s">
        <v>115</v>
      </c>
      <c r="G1932" s="68" t="s">
        <v>20</v>
      </c>
      <c r="H1932" s="68" t="s">
        <v>668</v>
      </c>
      <c r="I1932" s="69" t="s">
        <v>681</v>
      </c>
      <c r="J1932" s="70" t="str">
        <f t="shared" si="30"/>
        <v>Туринский р-н, Туринский городской округ, г. Туринск, ул. Социалистическая, д. 97А</v>
      </c>
      <c r="K1932" s="71">
        <v>4388</v>
      </c>
      <c r="L1932" s="71">
        <v>90</v>
      </c>
      <c r="M1932" s="72">
        <v>1</v>
      </c>
    </row>
    <row r="1933" spans="1:13" ht="23.25" hidden="1" x14ac:dyDescent="0.25">
      <c r="A1933" s="64">
        <v>1932</v>
      </c>
      <c r="B1933" s="65" t="s">
        <v>8</v>
      </c>
      <c r="C1933" s="66" t="s">
        <v>637</v>
      </c>
      <c r="D1933" s="80" t="s">
        <v>17</v>
      </c>
      <c r="E1933" s="21" t="s">
        <v>18</v>
      </c>
      <c r="F1933" s="21" t="s">
        <v>115</v>
      </c>
      <c r="G1933" s="21" t="s">
        <v>20</v>
      </c>
      <c r="H1933" s="21" t="s">
        <v>279</v>
      </c>
      <c r="I1933" s="52">
        <v>64</v>
      </c>
      <c r="J1933" s="75" t="str">
        <f t="shared" si="30"/>
        <v>Туринский р-н, Туринский городской округ, г. Туринск, ул. Чкалова, д. 64</v>
      </c>
      <c r="K1933" s="72">
        <v>6381.6</v>
      </c>
      <c r="L1933" s="71">
        <v>119</v>
      </c>
      <c r="M1933" s="72">
        <v>3</v>
      </c>
    </row>
    <row r="1934" spans="1:13" ht="23.25" hidden="1" x14ac:dyDescent="0.25">
      <c r="A1934" s="64">
        <v>1933</v>
      </c>
      <c r="B1934" s="65" t="s">
        <v>230</v>
      </c>
      <c r="C1934" s="21" t="s">
        <v>714</v>
      </c>
      <c r="D1934" s="21" t="s">
        <v>1160</v>
      </c>
      <c r="E1934" s="21" t="s">
        <v>648</v>
      </c>
      <c r="F1934" s="21" t="s">
        <v>715</v>
      </c>
      <c r="G1934" s="21" t="s">
        <v>20</v>
      </c>
      <c r="H1934" s="21" t="s">
        <v>718</v>
      </c>
      <c r="I1934" s="52">
        <v>2</v>
      </c>
      <c r="J1934" s="75" t="str">
        <f t="shared" si="30"/>
        <v>Шалинский р-н, городской округ Староуткинск, п.г.т. Староуткинск, ул. 1 Мая, д. 2</v>
      </c>
      <c r="K1934" s="71">
        <v>1080.5</v>
      </c>
      <c r="L1934" s="71">
        <v>22</v>
      </c>
      <c r="M1934" s="72">
        <v>1</v>
      </c>
    </row>
    <row r="1935" spans="1:13" ht="23.25" hidden="1" x14ac:dyDescent="0.25">
      <c r="A1935" s="64">
        <v>1934</v>
      </c>
      <c r="B1935" s="65" t="s">
        <v>230</v>
      </c>
      <c r="C1935" s="21" t="s">
        <v>714</v>
      </c>
      <c r="D1935" s="21" t="s">
        <v>1160</v>
      </c>
      <c r="E1935" s="21" t="s">
        <v>648</v>
      </c>
      <c r="F1935" s="21" t="s">
        <v>715</v>
      </c>
      <c r="G1935" s="21" t="s">
        <v>20</v>
      </c>
      <c r="H1935" s="21" t="s">
        <v>718</v>
      </c>
      <c r="I1935" s="52">
        <v>7</v>
      </c>
      <c r="J1935" s="75" t="str">
        <f t="shared" si="30"/>
        <v>Шалинский р-н, городской округ Староуткинск, п.г.т. Староуткинск, ул. 1 Мая, д. 7</v>
      </c>
      <c r="K1935" s="72">
        <v>807.7</v>
      </c>
      <c r="L1935" s="71">
        <v>16</v>
      </c>
      <c r="M1935" s="72">
        <v>1</v>
      </c>
    </row>
    <row r="1936" spans="1:13" ht="23.25" hidden="1" x14ac:dyDescent="0.25">
      <c r="A1936" s="64">
        <v>1935</v>
      </c>
      <c r="B1936" s="65" t="s">
        <v>230</v>
      </c>
      <c r="C1936" s="21" t="s">
        <v>714</v>
      </c>
      <c r="D1936" s="21" t="s">
        <v>1160</v>
      </c>
      <c r="E1936" s="21" t="s">
        <v>648</v>
      </c>
      <c r="F1936" s="21" t="s">
        <v>715</v>
      </c>
      <c r="G1936" s="21" t="s">
        <v>20</v>
      </c>
      <c r="H1936" s="21" t="s">
        <v>35</v>
      </c>
      <c r="I1936" s="52">
        <v>1</v>
      </c>
      <c r="J1936" s="75" t="str">
        <f t="shared" si="30"/>
        <v>Шалинский р-н, городской округ Староуткинск, п.г.т. Староуткинск, ул. Кирова, д. 1</v>
      </c>
      <c r="K1936" s="71">
        <v>723.8</v>
      </c>
      <c r="L1936" s="71">
        <v>12</v>
      </c>
      <c r="M1936" s="72">
        <v>1</v>
      </c>
    </row>
    <row r="1937" spans="1:13" ht="23.25" hidden="1" x14ac:dyDescent="0.25">
      <c r="A1937" s="64">
        <v>1936</v>
      </c>
      <c r="B1937" s="65" t="s">
        <v>230</v>
      </c>
      <c r="C1937" s="21" t="s">
        <v>714</v>
      </c>
      <c r="D1937" s="21" t="s">
        <v>1160</v>
      </c>
      <c r="E1937" s="21" t="s">
        <v>648</v>
      </c>
      <c r="F1937" s="21" t="s">
        <v>715</v>
      </c>
      <c r="G1937" s="21" t="s">
        <v>20</v>
      </c>
      <c r="H1937" s="21" t="s">
        <v>164</v>
      </c>
      <c r="I1937" s="52">
        <v>8</v>
      </c>
      <c r="J1937" s="75" t="str">
        <f t="shared" si="30"/>
        <v>Шалинский р-н, городской округ Староуткинск, п.г.т. Староуткинск, ул. Фрунзе, д. 8</v>
      </c>
      <c r="K1937" s="71">
        <v>259.7</v>
      </c>
      <c r="L1937" s="71">
        <v>7</v>
      </c>
      <c r="M1937" s="72">
        <v>4</v>
      </c>
    </row>
    <row r="1938" spans="1:13" ht="23.25" hidden="1" x14ac:dyDescent="0.25">
      <c r="A1938" s="64">
        <v>1937</v>
      </c>
      <c r="B1938" s="65" t="s">
        <v>230</v>
      </c>
      <c r="C1938" s="21" t="s">
        <v>714</v>
      </c>
      <c r="D1938" s="21" t="s">
        <v>317</v>
      </c>
      <c r="E1938" s="21" t="s">
        <v>648</v>
      </c>
      <c r="F1938" s="21" t="s">
        <v>318</v>
      </c>
      <c r="G1938" s="21" t="s">
        <v>20</v>
      </c>
      <c r="H1938" s="21" t="s">
        <v>37</v>
      </c>
      <c r="I1938" s="52">
        <v>37</v>
      </c>
      <c r="J1938" s="75" t="str">
        <f t="shared" si="30"/>
        <v>Шалинский р-н, Шалинский городской округ, п.г.т. Шаля, ул. Ленина, д. 37</v>
      </c>
      <c r="K1938" s="71">
        <v>691.4</v>
      </c>
      <c r="L1938" s="71">
        <v>12</v>
      </c>
      <c r="M1938" s="72">
        <v>6</v>
      </c>
    </row>
    <row r="1939" spans="1:13" ht="23.25" hidden="1" x14ac:dyDescent="0.25">
      <c r="A1939" s="64">
        <v>1938</v>
      </c>
      <c r="B1939" s="65" t="s">
        <v>230</v>
      </c>
      <c r="C1939" s="21" t="s">
        <v>714</v>
      </c>
      <c r="D1939" s="21" t="s">
        <v>317</v>
      </c>
      <c r="E1939" s="21" t="s">
        <v>648</v>
      </c>
      <c r="F1939" s="21" t="s">
        <v>318</v>
      </c>
      <c r="G1939" s="21" t="s">
        <v>20</v>
      </c>
      <c r="H1939" s="21" t="s">
        <v>78</v>
      </c>
      <c r="I1939" s="52">
        <v>34</v>
      </c>
      <c r="J1939" s="75" t="str">
        <f t="shared" si="30"/>
        <v>Шалинский р-н, Шалинский городской округ, п.г.т. Шаля, ул. Свердлова, д. 34</v>
      </c>
      <c r="K1939" s="71">
        <v>563.1</v>
      </c>
      <c r="L1939" s="71">
        <v>8</v>
      </c>
      <c r="M1939" s="72">
        <v>7</v>
      </c>
    </row>
  </sheetData>
  <autoFilter ref="A1:M1939">
    <filterColumn colId="3">
      <filters>
        <filter val="Камышловский городской округ Свердловской области"/>
      </filters>
    </filterColumn>
  </autoFilter>
  <conditionalFormatting sqref="J2:J1939">
    <cfRule type="duplicateValues" dxfId="146" priority="5"/>
  </conditionalFormatting>
  <conditionalFormatting sqref="J2:J1939">
    <cfRule type="duplicateValues" dxfId="145" priority="4"/>
  </conditionalFormatting>
  <conditionalFormatting sqref="J1">
    <cfRule type="duplicateValues" dxfId="144" priority="3"/>
  </conditionalFormatting>
  <conditionalFormatting sqref="J1">
    <cfRule type="duplicateValues" dxfId="143" priority="1"/>
    <cfRule type="duplicateValues" dxfId="142" priority="2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4"/>
  <sheetViews>
    <sheetView workbookViewId="0">
      <selection sqref="A1:M1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3.25" x14ac:dyDescent="0.25">
      <c r="A2" s="101">
        <v>1</v>
      </c>
      <c r="B2" s="152" t="s">
        <v>8</v>
      </c>
      <c r="C2" s="106" t="s">
        <v>640</v>
      </c>
      <c r="D2" s="107" t="s">
        <v>634</v>
      </c>
      <c r="E2" s="63" t="s">
        <v>648</v>
      </c>
      <c r="F2" s="63" t="s">
        <v>657</v>
      </c>
      <c r="G2" s="63" t="s">
        <v>20</v>
      </c>
      <c r="H2" s="63" t="s">
        <v>658</v>
      </c>
      <c r="I2" s="22">
        <v>2</v>
      </c>
      <c r="J2" s="108" t="str">
        <f t="shared" ref="J2:J65" si="0">C2&amp;""&amp;D2&amp;", "&amp;E2&amp;" "&amp;F2&amp;", "&amp;G2&amp;" "&amp;H2&amp;", д. "&amp;I2</f>
        <v>Алапаевский р-н, Махнёвское муниципальное образование, п.г.т. Махнево, ул. Городок Карьера, д. 2</v>
      </c>
      <c r="K2" s="63">
        <v>526.6</v>
      </c>
      <c r="L2" s="63">
        <v>12</v>
      </c>
      <c r="M2" s="63">
        <v>7</v>
      </c>
    </row>
    <row r="3" spans="1:13" ht="23.25" x14ac:dyDescent="0.25">
      <c r="A3" s="101">
        <v>2</v>
      </c>
      <c r="B3" s="152" t="s">
        <v>8</v>
      </c>
      <c r="C3" s="106" t="s">
        <v>640</v>
      </c>
      <c r="D3" s="107" t="s">
        <v>635</v>
      </c>
      <c r="E3" s="63" t="s">
        <v>25</v>
      </c>
      <c r="F3" s="63" t="s">
        <v>39</v>
      </c>
      <c r="G3" s="63" t="s">
        <v>20</v>
      </c>
      <c r="H3" s="63" t="s">
        <v>40</v>
      </c>
      <c r="I3" s="22">
        <v>3</v>
      </c>
      <c r="J3" s="108" t="str">
        <f t="shared" si="0"/>
        <v>Алапаевский р-н, муниципальное образование Алапаевское, пос. Курорт-Самоцвет, ул. Центральная, д. 3</v>
      </c>
      <c r="K3" s="63">
        <v>1639.2</v>
      </c>
      <c r="L3" s="63">
        <v>36</v>
      </c>
      <c r="M3" s="63">
        <v>4</v>
      </c>
    </row>
    <row r="4" spans="1:13" ht="23.25" x14ac:dyDescent="0.25">
      <c r="A4" s="101">
        <v>3</v>
      </c>
      <c r="B4" s="152" t="s">
        <v>505</v>
      </c>
      <c r="C4" s="63"/>
      <c r="D4" s="109" t="s">
        <v>1058</v>
      </c>
      <c r="E4" s="63" t="s">
        <v>18</v>
      </c>
      <c r="F4" s="63" t="s">
        <v>506</v>
      </c>
      <c r="G4" s="63" t="s">
        <v>20</v>
      </c>
      <c r="H4" s="63" t="s">
        <v>188</v>
      </c>
      <c r="I4" s="16">
        <v>27</v>
      </c>
      <c r="J4" s="108" t="str">
        <f t="shared" si="0"/>
        <v>Арамильский городской округ Свердловской области, г. Арамиль, ул. Декабристов, д. 27</v>
      </c>
      <c r="K4" s="63">
        <v>757.5</v>
      </c>
      <c r="L4" s="63">
        <v>16</v>
      </c>
      <c r="M4" s="63">
        <v>7</v>
      </c>
    </row>
    <row r="5" spans="1:13" ht="23.25" x14ac:dyDescent="0.25">
      <c r="A5" s="101">
        <v>4</v>
      </c>
      <c r="B5" s="152" t="s">
        <v>505</v>
      </c>
      <c r="C5" s="63"/>
      <c r="D5" s="109" t="s">
        <v>1058</v>
      </c>
      <c r="E5" s="63" t="s">
        <v>18</v>
      </c>
      <c r="F5" s="63" t="s">
        <v>506</v>
      </c>
      <c r="G5" s="63" t="s">
        <v>20</v>
      </c>
      <c r="H5" s="63" t="s">
        <v>88</v>
      </c>
      <c r="I5" s="16">
        <v>21</v>
      </c>
      <c r="J5" s="108" t="str">
        <f t="shared" si="0"/>
        <v>Арамильский городской округ Свердловской области, г. Арамиль, ул. Строителей, д. 21</v>
      </c>
      <c r="K5" s="63">
        <v>508.1</v>
      </c>
      <c r="L5" s="63">
        <v>12</v>
      </c>
      <c r="M5" s="63">
        <v>6</v>
      </c>
    </row>
    <row r="6" spans="1:13" ht="23.25" x14ac:dyDescent="0.25">
      <c r="A6" s="101">
        <v>5</v>
      </c>
      <c r="B6" s="152" t="s">
        <v>505</v>
      </c>
      <c r="C6" s="63"/>
      <c r="D6" s="109" t="s">
        <v>1058</v>
      </c>
      <c r="E6" s="63" t="s">
        <v>18</v>
      </c>
      <c r="F6" s="63" t="s">
        <v>506</v>
      </c>
      <c r="G6" s="63" t="s">
        <v>20</v>
      </c>
      <c r="H6" s="63" t="s">
        <v>1161</v>
      </c>
      <c r="I6" s="16">
        <v>4</v>
      </c>
      <c r="J6" s="108" t="str">
        <f t="shared" si="0"/>
        <v>Арамильский городской округ Свердловской области, г. Арамиль, ул. Тельмана, д. 4</v>
      </c>
      <c r="K6" s="63">
        <v>612.70000000000005</v>
      </c>
      <c r="L6" s="63">
        <v>14</v>
      </c>
      <c r="M6" s="63">
        <v>7</v>
      </c>
    </row>
    <row r="7" spans="1:13" ht="23.25" x14ac:dyDescent="0.25">
      <c r="A7" s="101">
        <v>6</v>
      </c>
      <c r="B7" s="152" t="s">
        <v>8</v>
      </c>
      <c r="C7" s="109" t="s">
        <v>636</v>
      </c>
      <c r="D7" s="107" t="s">
        <v>10</v>
      </c>
      <c r="E7" s="63" t="s">
        <v>18</v>
      </c>
      <c r="F7" s="63" t="s">
        <v>51</v>
      </c>
      <c r="G7" s="63" t="s">
        <v>20</v>
      </c>
      <c r="H7" s="63" t="s">
        <v>148</v>
      </c>
      <c r="I7" s="22">
        <v>8</v>
      </c>
      <c r="J7" s="108" t="str">
        <f t="shared" si="0"/>
        <v>Артемовский р-н, Артемовский городской округ, г. Артемовский, ул. Дзержинского, д. 8</v>
      </c>
      <c r="K7" s="63">
        <v>507</v>
      </c>
      <c r="L7" s="63">
        <v>8</v>
      </c>
      <c r="M7" s="63">
        <v>6</v>
      </c>
    </row>
    <row r="8" spans="1:13" ht="23.25" x14ac:dyDescent="0.25">
      <c r="A8" s="101">
        <v>7</v>
      </c>
      <c r="B8" s="152" t="s">
        <v>8</v>
      </c>
      <c r="C8" s="109" t="s">
        <v>636</v>
      </c>
      <c r="D8" s="107" t="s">
        <v>10</v>
      </c>
      <c r="E8" s="63" t="s">
        <v>18</v>
      </c>
      <c r="F8" s="63" t="s">
        <v>51</v>
      </c>
      <c r="G8" s="63" t="s">
        <v>20</v>
      </c>
      <c r="H8" s="63" t="s">
        <v>792</v>
      </c>
      <c r="I8" s="22" t="s">
        <v>120</v>
      </c>
      <c r="J8" s="108" t="str">
        <f t="shared" si="0"/>
        <v>Артемовский р-н, Артемовский городской округ, г. Артемовский, ул. Добролюбова, д. 14А</v>
      </c>
      <c r="K8" s="63">
        <v>765</v>
      </c>
      <c r="L8" s="63">
        <v>14</v>
      </c>
      <c r="M8" s="63">
        <v>7</v>
      </c>
    </row>
    <row r="9" spans="1:13" ht="23.25" x14ac:dyDescent="0.25">
      <c r="A9" s="101">
        <v>8</v>
      </c>
      <c r="B9" s="152" t="s">
        <v>8</v>
      </c>
      <c r="C9" s="109" t="s">
        <v>636</v>
      </c>
      <c r="D9" s="107" t="s">
        <v>10</v>
      </c>
      <c r="E9" s="63" t="s">
        <v>18</v>
      </c>
      <c r="F9" s="63" t="s">
        <v>51</v>
      </c>
      <c r="G9" s="63" t="s">
        <v>20</v>
      </c>
      <c r="H9" s="63" t="s">
        <v>84</v>
      </c>
      <c r="I9" s="22">
        <v>47</v>
      </c>
      <c r="J9" s="108" t="str">
        <f t="shared" si="0"/>
        <v>Артемовский р-н, Артемовский городской округ, г. Артемовский, ул. Пролетарская, д. 47</v>
      </c>
      <c r="K9" s="63">
        <v>916.9</v>
      </c>
      <c r="L9" s="63">
        <v>24</v>
      </c>
      <c r="M9" s="63">
        <v>7</v>
      </c>
    </row>
    <row r="10" spans="1:13" ht="23.25" x14ac:dyDescent="0.25">
      <c r="A10" s="101">
        <v>9</v>
      </c>
      <c r="B10" s="152" t="s">
        <v>8</v>
      </c>
      <c r="C10" s="109" t="s">
        <v>636</v>
      </c>
      <c r="D10" s="107" t="s">
        <v>10</v>
      </c>
      <c r="E10" s="63" t="s">
        <v>18</v>
      </c>
      <c r="F10" s="63" t="s">
        <v>51</v>
      </c>
      <c r="G10" s="63" t="s">
        <v>20</v>
      </c>
      <c r="H10" s="63" t="s">
        <v>53</v>
      </c>
      <c r="I10" s="22">
        <v>21</v>
      </c>
      <c r="J10" s="108" t="str">
        <f t="shared" si="0"/>
        <v>Артемовский р-н, Артемовский городской округ, г. Артемовский, ул. Свободы, д. 21</v>
      </c>
      <c r="K10" s="63">
        <v>454.1</v>
      </c>
      <c r="L10" s="63">
        <v>8</v>
      </c>
      <c r="M10" s="63">
        <v>1</v>
      </c>
    </row>
    <row r="11" spans="1:13" ht="23.25" x14ac:dyDescent="0.25">
      <c r="A11" s="101">
        <v>10</v>
      </c>
      <c r="B11" s="152" t="s">
        <v>8</v>
      </c>
      <c r="C11" s="109" t="s">
        <v>636</v>
      </c>
      <c r="D11" s="107" t="s">
        <v>10</v>
      </c>
      <c r="E11" s="63" t="s">
        <v>18</v>
      </c>
      <c r="F11" s="63" t="s">
        <v>51</v>
      </c>
      <c r="G11" s="63" t="s">
        <v>20</v>
      </c>
      <c r="H11" s="63" t="s">
        <v>53</v>
      </c>
      <c r="I11" s="22">
        <v>23</v>
      </c>
      <c r="J11" s="108" t="str">
        <f t="shared" si="0"/>
        <v>Артемовский р-н, Артемовский городской округ, г. Артемовский, ул. Свободы, д. 23</v>
      </c>
      <c r="K11" s="63">
        <v>460.9</v>
      </c>
      <c r="L11" s="63">
        <v>8</v>
      </c>
      <c r="M11" s="63">
        <v>5</v>
      </c>
    </row>
    <row r="12" spans="1:13" ht="23.25" x14ac:dyDescent="0.25">
      <c r="A12" s="101">
        <v>11</v>
      </c>
      <c r="B12" s="152" t="s">
        <v>8</v>
      </c>
      <c r="C12" s="109" t="s">
        <v>636</v>
      </c>
      <c r="D12" s="107" t="s">
        <v>10</v>
      </c>
      <c r="E12" s="63" t="s">
        <v>18</v>
      </c>
      <c r="F12" s="63" t="s">
        <v>51</v>
      </c>
      <c r="G12" s="63" t="s">
        <v>20</v>
      </c>
      <c r="H12" s="63" t="s">
        <v>53</v>
      </c>
      <c r="I12" s="22">
        <v>35</v>
      </c>
      <c r="J12" s="108" t="str">
        <f t="shared" si="0"/>
        <v>Артемовский р-н, Артемовский городской округ, г. Артемовский, ул. Свободы, д. 35</v>
      </c>
      <c r="K12" s="63">
        <v>450.8</v>
      </c>
      <c r="L12" s="63">
        <v>8</v>
      </c>
      <c r="M12" s="63">
        <v>7</v>
      </c>
    </row>
    <row r="13" spans="1:13" ht="23.25" x14ac:dyDescent="0.25">
      <c r="A13" s="101">
        <v>12</v>
      </c>
      <c r="B13" s="152" t="s">
        <v>8</v>
      </c>
      <c r="C13" s="109" t="s">
        <v>636</v>
      </c>
      <c r="D13" s="107" t="s">
        <v>10</v>
      </c>
      <c r="E13" s="63" t="s">
        <v>18</v>
      </c>
      <c r="F13" s="63" t="s">
        <v>51</v>
      </c>
      <c r="G13" s="63" t="s">
        <v>20</v>
      </c>
      <c r="H13" s="63" t="s">
        <v>53</v>
      </c>
      <c r="I13" s="22">
        <v>41</v>
      </c>
      <c r="J13" s="108" t="str">
        <f t="shared" si="0"/>
        <v>Артемовский р-н, Артемовский городской округ, г. Артемовский, ул. Свободы, д. 41</v>
      </c>
      <c r="K13" s="63">
        <v>406.6</v>
      </c>
      <c r="L13" s="63">
        <v>8</v>
      </c>
      <c r="M13" s="63">
        <v>7</v>
      </c>
    </row>
    <row r="14" spans="1:13" ht="23.25" x14ac:dyDescent="0.25">
      <c r="A14" s="101">
        <v>13</v>
      </c>
      <c r="B14" s="152" t="s">
        <v>8</v>
      </c>
      <c r="C14" s="109" t="s">
        <v>636</v>
      </c>
      <c r="D14" s="107" t="s">
        <v>10</v>
      </c>
      <c r="E14" s="63" t="s">
        <v>18</v>
      </c>
      <c r="F14" s="63" t="s">
        <v>51</v>
      </c>
      <c r="G14" s="63" t="s">
        <v>20</v>
      </c>
      <c r="H14" s="63" t="s">
        <v>278</v>
      </c>
      <c r="I14" s="22">
        <v>10</v>
      </c>
      <c r="J14" s="108" t="str">
        <f t="shared" si="0"/>
        <v>Артемовский р-н, Артемовский городской округ, г. Артемовский, ул. Физкультурников, д. 10</v>
      </c>
      <c r="K14" s="63">
        <v>351.8</v>
      </c>
      <c r="L14" s="63">
        <v>8</v>
      </c>
      <c r="M14" s="63">
        <v>7</v>
      </c>
    </row>
    <row r="15" spans="1:13" ht="23.25" x14ac:dyDescent="0.25">
      <c r="A15" s="101">
        <v>14</v>
      </c>
      <c r="B15" s="152" t="s">
        <v>8</v>
      </c>
      <c r="C15" s="109" t="s">
        <v>636</v>
      </c>
      <c r="D15" s="107" t="s">
        <v>10</v>
      </c>
      <c r="E15" s="63" t="s">
        <v>25</v>
      </c>
      <c r="F15" s="63" t="s">
        <v>43</v>
      </c>
      <c r="G15" s="63" t="s">
        <v>20</v>
      </c>
      <c r="H15" s="63" t="s">
        <v>48</v>
      </c>
      <c r="I15" s="22">
        <v>4</v>
      </c>
      <c r="J15" s="108" t="str">
        <f t="shared" si="0"/>
        <v>Артемовский р-н, Артемовский городской округ, пос. Буланаш, ул. Максима Горького, д. 4</v>
      </c>
      <c r="K15" s="63">
        <v>504.1</v>
      </c>
      <c r="L15" s="63">
        <v>3</v>
      </c>
      <c r="M15" s="63">
        <v>6</v>
      </c>
    </row>
    <row r="16" spans="1:13" ht="23.25" x14ac:dyDescent="0.25">
      <c r="A16" s="101">
        <v>15</v>
      </c>
      <c r="B16" s="152" t="s">
        <v>8</v>
      </c>
      <c r="C16" s="109" t="s">
        <v>636</v>
      </c>
      <c r="D16" s="107" t="s">
        <v>10</v>
      </c>
      <c r="E16" s="63" t="s">
        <v>25</v>
      </c>
      <c r="F16" s="63" t="s">
        <v>43</v>
      </c>
      <c r="G16" s="63" t="s">
        <v>20</v>
      </c>
      <c r="H16" s="63" t="s">
        <v>56</v>
      </c>
      <c r="I16" s="22">
        <v>10</v>
      </c>
      <c r="J16" s="108" t="str">
        <f t="shared" si="0"/>
        <v>Артемовский р-н, Артемовский городской округ, пос. Буланаш, ул. Механическая, д. 10</v>
      </c>
      <c r="K16" s="63">
        <v>746.8</v>
      </c>
      <c r="L16" s="63">
        <v>16</v>
      </c>
      <c r="M16" s="63">
        <v>8</v>
      </c>
    </row>
    <row r="17" spans="1:13" ht="23.25" x14ac:dyDescent="0.25">
      <c r="A17" s="101">
        <v>16</v>
      </c>
      <c r="B17" s="152" t="s">
        <v>8</v>
      </c>
      <c r="C17" s="109" t="s">
        <v>636</v>
      </c>
      <c r="D17" s="107" t="s">
        <v>10</v>
      </c>
      <c r="E17" s="63" t="s">
        <v>25</v>
      </c>
      <c r="F17" s="63" t="s">
        <v>43</v>
      </c>
      <c r="G17" s="63" t="s">
        <v>20</v>
      </c>
      <c r="H17" s="63" t="s">
        <v>56</v>
      </c>
      <c r="I17" s="22">
        <v>13</v>
      </c>
      <c r="J17" s="108" t="str">
        <f t="shared" si="0"/>
        <v>Артемовский р-н, Артемовский городской округ, пос. Буланаш, ул. Механическая, д. 13</v>
      </c>
      <c r="K17" s="63">
        <v>832</v>
      </c>
      <c r="L17" s="63">
        <v>12</v>
      </c>
      <c r="M17" s="63">
        <v>8</v>
      </c>
    </row>
    <row r="18" spans="1:13" ht="23.25" x14ac:dyDescent="0.25">
      <c r="A18" s="101">
        <v>17</v>
      </c>
      <c r="B18" s="152" t="s">
        <v>8</v>
      </c>
      <c r="C18" s="109" t="s">
        <v>636</v>
      </c>
      <c r="D18" s="107" t="s">
        <v>10</v>
      </c>
      <c r="E18" s="63" t="s">
        <v>25</v>
      </c>
      <c r="F18" s="63" t="s">
        <v>43</v>
      </c>
      <c r="G18" s="63" t="s">
        <v>20</v>
      </c>
      <c r="H18" s="110" t="s">
        <v>56</v>
      </c>
      <c r="I18" s="22">
        <v>14</v>
      </c>
      <c r="J18" s="108" t="str">
        <f t="shared" si="0"/>
        <v>Артемовский р-н, Артемовский городской округ, пос. Буланаш, ул. Механическая, д. 14</v>
      </c>
      <c r="K18" s="63">
        <v>514.9</v>
      </c>
      <c r="L18" s="63">
        <v>8</v>
      </c>
      <c r="M18" s="63">
        <v>8</v>
      </c>
    </row>
    <row r="19" spans="1:13" ht="23.25" x14ac:dyDescent="0.25">
      <c r="A19" s="101">
        <v>18</v>
      </c>
      <c r="B19" s="152" t="s">
        <v>8</v>
      </c>
      <c r="C19" s="109" t="s">
        <v>636</v>
      </c>
      <c r="D19" s="107" t="s">
        <v>10</v>
      </c>
      <c r="E19" s="63" t="s">
        <v>25</v>
      </c>
      <c r="F19" s="63" t="s">
        <v>43</v>
      </c>
      <c r="G19" s="63" t="s">
        <v>20</v>
      </c>
      <c r="H19" s="63" t="s">
        <v>56</v>
      </c>
      <c r="I19" s="22">
        <v>15</v>
      </c>
      <c r="J19" s="108" t="str">
        <f t="shared" si="0"/>
        <v>Артемовский р-н, Артемовский городской округ, пос. Буланаш, ул. Механическая, д. 15</v>
      </c>
      <c r="K19" s="63">
        <v>945.2</v>
      </c>
      <c r="L19" s="63">
        <v>20</v>
      </c>
      <c r="M19" s="63">
        <v>8</v>
      </c>
    </row>
    <row r="20" spans="1:13" ht="23.25" x14ac:dyDescent="0.25">
      <c r="A20" s="101">
        <v>19</v>
      </c>
      <c r="B20" s="152" t="s">
        <v>8</v>
      </c>
      <c r="C20" s="109" t="s">
        <v>636</v>
      </c>
      <c r="D20" s="107" t="s">
        <v>10</v>
      </c>
      <c r="E20" s="63" t="s">
        <v>25</v>
      </c>
      <c r="F20" s="63" t="s">
        <v>43</v>
      </c>
      <c r="G20" s="63" t="s">
        <v>20</v>
      </c>
      <c r="H20" s="63" t="s">
        <v>1162</v>
      </c>
      <c r="I20" s="22">
        <v>3</v>
      </c>
      <c r="J20" s="108" t="str">
        <f t="shared" si="0"/>
        <v>Артемовский р-н, Артемовский городской округ, пос. Буланаш, ул. Проходчиков, д. 3</v>
      </c>
      <c r="K20" s="63">
        <v>511.5</v>
      </c>
      <c r="L20" s="63">
        <v>8</v>
      </c>
      <c r="M20" s="63">
        <v>8</v>
      </c>
    </row>
    <row r="21" spans="1:13" ht="23.25" x14ac:dyDescent="0.25">
      <c r="A21" s="101">
        <v>20</v>
      </c>
      <c r="B21" s="152" t="s">
        <v>8</v>
      </c>
      <c r="C21" s="109" t="s">
        <v>636</v>
      </c>
      <c r="D21" s="107" t="s">
        <v>10</v>
      </c>
      <c r="E21" s="63" t="s">
        <v>25</v>
      </c>
      <c r="F21" s="63" t="s">
        <v>43</v>
      </c>
      <c r="G21" s="63" t="s">
        <v>20</v>
      </c>
      <c r="H21" s="63" t="s">
        <v>1162</v>
      </c>
      <c r="I21" s="22">
        <v>5</v>
      </c>
      <c r="J21" s="108" t="str">
        <f t="shared" si="0"/>
        <v>Артемовский р-н, Артемовский городской округ, пос. Буланаш, ул. Проходчиков, д. 5</v>
      </c>
      <c r="K21" s="63">
        <v>499.3</v>
      </c>
      <c r="L21" s="63">
        <v>8</v>
      </c>
      <c r="M21" s="63">
        <v>8</v>
      </c>
    </row>
    <row r="22" spans="1:13" ht="23.25" x14ac:dyDescent="0.25">
      <c r="A22" s="101">
        <v>21</v>
      </c>
      <c r="B22" s="152" t="s">
        <v>8</v>
      </c>
      <c r="C22" s="109" t="s">
        <v>636</v>
      </c>
      <c r="D22" s="107" t="s">
        <v>10</v>
      </c>
      <c r="E22" s="63" t="s">
        <v>25</v>
      </c>
      <c r="F22" s="63" t="s">
        <v>43</v>
      </c>
      <c r="G22" s="63" t="s">
        <v>20</v>
      </c>
      <c r="H22" s="63" t="s">
        <v>1162</v>
      </c>
      <c r="I22" s="22">
        <v>6</v>
      </c>
      <c r="J22" s="108" t="str">
        <f t="shared" si="0"/>
        <v>Артемовский р-н, Артемовский городской округ, пос. Буланаш, ул. Проходчиков, д. 6</v>
      </c>
      <c r="K22" s="63">
        <v>554.29999999999995</v>
      </c>
      <c r="L22" s="63">
        <v>8</v>
      </c>
      <c r="M22" s="63">
        <v>8</v>
      </c>
    </row>
    <row r="23" spans="1:13" ht="23.25" x14ac:dyDescent="0.25">
      <c r="A23" s="101">
        <v>22</v>
      </c>
      <c r="B23" s="152" t="s">
        <v>8</v>
      </c>
      <c r="C23" s="109" t="s">
        <v>636</v>
      </c>
      <c r="D23" s="107" t="s">
        <v>10</v>
      </c>
      <c r="E23" s="63" t="s">
        <v>25</v>
      </c>
      <c r="F23" s="63" t="s">
        <v>43</v>
      </c>
      <c r="G23" s="63" t="s">
        <v>20</v>
      </c>
      <c r="H23" s="63" t="s">
        <v>1162</v>
      </c>
      <c r="I23" s="22">
        <v>7</v>
      </c>
      <c r="J23" s="108" t="str">
        <f t="shared" si="0"/>
        <v>Артемовский р-н, Артемовский городской округ, пос. Буланаш, ул. Проходчиков, д. 7</v>
      </c>
      <c r="K23" s="63">
        <v>494</v>
      </c>
      <c r="L23" s="63">
        <v>8</v>
      </c>
      <c r="M23" s="63">
        <v>7</v>
      </c>
    </row>
    <row r="24" spans="1:13" ht="23.25" x14ac:dyDescent="0.25">
      <c r="A24" s="101">
        <v>23</v>
      </c>
      <c r="B24" s="152" t="s">
        <v>8</v>
      </c>
      <c r="C24" s="109" t="s">
        <v>636</v>
      </c>
      <c r="D24" s="107" t="s">
        <v>10</v>
      </c>
      <c r="E24" s="63" t="s">
        <v>25</v>
      </c>
      <c r="F24" s="63" t="s">
        <v>43</v>
      </c>
      <c r="G24" s="63" t="s">
        <v>20</v>
      </c>
      <c r="H24" s="63" t="s">
        <v>47</v>
      </c>
      <c r="I24" s="22">
        <v>27</v>
      </c>
      <c r="J24" s="108" t="str">
        <f t="shared" si="0"/>
        <v>Артемовский р-н, Артемовский городской округ, пос. Буланаш, ул. Театральная, д. 27</v>
      </c>
      <c r="K24" s="63">
        <v>1565.2</v>
      </c>
      <c r="L24" s="63">
        <v>30</v>
      </c>
      <c r="M24" s="63">
        <v>7</v>
      </c>
    </row>
    <row r="25" spans="1:13" ht="23.25" x14ac:dyDescent="0.25">
      <c r="A25" s="101">
        <v>24</v>
      </c>
      <c r="B25" s="153" t="s">
        <v>230</v>
      </c>
      <c r="C25" s="107" t="s">
        <v>729</v>
      </c>
      <c r="D25" s="107" t="s">
        <v>231</v>
      </c>
      <c r="E25" s="111" t="s">
        <v>648</v>
      </c>
      <c r="F25" s="111" t="s">
        <v>232</v>
      </c>
      <c r="G25" s="111" t="s">
        <v>20</v>
      </c>
      <c r="H25" s="111" t="s">
        <v>234</v>
      </c>
      <c r="I25" s="91" t="s">
        <v>1011</v>
      </c>
      <c r="J25" s="108" t="str">
        <f t="shared" si="0"/>
        <v>Артинский р-н, Артинский городской округ, п.г.т. Арти, ул. Дерябина, д. 28</v>
      </c>
      <c r="K25" s="91">
        <v>380.4</v>
      </c>
      <c r="L25" s="63">
        <v>8</v>
      </c>
      <c r="M25" s="91">
        <v>2</v>
      </c>
    </row>
    <row r="26" spans="1:13" ht="23.25" x14ac:dyDescent="0.25">
      <c r="A26" s="101">
        <v>25</v>
      </c>
      <c r="B26" s="153" t="s">
        <v>230</v>
      </c>
      <c r="C26" s="107" t="s">
        <v>729</v>
      </c>
      <c r="D26" s="107" t="s">
        <v>231</v>
      </c>
      <c r="E26" s="111" t="s">
        <v>648</v>
      </c>
      <c r="F26" s="111" t="s">
        <v>232</v>
      </c>
      <c r="G26" s="111" t="s">
        <v>20</v>
      </c>
      <c r="H26" s="63" t="s">
        <v>76</v>
      </c>
      <c r="I26" s="22">
        <v>79</v>
      </c>
      <c r="J26" s="108" t="str">
        <f t="shared" si="0"/>
        <v>Артинский р-н, Артинский городской округ, п.г.т. Арти, ул. Карла Маркса, д. 79</v>
      </c>
      <c r="K26" s="22">
        <v>576.79999999999995</v>
      </c>
      <c r="L26" s="63">
        <v>12</v>
      </c>
      <c r="M26" s="22">
        <v>6</v>
      </c>
    </row>
    <row r="27" spans="1:13" ht="23.25" x14ac:dyDescent="0.25">
      <c r="A27" s="101">
        <v>26</v>
      </c>
      <c r="B27" s="153" t="s">
        <v>230</v>
      </c>
      <c r="C27" s="107" t="s">
        <v>729</v>
      </c>
      <c r="D27" s="107" t="s">
        <v>231</v>
      </c>
      <c r="E27" s="111" t="s">
        <v>648</v>
      </c>
      <c r="F27" s="111" t="s">
        <v>232</v>
      </c>
      <c r="G27" s="111" t="s">
        <v>20</v>
      </c>
      <c r="H27" s="63" t="s">
        <v>512</v>
      </c>
      <c r="I27" s="22">
        <v>93</v>
      </c>
      <c r="J27" s="108" t="str">
        <f t="shared" si="0"/>
        <v>Артинский р-н, Артинский городской округ, п.г.т. Арти, ул. Рабочей молодежи, д. 93</v>
      </c>
      <c r="K27" s="22">
        <v>704.5</v>
      </c>
      <c r="L27" s="63">
        <v>15</v>
      </c>
      <c r="M27" s="22">
        <v>4</v>
      </c>
    </row>
    <row r="28" spans="1:13" ht="23.25" x14ac:dyDescent="0.25">
      <c r="A28" s="101">
        <v>27</v>
      </c>
      <c r="B28" s="153" t="s">
        <v>230</v>
      </c>
      <c r="C28" s="107" t="s">
        <v>729</v>
      </c>
      <c r="D28" s="107" t="s">
        <v>231</v>
      </c>
      <c r="E28" s="111" t="s">
        <v>648</v>
      </c>
      <c r="F28" s="111" t="s">
        <v>232</v>
      </c>
      <c r="G28" s="111" t="s">
        <v>20</v>
      </c>
      <c r="H28" s="63" t="s">
        <v>512</v>
      </c>
      <c r="I28" s="22" t="s">
        <v>1163</v>
      </c>
      <c r="J28" s="108" t="str">
        <f t="shared" si="0"/>
        <v>Артинский р-н, Артинский городской округ, п.г.т. Арти, ул. Рабочей молодежи, д. 93А</v>
      </c>
      <c r="K28" s="22">
        <v>523.79999999999995</v>
      </c>
      <c r="L28" s="63">
        <v>12</v>
      </c>
      <c r="M28" s="22">
        <v>5</v>
      </c>
    </row>
    <row r="29" spans="1:13" ht="23.25" x14ac:dyDescent="0.25">
      <c r="A29" s="101">
        <v>28</v>
      </c>
      <c r="B29" s="152" t="s">
        <v>505</v>
      </c>
      <c r="C29" s="63"/>
      <c r="D29" s="109" t="s">
        <v>508</v>
      </c>
      <c r="E29" s="63" t="s">
        <v>18</v>
      </c>
      <c r="F29" s="63" t="s">
        <v>509</v>
      </c>
      <c r="G29" s="63" t="s">
        <v>20</v>
      </c>
      <c r="H29" s="63" t="s">
        <v>114</v>
      </c>
      <c r="I29" s="16">
        <v>53</v>
      </c>
      <c r="J29" s="108" t="str">
        <f t="shared" si="0"/>
        <v>Асбестовский городской округ, г. Асбест, ул. Заводская, д. 53</v>
      </c>
      <c r="K29" s="63">
        <v>447.5</v>
      </c>
      <c r="L29" s="63">
        <v>8</v>
      </c>
      <c r="M29" s="63">
        <v>6</v>
      </c>
    </row>
    <row r="30" spans="1:13" ht="23.25" x14ac:dyDescent="0.25">
      <c r="A30" s="101">
        <v>29</v>
      </c>
      <c r="B30" s="152" t="s">
        <v>505</v>
      </c>
      <c r="C30" s="63"/>
      <c r="D30" s="109" t="s">
        <v>508</v>
      </c>
      <c r="E30" s="63" t="s">
        <v>18</v>
      </c>
      <c r="F30" s="63" t="s">
        <v>509</v>
      </c>
      <c r="G30" s="63" t="s">
        <v>20</v>
      </c>
      <c r="H30" s="63" t="s">
        <v>114</v>
      </c>
      <c r="I30" s="16">
        <v>55</v>
      </c>
      <c r="J30" s="108" t="str">
        <f t="shared" si="0"/>
        <v>Асбестовский городской округ, г. Асбест, ул. Заводская, д. 55</v>
      </c>
      <c r="K30" s="63">
        <v>450.3</v>
      </c>
      <c r="L30" s="63">
        <v>8</v>
      </c>
      <c r="M30" s="63">
        <v>6</v>
      </c>
    </row>
    <row r="31" spans="1:13" ht="23.25" x14ac:dyDescent="0.25">
      <c r="A31" s="101">
        <v>30</v>
      </c>
      <c r="B31" s="152" t="s">
        <v>505</v>
      </c>
      <c r="C31" s="112"/>
      <c r="D31" s="109" t="s">
        <v>508</v>
      </c>
      <c r="E31" s="63" t="s">
        <v>18</v>
      </c>
      <c r="F31" s="63" t="s">
        <v>509</v>
      </c>
      <c r="G31" s="63" t="s">
        <v>20</v>
      </c>
      <c r="H31" s="63" t="s">
        <v>114</v>
      </c>
      <c r="I31" s="16">
        <v>57</v>
      </c>
      <c r="J31" s="108" t="str">
        <f t="shared" si="0"/>
        <v>Асбестовский городской округ, г. Асбест, ул. Заводская, д. 57</v>
      </c>
      <c r="K31" s="63">
        <v>436.3</v>
      </c>
      <c r="L31" s="63">
        <v>8</v>
      </c>
      <c r="M31" s="63">
        <v>6</v>
      </c>
    </row>
    <row r="32" spans="1:13" ht="23.25" x14ac:dyDescent="0.25">
      <c r="A32" s="101">
        <v>31</v>
      </c>
      <c r="B32" s="152" t="s">
        <v>505</v>
      </c>
      <c r="C32" s="63"/>
      <c r="D32" s="109" t="s">
        <v>508</v>
      </c>
      <c r="E32" s="63" t="s">
        <v>18</v>
      </c>
      <c r="F32" s="63" t="s">
        <v>509</v>
      </c>
      <c r="G32" s="63" t="s">
        <v>20</v>
      </c>
      <c r="H32" s="63" t="s">
        <v>114</v>
      </c>
      <c r="I32" s="16">
        <v>69</v>
      </c>
      <c r="J32" s="108" t="str">
        <f t="shared" si="0"/>
        <v>Асбестовский городской округ, г. Асбест, ул. Заводская, д. 69</v>
      </c>
      <c r="K32" s="63">
        <v>440.9</v>
      </c>
      <c r="L32" s="63">
        <v>8</v>
      </c>
      <c r="M32" s="63">
        <v>6</v>
      </c>
    </row>
    <row r="33" spans="1:13" ht="23.25" x14ac:dyDescent="0.25">
      <c r="A33" s="101">
        <v>32</v>
      </c>
      <c r="B33" s="152" t="s">
        <v>505</v>
      </c>
      <c r="C33" s="63"/>
      <c r="D33" s="109" t="s">
        <v>508</v>
      </c>
      <c r="E33" s="63" t="s">
        <v>18</v>
      </c>
      <c r="F33" s="63" t="s">
        <v>509</v>
      </c>
      <c r="G33" s="63" t="s">
        <v>20</v>
      </c>
      <c r="H33" s="63" t="s">
        <v>114</v>
      </c>
      <c r="I33" s="16">
        <v>71</v>
      </c>
      <c r="J33" s="108" t="str">
        <f t="shared" si="0"/>
        <v>Асбестовский городской округ, г. Асбест, ул. Заводская, д. 71</v>
      </c>
      <c r="K33" s="63">
        <v>444.2</v>
      </c>
      <c r="L33" s="63">
        <v>8</v>
      </c>
      <c r="M33" s="63">
        <v>6</v>
      </c>
    </row>
    <row r="34" spans="1:13" ht="23.25" x14ac:dyDescent="0.25">
      <c r="A34" s="101">
        <v>33</v>
      </c>
      <c r="B34" s="152" t="s">
        <v>505</v>
      </c>
      <c r="C34" s="112"/>
      <c r="D34" s="109" t="s">
        <v>508</v>
      </c>
      <c r="E34" s="63" t="s">
        <v>18</v>
      </c>
      <c r="F34" s="63" t="s">
        <v>509</v>
      </c>
      <c r="G34" s="63" t="s">
        <v>20</v>
      </c>
      <c r="H34" s="63" t="s">
        <v>114</v>
      </c>
      <c r="I34" s="16">
        <v>73</v>
      </c>
      <c r="J34" s="108" t="str">
        <f t="shared" si="0"/>
        <v>Асбестовский городской округ, г. Асбест, ул. Заводская, д. 73</v>
      </c>
      <c r="K34" s="63">
        <v>446.3</v>
      </c>
      <c r="L34" s="63">
        <v>8</v>
      </c>
      <c r="M34" s="63">
        <v>6</v>
      </c>
    </row>
    <row r="35" spans="1:13" ht="23.25" x14ac:dyDescent="0.25">
      <c r="A35" s="101">
        <v>34</v>
      </c>
      <c r="B35" s="152" t="s">
        <v>505</v>
      </c>
      <c r="C35" s="113"/>
      <c r="D35" s="114" t="s">
        <v>508</v>
      </c>
      <c r="E35" s="113" t="s">
        <v>18</v>
      </c>
      <c r="F35" s="113" t="s">
        <v>509</v>
      </c>
      <c r="G35" s="113" t="s">
        <v>20</v>
      </c>
      <c r="H35" s="113" t="s">
        <v>29</v>
      </c>
      <c r="I35" s="27">
        <v>42</v>
      </c>
      <c r="J35" s="108" t="str">
        <f t="shared" si="0"/>
        <v>Асбестовский городской округ, г. Асбест, ул. Калинина, д. 42</v>
      </c>
      <c r="K35" s="27">
        <v>4999.2</v>
      </c>
      <c r="L35" s="63">
        <v>64</v>
      </c>
      <c r="M35" s="27">
        <v>2</v>
      </c>
    </row>
    <row r="36" spans="1:13" ht="23.25" x14ac:dyDescent="0.25">
      <c r="A36" s="101">
        <v>35</v>
      </c>
      <c r="B36" s="152" t="s">
        <v>505</v>
      </c>
      <c r="C36" s="112"/>
      <c r="D36" s="109" t="s">
        <v>508</v>
      </c>
      <c r="E36" s="63" t="s">
        <v>18</v>
      </c>
      <c r="F36" s="63" t="s">
        <v>509</v>
      </c>
      <c r="G36" s="63" t="s">
        <v>20</v>
      </c>
      <c r="H36" s="63" t="s">
        <v>788</v>
      </c>
      <c r="I36" s="16">
        <v>52</v>
      </c>
      <c r="J36" s="108" t="str">
        <f t="shared" si="0"/>
        <v>Асбестовский городской округ, г. Асбест, ул. Коминтерна, д. 52</v>
      </c>
      <c r="K36" s="63">
        <v>443.8</v>
      </c>
      <c r="L36" s="63">
        <v>8</v>
      </c>
      <c r="M36" s="63">
        <v>6</v>
      </c>
    </row>
    <row r="37" spans="1:13" ht="23.25" x14ac:dyDescent="0.25">
      <c r="A37" s="101">
        <v>36</v>
      </c>
      <c r="B37" s="152" t="s">
        <v>505</v>
      </c>
      <c r="C37" s="112"/>
      <c r="D37" s="109" t="s">
        <v>508</v>
      </c>
      <c r="E37" s="63" t="s">
        <v>18</v>
      </c>
      <c r="F37" s="63" t="s">
        <v>509</v>
      </c>
      <c r="G37" s="63" t="s">
        <v>20</v>
      </c>
      <c r="H37" s="63" t="s">
        <v>788</v>
      </c>
      <c r="I37" s="16" t="s">
        <v>1164</v>
      </c>
      <c r="J37" s="108" t="str">
        <f t="shared" si="0"/>
        <v>Асбестовский городской округ, г. Асбест, ул. Коминтерна, д. 52А</v>
      </c>
      <c r="K37" s="63">
        <v>439.6</v>
      </c>
      <c r="L37" s="63">
        <v>8</v>
      </c>
      <c r="M37" s="63">
        <v>6</v>
      </c>
    </row>
    <row r="38" spans="1:13" ht="23.25" x14ac:dyDescent="0.25">
      <c r="A38" s="101">
        <v>37</v>
      </c>
      <c r="B38" s="152" t="s">
        <v>505</v>
      </c>
      <c r="C38" s="63"/>
      <c r="D38" s="109" t="s">
        <v>508</v>
      </c>
      <c r="E38" s="63" t="s">
        <v>18</v>
      </c>
      <c r="F38" s="63" t="s">
        <v>509</v>
      </c>
      <c r="G38" s="63" t="s">
        <v>20</v>
      </c>
      <c r="H38" s="63" t="s">
        <v>788</v>
      </c>
      <c r="I38" s="16" t="s">
        <v>1165</v>
      </c>
      <c r="J38" s="108" t="str">
        <f t="shared" si="0"/>
        <v>Асбестовский городской округ, г. Асбест, ул. Коминтерна, д. 52Б</v>
      </c>
      <c r="K38" s="63">
        <v>440.6</v>
      </c>
      <c r="L38" s="63">
        <v>8</v>
      </c>
      <c r="M38" s="63">
        <v>6</v>
      </c>
    </row>
    <row r="39" spans="1:13" ht="23.25" x14ac:dyDescent="0.25">
      <c r="A39" s="101">
        <v>38</v>
      </c>
      <c r="B39" s="152" t="s">
        <v>505</v>
      </c>
      <c r="C39" s="112"/>
      <c r="D39" s="109" t="s">
        <v>508</v>
      </c>
      <c r="E39" s="63" t="s">
        <v>18</v>
      </c>
      <c r="F39" s="63" t="s">
        <v>509</v>
      </c>
      <c r="G39" s="63" t="s">
        <v>20</v>
      </c>
      <c r="H39" s="63" t="s">
        <v>788</v>
      </c>
      <c r="I39" s="16" t="s">
        <v>781</v>
      </c>
      <c r="J39" s="108" t="str">
        <f t="shared" si="0"/>
        <v>Асбестовский городской округ, г. Асбест, ул. Коминтерна, д. 54А</v>
      </c>
      <c r="K39" s="63">
        <v>444.3</v>
      </c>
      <c r="L39" s="63">
        <v>8</v>
      </c>
      <c r="M39" s="63">
        <v>6</v>
      </c>
    </row>
    <row r="40" spans="1:13" ht="23.25" x14ac:dyDescent="0.25">
      <c r="A40" s="101">
        <v>39</v>
      </c>
      <c r="B40" s="152" t="s">
        <v>505</v>
      </c>
      <c r="C40" s="63"/>
      <c r="D40" s="109" t="s">
        <v>508</v>
      </c>
      <c r="E40" s="63" t="s">
        <v>18</v>
      </c>
      <c r="F40" s="63" t="s">
        <v>509</v>
      </c>
      <c r="G40" s="63" t="s">
        <v>20</v>
      </c>
      <c r="H40" s="63" t="s">
        <v>788</v>
      </c>
      <c r="I40" s="16">
        <v>56</v>
      </c>
      <c r="J40" s="108" t="str">
        <f t="shared" si="0"/>
        <v>Асбестовский городской округ, г. Асбест, ул. Коминтерна, д. 56</v>
      </c>
      <c r="K40" s="63">
        <v>436.1</v>
      </c>
      <c r="L40" s="63">
        <v>8</v>
      </c>
      <c r="M40" s="63">
        <v>6</v>
      </c>
    </row>
    <row r="41" spans="1:13" ht="23.25" x14ac:dyDescent="0.25">
      <c r="A41" s="101">
        <v>40</v>
      </c>
      <c r="B41" s="152" t="s">
        <v>505</v>
      </c>
      <c r="C41" s="63"/>
      <c r="D41" s="109" t="s">
        <v>508</v>
      </c>
      <c r="E41" s="63" t="s">
        <v>18</v>
      </c>
      <c r="F41" s="63" t="s">
        <v>509</v>
      </c>
      <c r="G41" s="63" t="s">
        <v>20</v>
      </c>
      <c r="H41" s="63" t="s">
        <v>788</v>
      </c>
      <c r="I41" s="16">
        <v>58</v>
      </c>
      <c r="J41" s="108" t="str">
        <f t="shared" si="0"/>
        <v>Асбестовский городской округ, г. Асбест, ул. Коминтерна, д. 58</v>
      </c>
      <c r="K41" s="63">
        <v>449.8</v>
      </c>
      <c r="L41" s="63">
        <v>8</v>
      </c>
      <c r="M41" s="63">
        <v>6</v>
      </c>
    </row>
    <row r="42" spans="1:13" ht="23.25" x14ac:dyDescent="0.25">
      <c r="A42" s="101">
        <v>41</v>
      </c>
      <c r="B42" s="152" t="s">
        <v>505</v>
      </c>
      <c r="C42" s="63"/>
      <c r="D42" s="109" t="s">
        <v>508</v>
      </c>
      <c r="E42" s="63" t="s">
        <v>18</v>
      </c>
      <c r="F42" s="63" t="s">
        <v>509</v>
      </c>
      <c r="G42" s="63" t="s">
        <v>20</v>
      </c>
      <c r="H42" s="63" t="s">
        <v>788</v>
      </c>
      <c r="I42" s="16">
        <v>60</v>
      </c>
      <c r="J42" s="108" t="str">
        <f t="shared" si="0"/>
        <v>Асбестовский городской округ, г. Асбест, ул. Коминтерна, д. 60</v>
      </c>
      <c r="K42" s="63">
        <v>435.8</v>
      </c>
      <c r="L42" s="63">
        <v>8</v>
      </c>
      <c r="M42" s="63">
        <v>6</v>
      </c>
    </row>
    <row r="43" spans="1:13" ht="23.25" x14ac:dyDescent="0.25">
      <c r="A43" s="101">
        <v>42</v>
      </c>
      <c r="B43" s="152" t="s">
        <v>505</v>
      </c>
      <c r="C43" s="63"/>
      <c r="D43" s="109" t="s">
        <v>508</v>
      </c>
      <c r="E43" s="63" t="s">
        <v>18</v>
      </c>
      <c r="F43" s="63" t="s">
        <v>509</v>
      </c>
      <c r="G43" s="63" t="s">
        <v>20</v>
      </c>
      <c r="H43" s="63" t="s">
        <v>372</v>
      </c>
      <c r="I43" s="16">
        <v>54</v>
      </c>
      <c r="J43" s="108" t="str">
        <f t="shared" si="0"/>
        <v>Асбестовский городской округ, г. Асбест, ул. Лесная, д. 54</v>
      </c>
      <c r="K43" s="63">
        <v>444.6</v>
      </c>
      <c r="L43" s="63">
        <v>8</v>
      </c>
      <c r="M43" s="63">
        <v>6</v>
      </c>
    </row>
    <row r="44" spans="1:13" ht="23.25" x14ac:dyDescent="0.25">
      <c r="A44" s="101">
        <v>43</v>
      </c>
      <c r="B44" s="152" t="s">
        <v>505</v>
      </c>
      <c r="C44" s="63"/>
      <c r="D44" s="109" t="s">
        <v>508</v>
      </c>
      <c r="E44" s="63" t="s">
        <v>18</v>
      </c>
      <c r="F44" s="63" t="s">
        <v>509</v>
      </c>
      <c r="G44" s="63" t="s">
        <v>20</v>
      </c>
      <c r="H44" s="63" t="s">
        <v>372</v>
      </c>
      <c r="I44" s="16">
        <v>58</v>
      </c>
      <c r="J44" s="108" t="str">
        <f t="shared" si="0"/>
        <v>Асбестовский городской округ, г. Асбест, ул. Лесная, д. 58</v>
      </c>
      <c r="K44" s="63">
        <v>445.9</v>
      </c>
      <c r="L44" s="63">
        <v>8</v>
      </c>
      <c r="M44" s="63">
        <v>6</v>
      </c>
    </row>
    <row r="45" spans="1:13" ht="23.25" x14ac:dyDescent="0.25">
      <c r="A45" s="101">
        <v>44</v>
      </c>
      <c r="B45" s="152" t="s">
        <v>505</v>
      </c>
      <c r="C45" s="63"/>
      <c r="D45" s="109" t="s">
        <v>508</v>
      </c>
      <c r="E45" s="63" t="s">
        <v>18</v>
      </c>
      <c r="F45" s="63" t="s">
        <v>509</v>
      </c>
      <c r="G45" s="63" t="s">
        <v>20</v>
      </c>
      <c r="H45" s="63" t="s">
        <v>372</v>
      </c>
      <c r="I45" s="16">
        <v>60</v>
      </c>
      <c r="J45" s="108" t="str">
        <f t="shared" si="0"/>
        <v>Асбестовский городской округ, г. Асбест, ул. Лесная, д. 60</v>
      </c>
      <c r="K45" s="63">
        <v>453.5</v>
      </c>
      <c r="L45" s="63">
        <v>8</v>
      </c>
      <c r="M45" s="63">
        <v>6</v>
      </c>
    </row>
    <row r="46" spans="1:13" ht="23.25" x14ac:dyDescent="0.25">
      <c r="A46" s="101">
        <v>45</v>
      </c>
      <c r="B46" s="152" t="s">
        <v>505</v>
      </c>
      <c r="C46" s="63"/>
      <c r="D46" s="109" t="s">
        <v>508</v>
      </c>
      <c r="E46" s="63" t="s">
        <v>18</v>
      </c>
      <c r="F46" s="63" t="s">
        <v>509</v>
      </c>
      <c r="G46" s="63" t="s">
        <v>20</v>
      </c>
      <c r="H46" s="63" t="s">
        <v>372</v>
      </c>
      <c r="I46" s="16">
        <v>62</v>
      </c>
      <c r="J46" s="108" t="str">
        <f t="shared" si="0"/>
        <v>Асбестовский городской округ, г. Асбест, ул. Лесная, д. 62</v>
      </c>
      <c r="K46" s="63">
        <v>445.7</v>
      </c>
      <c r="L46" s="63">
        <v>8</v>
      </c>
      <c r="M46" s="63">
        <v>6</v>
      </c>
    </row>
    <row r="47" spans="1:13" ht="23.25" x14ac:dyDescent="0.25">
      <c r="A47" s="101">
        <v>46</v>
      </c>
      <c r="B47" s="152" t="s">
        <v>505</v>
      </c>
      <c r="C47" s="63"/>
      <c r="D47" s="109" t="s">
        <v>508</v>
      </c>
      <c r="E47" s="63" t="s">
        <v>18</v>
      </c>
      <c r="F47" s="63" t="s">
        <v>509</v>
      </c>
      <c r="G47" s="63" t="s">
        <v>20</v>
      </c>
      <c r="H47" s="63" t="s">
        <v>372</v>
      </c>
      <c r="I47" s="16">
        <v>68</v>
      </c>
      <c r="J47" s="108" t="str">
        <f t="shared" si="0"/>
        <v>Асбестовский городской округ, г. Асбест, ул. Лесная, д. 68</v>
      </c>
      <c r="K47" s="63">
        <v>444.3</v>
      </c>
      <c r="L47" s="63">
        <v>8</v>
      </c>
      <c r="M47" s="63">
        <v>6</v>
      </c>
    </row>
    <row r="48" spans="1:13" ht="23.25" x14ac:dyDescent="0.25">
      <c r="A48" s="101">
        <v>47</v>
      </c>
      <c r="B48" s="152" t="s">
        <v>505</v>
      </c>
      <c r="C48" s="113"/>
      <c r="D48" s="114" t="s">
        <v>508</v>
      </c>
      <c r="E48" s="113" t="s">
        <v>18</v>
      </c>
      <c r="F48" s="113" t="s">
        <v>509</v>
      </c>
      <c r="G48" s="113" t="s">
        <v>20</v>
      </c>
      <c r="H48" s="113" t="s">
        <v>1166</v>
      </c>
      <c r="I48" s="27">
        <v>17</v>
      </c>
      <c r="J48" s="108" t="str">
        <f t="shared" si="0"/>
        <v>Асбестовский городской округ, г. Асбест, ул. Пархоменко, д. 17</v>
      </c>
      <c r="K48" s="27">
        <v>10124.299999999999</v>
      </c>
      <c r="L48" s="63">
        <v>144</v>
      </c>
      <c r="M48" s="27">
        <v>4</v>
      </c>
    </row>
    <row r="49" spans="1:13" ht="23.25" x14ac:dyDescent="0.25">
      <c r="A49" s="101">
        <v>48</v>
      </c>
      <c r="B49" s="152" t="s">
        <v>505</v>
      </c>
      <c r="C49" s="112"/>
      <c r="D49" s="109" t="s">
        <v>508</v>
      </c>
      <c r="E49" s="63" t="s">
        <v>18</v>
      </c>
      <c r="F49" s="63" t="s">
        <v>509</v>
      </c>
      <c r="G49" s="63" t="s">
        <v>20</v>
      </c>
      <c r="H49" s="63" t="s">
        <v>202</v>
      </c>
      <c r="I49" s="16">
        <v>22</v>
      </c>
      <c r="J49" s="108" t="str">
        <f t="shared" si="0"/>
        <v>Асбестовский городской округ, г. Асбест, ул. Победы, д. 22</v>
      </c>
      <c r="K49" s="63">
        <v>3257.6</v>
      </c>
      <c r="L49" s="63">
        <v>159</v>
      </c>
      <c r="M49" s="63">
        <v>6</v>
      </c>
    </row>
    <row r="50" spans="1:13" ht="23.25" x14ac:dyDescent="0.25">
      <c r="A50" s="101">
        <v>49</v>
      </c>
      <c r="B50" s="152" t="s">
        <v>505</v>
      </c>
      <c r="C50" s="112"/>
      <c r="D50" s="109" t="s">
        <v>508</v>
      </c>
      <c r="E50" s="63" t="s">
        <v>18</v>
      </c>
      <c r="F50" s="63" t="s">
        <v>509</v>
      </c>
      <c r="G50" s="63" t="s">
        <v>20</v>
      </c>
      <c r="H50" s="63" t="s">
        <v>42</v>
      </c>
      <c r="I50" s="16">
        <v>20</v>
      </c>
      <c r="J50" s="108" t="str">
        <f t="shared" si="0"/>
        <v>Асбестовский городской округ, г. Асбест, ул. Садовая, д. 20</v>
      </c>
      <c r="K50" s="63">
        <v>2021.5</v>
      </c>
      <c r="L50" s="63">
        <v>31</v>
      </c>
      <c r="M50" s="63">
        <v>5</v>
      </c>
    </row>
    <row r="51" spans="1:13" ht="23.25" x14ac:dyDescent="0.25">
      <c r="A51" s="101">
        <v>50</v>
      </c>
      <c r="B51" s="152" t="s">
        <v>505</v>
      </c>
      <c r="C51" s="113"/>
      <c r="D51" s="114" t="s">
        <v>508</v>
      </c>
      <c r="E51" s="113" t="s">
        <v>18</v>
      </c>
      <c r="F51" s="113" t="s">
        <v>509</v>
      </c>
      <c r="G51" s="113" t="s">
        <v>20</v>
      </c>
      <c r="H51" s="113" t="s">
        <v>628</v>
      </c>
      <c r="I51" s="27">
        <v>28</v>
      </c>
      <c r="J51" s="108" t="str">
        <f t="shared" si="0"/>
        <v>Асбестовский городской округ, г. Асбест, ул. Челюскинцев, д. 28</v>
      </c>
      <c r="K51" s="27">
        <v>13162</v>
      </c>
      <c r="L51" s="63">
        <v>216</v>
      </c>
      <c r="M51" s="27">
        <v>6</v>
      </c>
    </row>
    <row r="52" spans="1:13" ht="23.25" x14ac:dyDescent="0.25">
      <c r="A52" s="101">
        <v>51</v>
      </c>
      <c r="B52" s="153" t="s">
        <v>230</v>
      </c>
      <c r="C52" s="109" t="s">
        <v>722</v>
      </c>
      <c r="D52" s="109" t="s">
        <v>238</v>
      </c>
      <c r="E52" s="63" t="s">
        <v>25</v>
      </c>
      <c r="F52" s="63" t="s">
        <v>723</v>
      </c>
      <c r="G52" s="63" t="s">
        <v>20</v>
      </c>
      <c r="H52" s="63" t="s">
        <v>85</v>
      </c>
      <c r="I52" s="22">
        <v>136</v>
      </c>
      <c r="J52" s="108" t="str">
        <f t="shared" si="0"/>
        <v>Ачитский р-н, Ачитский городской округ, пос. Уфимский, ул. Советская, д. 136</v>
      </c>
      <c r="K52" s="22">
        <v>521.87</v>
      </c>
      <c r="L52" s="63">
        <v>12</v>
      </c>
      <c r="M52" s="22">
        <v>5</v>
      </c>
    </row>
    <row r="53" spans="1:13" ht="23.25" x14ac:dyDescent="0.25">
      <c r="A53" s="101">
        <v>52</v>
      </c>
      <c r="B53" s="153" t="s">
        <v>230</v>
      </c>
      <c r="C53" s="106" t="s">
        <v>722</v>
      </c>
      <c r="D53" s="109" t="s">
        <v>238</v>
      </c>
      <c r="E53" s="63" t="s">
        <v>30</v>
      </c>
      <c r="F53" s="63" t="s">
        <v>1167</v>
      </c>
      <c r="G53" s="63" t="s">
        <v>20</v>
      </c>
      <c r="H53" s="63" t="s">
        <v>312</v>
      </c>
      <c r="I53" s="22">
        <v>22</v>
      </c>
      <c r="J53" s="108" t="str">
        <f t="shared" si="0"/>
        <v>Ачитский р-н, Ачитский городской округ, с. Русский Потам, ул. Трактовая, д. 22</v>
      </c>
      <c r="K53" s="22">
        <v>531.41</v>
      </c>
      <c r="L53" s="63">
        <v>12</v>
      </c>
      <c r="M53" s="22">
        <v>5</v>
      </c>
    </row>
    <row r="54" spans="1:13" ht="34.5" x14ac:dyDescent="0.25">
      <c r="A54" s="101">
        <v>53</v>
      </c>
      <c r="B54" s="152" t="s">
        <v>8</v>
      </c>
      <c r="C54" s="106" t="s">
        <v>638</v>
      </c>
      <c r="D54" s="107" t="s">
        <v>1059</v>
      </c>
      <c r="E54" s="63" t="s">
        <v>30</v>
      </c>
      <c r="F54" s="63" t="s">
        <v>58</v>
      </c>
      <c r="G54" s="63" t="s">
        <v>20</v>
      </c>
      <c r="H54" s="63" t="s">
        <v>556</v>
      </c>
      <c r="I54" s="22">
        <v>1</v>
      </c>
      <c r="J54" s="108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Кузнецова, д. 1</v>
      </c>
      <c r="K54" s="63">
        <v>485.1</v>
      </c>
      <c r="L54" s="63">
        <v>12</v>
      </c>
      <c r="M54" s="63">
        <v>5</v>
      </c>
    </row>
    <row r="55" spans="1:13" ht="34.5" x14ac:dyDescent="0.25">
      <c r="A55" s="101">
        <v>54</v>
      </c>
      <c r="B55" s="152" t="s">
        <v>8</v>
      </c>
      <c r="C55" s="106" t="s">
        <v>638</v>
      </c>
      <c r="D55" s="107" t="s">
        <v>1059</v>
      </c>
      <c r="E55" s="63" t="s">
        <v>30</v>
      </c>
      <c r="F55" s="63" t="s">
        <v>58</v>
      </c>
      <c r="G55" s="63" t="s">
        <v>20</v>
      </c>
      <c r="H55" s="63" t="s">
        <v>556</v>
      </c>
      <c r="I55" s="22">
        <v>21</v>
      </c>
      <c r="J55" s="108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Кузнецова, д. 21</v>
      </c>
      <c r="K55" s="63">
        <v>907.7</v>
      </c>
      <c r="L55" s="63">
        <v>22</v>
      </c>
      <c r="M55" s="63">
        <v>5</v>
      </c>
    </row>
    <row r="56" spans="1:13" ht="34.5" x14ac:dyDescent="0.25">
      <c r="A56" s="101">
        <v>55</v>
      </c>
      <c r="B56" s="152" t="s">
        <v>8</v>
      </c>
      <c r="C56" s="109" t="s">
        <v>638</v>
      </c>
      <c r="D56" s="107" t="s">
        <v>1059</v>
      </c>
      <c r="E56" s="63" t="s">
        <v>30</v>
      </c>
      <c r="F56" s="63" t="s">
        <v>58</v>
      </c>
      <c r="G56" s="63" t="s">
        <v>20</v>
      </c>
      <c r="H56" s="63" t="s">
        <v>556</v>
      </c>
      <c r="I56" s="22">
        <v>28</v>
      </c>
      <c r="J56" s="108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Кузнецова, д. 28</v>
      </c>
      <c r="K56" s="63">
        <v>749.3</v>
      </c>
      <c r="L56" s="63">
        <v>16</v>
      </c>
      <c r="M56" s="63">
        <v>1</v>
      </c>
    </row>
    <row r="57" spans="1:13" ht="23.25" x14ac:dyDescent="0.25">
      <c r="A57" s="101">
        <v>56</v>
      </c>
      <c r="B57" s="152" t="s">
        <v>505</v>
      </c>
      <c r="C57" s="63" t="s">
        <v>789</v>
      </c>
      <c r="D57" s="109" t="s">
        <v>514</v>
      </c>
      <c r="E57" s="63" t="s">
        <v>648</v>
      </c>
      <c r="F57" s="63" t="s">
        <v>515</v>
      </c>
      <c r="G57" s="63" t="s">
        <v>20</v>
      </c>
      <c r="H57" s="63" t="s">
        <v>37</v>
      </c>
      <c r="I57" s="16">
        <v>258</v>
      </c>
      <c r="J57" s="108" t="str">
        <f t="shared" si="0"/>
        <v>Белоярский р-н, Белоярский городской округ, п.г.т. Белоярский, ул. Ленина, д. 258</v>
      </c>
      <c r="K57" s="63">
        <v>668.8</v>
      </c>
      <c r="L57" s="63">
        <v>16</v>
      </c>
      <c r="M57" s="63">
        <v>6</v>
      </c>
    </row>
    <row r="58" spans="1:13" ht="23.25" x14ac:dyDescent="0.25">
      <c r="A58" s="101">
        <v>57</v>
      </c>
      <c r="B58" s="152" t="s">
        <v>505</v>
      </c>
      <c r="C58" s="63" t="s">
        <v>789</v>
      </c>
      <c r="D58" s="109" t="s">
        <v>514</v>
      </c>
      <c r="E58" s="63" t="s">
        <v>648</v>
      </c>
      <c r="F58" s="63" t="s">
        <v>515</v>
      </c>
      <c r="G58" s="63" t="s">
        <v>20</v>
      </c>
      <c r="H58" s="63" t="s">
        <v>37</v>
      </c>
      <c r="I58" s="16">
        <v>260</v>
      </c>
      <c r="J58" s="108" t="str">
        <f t="shared" si="0"/>
        <v>Белоярский р-н, Белоярский городской округ, п.г.т. Белоярский, ул. Ленина, д. 260</v>
      </c>
      <c r="K58" s="63">
        <v>668.8</v>
      </c>
      <c r="L58" s="63">
        <v>16</v>
      </c>
      <c r="M58" s="63">
        <v>6</v>
      </c>
    </row>
    <row r="59" spans="1:13" ht="23.25" x14ac:dyDescent="0.25">
      <c r="A59" s="101">
        <v>58</v>
      </c>
      <c r="B59" s="152" t="s">
        <v>505</v>
      </c>
      <c r="C59" s="63" t="s">
        <v>789</v>
      </c>
      <c r="D59" s="109" t="s">
        <v>514</v>
      </c>
      <c r="E59" s="63" t="s">
        <v>648</v>
      </c>
      <c r="F59" s="63" t="s">
        <v>515</v>
      </c>
      <c r="G59" s="63" t="s">
        <v>20</v>
      </c>
      <c r="H59" s="63" t="s">
        <v>139</v>
      </c>
      <c r="I59" s="16" t="s">
        <v>1168</v>
      </c>
      <c r="J59" s="108" t="str">
        <f t="shared" si="0"/>
        <v>Белоярский р-н, Белоярский городской округ, п.г.т. Белоярский, ул. Ломоносова, д. 5Б</v>
      </c>
      <c r="K59" s="63">
        <v>905.4</v>
      </c>
      <c r="L59" s="63">
        <v>22</v>
      </c>
      <c r="M59" s="63">
        <v>1</v>
      </c>
    </row>
    <row r="60" spans="1:13" ht="23.25" x14ac:dyDescent="0.25">
      <c r="A60" s="101">
        <v>59</v>
      </c>
      <c r="B60" s="152" t="s">
        <v>505</v>
      </c>
      <c r="C60" s="63" t="s">
        <v>789</v>
      </c>
      <c r="D60" s="109" t="s">
        <v>514</v>
      </c>
      <c r="E60" s="63" t="s">
        <v>648</v>
      </c>
      <c r="F60" s="63" t="s">
        <v>515</v>
      </c>
      <c r="G60" s="63" t="s">
        <v>20</v>
      </c>
      <c r="H60" s="63" t="s">
        <v>312</v>
      </c>
      <c r="I60" s="16">
        <v>14</v>
      </c>
      <c r="J60" s="108" t="str">
        <f t="shared" si="0"/>
        <v>Белоярский р-н, Белоярский городской округ, п.г.т. Белоярский, ул. Трактовая, д. 14</v>
      </c>
      <c r="K60" s="63">
        <v>801.4</v>
      </c>
      <c r="L60" s="63">
        <v>16</v>
      </c>
      <c r="M60" s="63">
        <v>7</v>
      </c>
    </row>
    <row r="61" spans="1:13" ht="23.25" x14ac:dyDescent="0.25">
      <c r="A61" s="101">
        <v>60</v>
      </c>
      <c r="B61" s="152" t="s">
        <v>505</v>
      </c>
      <c r="C61" s="112" t="s">
        <v>789</v>
      </c>
      <c r="D61" s="109" t="s">
        <v>552</v>
      </c>
      <c r="E61" s="63" t="s">
        <v>648</v>
      </c>
      <c r="F61" s="63" t="s">
        <v>553</v>
      </c>
      <c r="G61" s="63" t="s">
        <v>20</v>
      </c>
      <c r="H61" s="63" t="s">
        <v>202</v>
      </c>
      <c r="I61" s="16">
        <v>16</v>
      </c>
      <c r="J61" s="108" t="str">
        <f t="shared" si="0"/>
        <v>Белоярский р-н, городской округ Верхнее Дуброво, п.г.т. Верхнее Дуброво, ул. Победы, д. 16</v>
      </c>
      <c r="K61" s="63">
        <v>1612</v>
      </c>
      <c r="L61" s="63">
        <v>32</v>
      </c>
      <c r="M61" s="63">
        <v>3</v>
      </c>
    </row>
    <row r="62" spans="1:13" ht="23.25" x14ac:dyDescent="0.25">
      <c r="A62" s="101">
        <v>61</v>
      </c>
      <c r="B62" s="152" t="s">
        <v>505</v>
      </c>
      <c r="C62" s="112"/>
      <c r="D62" s="109" t="s">
        <v>522</v>
      </c>
      <c r="E62" s="63" t="s">
        <v>18</v>
      </c>
      <c r="F62" s="63" t="s">
        <v>523</v>
      </c>
      <c r="G62" s="63" t="s">
        <v>299</v>
      </c>
      <c r="H62" s="63" t="s">
        <v>730</v>
      </c>
      <c r="I62" s="16">
        <v>2</v>
      </c>
      <c r="J62" s="108" t="str">
        <f t="shared" si="0"/>
        <v>Березовский городской округ, г. Березовский, городок Больничный, д. 2</v>
      </c>
      <c r="K62" s="63">
        <v>684.8</v>
      </c>
      <c r="L62" s="63">
        <v>16</v>
      </c>
      <c r="M62" s="63">
        <v>7</v>
      </c>
    </row>
    <row r="63" spans="1:13" ht="23.25" x14ac:dyDescent="0.25">
      <c r="A63" s="101">
        <v>62</v>
      </c>
      <c r="B63" s="152" t="s">
        <v>505</v>
      </c>
      <c r="C63" s="112"/>
      <c r="D63" s="109" t="s">
        <v>522</v>
      </c>
      <c r="E63" s="63" t="s">
        <v>18</v>
      </c>
      <c r="F63" s="63" t="s">
        <v>523</v>
      </c>
      <c r="G63" s="63" t="s">
        <v>299</v>
      </c>
      <c r="H63" s="63" t="s">
        <v>730</v>
      </c>
      <c r="I63" s="16">
        <v>3</v>
      </c>
      <c r="J63" s="108" t="str">
        <f t="shared" si="0"/>
        <v>Березовский городской округ, г. Березовский, городок Больничный, д. 3</v>
      </c>
      <c r="K63" s="63">
        <v>678.4</v>
      </c>
      <c r="L63" s="63">
        <v>16</v>
      </c>
      <c r="M63" s="63">
        <v>8</v>
      </c>
    </row>
    <row r="64" spans="1:13" ht="23.25" x14ac:dyDescent="0.25">
      <c r="A64" s="101">
        <v>63</v>
      </c>
      <c r="B64" s="152" t="s">
        <v>505</v>
      </c>
      <c r="C64" s="63"/>
      <c r="D64" s="109" t="s">
        <v>522</v>
      </c>
      <c r="E64" s="63" t="s">
        <v>18</v>
      </c>
      <c r="F64" s="63" t="s">
        <v>523</v>
      </c>
      <c r="G64" s="63" t="s">
        <v>20</v>
      </c>
      <c r="H64" s="63" t="s">
        <v>188</v>
      </c>
      <c r="I64" s="16">
        <v>20</v>
      </c>
      <c r="J64" s="108" t="str">
        <f t="shared" si="0"/>
        <v>Березовский городской округ, г. Березовский, ул. Декабристов, д. 20</v>
      </c>
      <c r="K64" s="63">
        <v>5963.7</v>
      </c>
      <c r="L64" s="63">
        <v>120</v>
      </c>
      <c r="M64" s="63">
        <v>1</v>
      </c>
    </row>
    <row r="65" spans="1:13" ht="23.25" x14ac:dyDescent="0.25">
      <c r="A65" s="101">
        <v>64</v>
      </c>
      <c r="B65" s="152" t="s">
        <v>505</v>
      </c>
      <c r="C65" s="63"/>
      <c r="D65" s="109" t="s">
        <v>522</v>
      </c>
      <c r="E65" s="63" t="s">
        <v>18</v>
      </c>
      <c r="F65" s="63" t="s">
        <v>523</v>
      </c>
      <c r="G65" s="63" t="s">
        <v>20</v>
      </c>
      <c r="H65" s="63" t="s">
        <v>54</v>
      </c>
      <c r="I65" s="16">
        <v>37</v>
      </c>
      <c r="J65" s="108" t="str">
        <f t="shared" si="0"/>
        <v>Березовский городской округ, г. Березовский, ул. Комсомольская, д. 37</v>
      </c>
      <c r="K65" s="63">
        <v>3212</v>
      </c>
      <c r="L65" s="63">
        <v>59</v>
      </c>
      <c r="M65" s="63">
        <v>1</v>
      </c>
    </row>
    <row r="66" spans="1:13" ht="23.25" x14ac:dyDescent="0.25">
      <c r="A66" s="101">
        <v>65</v>
      </c>
      <c r="B66" s="152" t="s">
        <v>505</v>
      </c>
      <c r="C66" s="63"/>
      <c r="D66" s="109" t="s">
        <v>522</v>
      </c>
      <c r="E66" s="63" t="s">
        <v>18</v>
      </c>
      <c r="F66" s="63" t="s">
        <v>523</v>
      </c>
      <c r="G66" s="63" t="s">
        <v>20</v>
      </c>
      <c r="H66" s="63" t="s">
        <v>48</v>
      </c>
      <c r="I66" s="16">
        <v>2</v>
      </c>
      <c r="J66" s="108" t="str">
        <f t="shared" ref="J66:J129" si="1">C66&amp;""&amp;D66&amp;", "&amp;E66&amp;" "&amp;F66&amp;", "&amp;G66&amp;" "&amp;H66&amp;", д. "&amp;I66</f>
        <v>Березовский городской округ, г. Березовский, ул. Максима Горького, д. 2</v>
      </c>
      <c r="K66" s="63">
        <v>2167.6</v>
      </c>
      <c r="L66" s="63">
        <v>48</v>
      </c>
      <c r="M66" s="63">
        <v>6</v>
      </c>
    </row>
    <row r="67" spans="1:13" ht="23.25" x14ac:dyDescent="0.25">
      <c r="A67" s="101">
        <v>66</v>
      </c>
      <c r="B67" s="152" t="s">
        <v>505</v>
      </c>
      <c r="C67" s="112"/>
      <c r="D67" s="109" t="s">
        <v>522</v>
      </c>
      <c r="E67" s="63" t="s">
        <v>18</v>
      </c>
      <c r="F67" s="63" t="s">
        <v>523</v>
      </c>
      <c r="G67" s="63" t="s">
        <v>20</v>
      </c>
      <c r="H67" s="63" t="s">
        <v>48</v>
      </c>
      <c r="I67" s="16" t="s">
        <v>322</v>
      </c>
      <c r="J67" s="108" t="str">
        <f t="shared" si="1"/>
        <v>Березовский городской округ, г. Березовский, ул. Максима Горького, д. 6А</v>
      </c>
      <c r="K67" s="63">
        <v>2490.4</v>
      </c>
      <c r="L67" s="63">
        <v>24</v>
      </c>
      <c r="M67" s="63">
        <v>6</v>
      </c>
    </row>
    <row r="68" spans="1:13" ht="23.25" x14ac:dyDescent="0.25">
      <c r="A68" s="101">
        <v>67</v>
      </c>
      <c r="B68" s="152" t="s">
        <v>505</v>
      </c>
      <c r="C68" s="112"/>
      <c r="D68" s="109" t="s">
        <v>522</v>
      </c>
      <c r="E68" s="63" t="s">
        <v>18</v>
      </c>
      <c r="F68" s="63" t="s">
        <v>523</v>
      </c>
      <c r="G68" s="63" t="s">
        <v>20</v>
      </c>
      <c r="H68" s="63" t="s">
        <v>70</v>
      </c>
      <c r="I68" s="16">
        <v>10</v>
      </c>
      <c r="J68" s="108" t="str">
        <f t="shared" si="1"/>
        <v>Березовский городской округ, г. Березовский, ул. Мира, д. 10</v>
      </c>
      <c r="K68" s="63">
        <v>500.1</v>
      </c>
      <c r="L68" s="63">
        <v>8</v>
      </c>
      <c r="M68" s="63">
        <v>6</v>
      </c>
    </row>
    <row r="69" spans="1:13" ht="23.25" x14ac:dyDescent="0.25">
      <c r="A69" s="101">
        <v>68</v>
      </c>
      <c r="B69" s="152" t="s">
        <v>505</v>
      </c>
      <c r="C69" s="112"/>
      <c r="D69" s="109" t="s">
        <v>522</v>
      </c>
      <c r="E69" s="63" t="s">
        <v>18</v>
      </c>
      <c r="F69" s="63" t="s">
        <v>523</v>
      </c>
      <c r="G69" s="63" t="s">
        <v>20</v>
      </c>
      <c r="H69" s="63" t="s">
        <v>70</v>
      </c>
      <c r="I69" s="16">
        <v>14</v>
      </c>
      <c r="J69" s="108" t="str">
        <f t="shared" si="1"/>
        <v>Березовский городской округ, г. Березовский, ул. Мира, д. 14</v>
      </c>
      <c r="K69" s="63">
        <v>496.1</v>
      </c>
      <c r="L69" s="63">
        <v>8</v>
      </c>
      <c r="M69" s="63">
        <v>7</v>
      </c>
    </row>
    <row r="70" spans="1:13" ht="23.25" x14ac:dyDescent="0.25">
      <c r="A70" s="101">
        <v>69</v>
      </c>
      <c r="B70" s="152" t="s">
        <v>505</v>
      </c>
      <c r="C70" s="112"/>
      <c r="D70" s="109" t="s">
        <v>522</v>
      </c>
      <c r="E70" s="63" t="s">
        <v>18</v>
      </c>
      <c r="F70" s="63" t="s">
        <v>523</v>
      </c>
      <c r="G70" s="63" t="s">
        <v>20</v>
      </c>
      <c r="H70" s="63" t="s">
        <v>70</v>
      </c>
      <c r="I70" s="16">
        <v>8</v>
      </c>
      <c r="J70" s="108" t="str">
        <f t="shared" si="1"/>
        <v>Березовский городской округ, г. Березовский, ул. Мира, д. 8</v>
      </c>
      <c r="K70" s="63">
        <v>504.7</v>
      </c>
      <c r="L70" s="63">
        <v>8</v>
      </c>
      <c r="M70" s="63">
        <v>7</v>
      </c>
    </row>
    <row r="71" spans="1:13" ht="23.25" x14ac:dyDescent="0.25">
      <c r="A71" s="101">
        <v>70</v>
      </c>
      <c r="B71" s="152" t="s">
        <v>505</v>
      </c>
      <c r="C71" s="63"/>
      <c r="D71" s="109" t="s">
        <v>522</v>
      </c>
      <c r="E71" s="63" t="s">
        <v>18</v>
      </c>
      <c r="F71" s="63" t="s">
        <v>523</v>
      </c>
      <c r="G71" s="63" t="s">
        <v>20</v>
      </c>
      <c r="H71" s="63" t="s">
        <v>1169</v>
      </c>
      <c r="I71" s="16">
        <v>48</v>
      </c>
      <c r="J71" s="108" t="str">
        <f t="shared" si="1"/>
        <v>Березовский городской округ, г. Березовский, ул. Транспортников, д. 48</v>
      </c>
      <c r="K71" s="63">
        <v>2157</v>
      </c>
      <c r="L71" s="63">
        <v>70</v>
      </c>
      <c r="M71" s="63">
        <v>1</v>
      </c>
    </row>
    <row r="72" spans="1:13" ht="23.25" x14ac:dyDescent="0.25">
      <c r="A72" s="101">
        <v>71</v>
      </c>
      <c r="B72" s="152" t="s">
        <v>505</v>
      </c>
      <c r="C72" s="63"/>
      <c r="D72" s="109" t="s">
        <v>522</v>
      </c>
      <c r="E72" s="63" t="s">
        <v>18</v>
      </c>
      <c r="F72" s="63" t="s">
        <v>523</v>
      </c>
      <c r="G72" s="63" t="s">
        <v>20</v>
      </c>
      <c r="H72" s="63" t="s">
        <v>1169</v>
      </c>
      <c r="I72" s="16">
        <v>50</v>
      </c>
      <c r="J72" s="108" t="str">
        <f t="shared" si="1"/>
        <v>Березовский городской округ, г. Березовский, ул. Транспортников, д. 50</v>
      </c>
      <c r="K72" s="63">
        <v>3368.9</v>
      </c>
      <c r="L72" s="63">
        <v>80</v>
      </c>
      <c r="M72" s="63">
        <v>1</v>
      </c>
    </row>
    <row r="73" spans="1:13" ht="23.25" x14ac:dyDescent="0.25">
      <c r="A73" s="101">
        <v>72</v>
      </c>
      <c r="B73" s="152" t="s">
        <v>505</v>
      </c>
      <c r="C73" s="63"/>
      <c r="D73" s="109" t="s">
        <v>522</v>
      </c>
      <c r="E73" s="63" t="s">
        <v>18</v>
      </c>
      <c r="F73" s="63" t="s">
        <v>523</v>
      </c>
      <c r="G73" s="63" t="s">
        <v>20</v>
      </c>
      <c r="H73" s="63" t="s">
        <v>1169</v>
      </c>
      <c r="I73" s="16">
        <v>52</v>
      </c>
      <c r="J73" s="108" t="str">
        <f t="shared" si="1"/>
        <v>Березовский городской округ, г. Березовский, ул. Транспортников, д. 52</v>
      </c>
      <c r="K73" s="63">
        <v>3378.1</v>
      </c>
      <c r="L73" s="63">
        <v>70</v>
      </c>
      <c r="M73" s="63">
        <v>1</v>
      </c>
    </row>
    <row r="74" spans="1:13" ht="23.25" x14ac:dyDescent="0.25">
      <c r="A74" s="101">
        <v>73</v>
      </c>
      <c r="B74" s="152" t="s">
        <v>505</v>
      </c>
      <c r="C74" s="112"/>
      <c r="D74" s="109" t="s">
        <v>522</v>
      </c>
      <c r="E74" s="63" t="s">
        <v>18</v>
      </c>
      <c r="F74" s="63" t="s">
        <v>523</v>
      </c>
      <c r="G74" s="63" t="s">
        <v>20</v>
      </c>
      <c r="H74" s="63" t="s">
        <v>525</v>
      </c>
      <c r="I74" s="16">
        <v>13</v>
      </c>
      <c r="J74" s="108" t="str">
        <f t="shared" si="1"/>
        <v>Березовский городской округ, г. Березовский, ул. Циолковского, д. 13</v>
      </c>
      <c r="K74" s="63">
        <v>1639.1</v>
      </c>
      <c r="L74" s="63">
        <v>34</v>
      </c>
      <c r="M74" s="63">
        <v>7</v>
      </c>
    </row>
    <row r="75" spans="1:13" ht="23.25" x14ac:dyDescent="0.25">
      <c r="A75" s="101">
        <v>74</v>
      </c>
      <c r="B75" s="152" t="s">
        <v>505</v>
      </c>
      <c r="C75" s="112"/>
      <c r="D75" s="109" t="s">
        <v>522</v>
      </c>
      <c r="E75" s="63" t="s">
        <v>18</v>
      </c>
      <c r="F75" s="63" t="s">
        <v>523</v>
      </c>
      <c r="G75" s="63" t="s">
        <v>20</v>
      </c>
      <c r="H75" s="63" t="s">
        <v>526</v>
      </c>
      <c r="I75" s="16">
        <v>13</v>
      </c>
      <c r="J75" s="108" t="str">
        <f t="shared" si="1"/>
        <v>Березовский городской округ, г. Березовский, ул. Шиловская, д. 13</v>
      </c>
      <c r="K75" s="63">
        <v>1568.9</v>
      </c>
      <c r="L75" s="63">
        <v>36</v>
      </c>
      <c r="M75" s="63">
        <v>7</v>
      </c>
    </row>
    <row r="76" spans="1:13" ht="23.25" x14ac:dyDescent="0.25">
      <c r="A76" s="101">
        <v>75</v>
      </c>
      <c r="B76" s="152" t="s">
        <v>505</v>
      </c>
      <c r="C76" s="63"/>
      <c r="D76" s="109" t="s">
        <v>522</v>
      </c>
      <c r="E76" s="63" t="s">
        <v>25</v>
      </c>
      <c r="F76" s="63" t="s">
        <v>527</v>
      </c>
      <c r="G76" s="63" t="s">
        <v>20</v>
      </c>
      <c r="H76" s="63" t="s">
        <v>85</v>
      </c>
      <c r="I76" s="16">
        <v>14</v>
      </c>
      <c r="J76" s="108" t="str">
        <f t="shared" si="1"/>
        <v>Березовский городской округ, пос. Кедровка (г Березовский), ул. Советская, д. 14</v>
      </c>
      <c r="K76" s="63">
        <v>247.5</v>
      </c>
      <c r="L76" s="63">
        <v>8</v>
      </c>
      <c r="M76" s="63">
        <v>6</v>
      </c>
    </row>
    <row r="77" spans="1:13" ht="23.25" x14ac:dyDescent="0.25">
      <c r="A77" s="101">
        <v>76</v>
      </c>
      <c r="B77" s="152" t="s">
        <v>505</v>
      </c>
      <c r="C77" s="63"/>
      <c r="D77" s="109" t="s">
        <v>522</v>
      </c>
      <c r="E77" s="63" t="s">
        <v>25</v>
      </c>
      <c r="F77" s="63" t="s">
        <v>527</v>
      </c>
      <c r="G77" s="63" t="s">
        <v>20</v>
      </c>
      <c r="H77" s="63" t="s">
        <v>85</v>
      </c>
      <c r="I77" s="16">
        <v>16</v>
      </c>
      <c r="J77" s="108" t="str">
        <f t="shared" si="1"/>
        <v>Березовский городской округ, пос. Кедровка (г Березовский), ул. Советская, д. 16</v>
      </c>
      <c r="K77" s="63">
        <v>3656.7</v>
      </c>
      <c r="L77" s="63">
        <v>70</v>
      </c>
      <c r="M77" s="63">
        <v>1</v>
      </c>
    </row>
    <row r="78" spans="1:13" ht="23.25" x14ac:dyDescent="0.25">
      <c r="A78" s="101">
        <v>77</v>
      </c>
      <c r="B78" s="152" t="s">
        <v>505</v>
      </c>
      <c r="C78" s="63"/>
      <c r="D78" s="109" t="s">
        <v>522</v>
      </c>
      <c r="E78" s="63" t="s">
        <v>25</v>
      </c>
      <c r="F78" s="63" t="s">
        <v>528</v>
      </c>
      <c r="G78" s="63" t="s">
        <v>20</v>
      </c>
      <c r="H78" s="63" t="s">
        <v>88</v>
      </c>
      <c r="I78" s="16">
        <v>4</v>
      </c>
      <c r="J78" s="108" t="str">
        <f t="shared" si="1"/>
        <v>Березовский городской округ, пос. Лосиный (г Березовский), ул. Строителей, д. 4</v>
      </c>
      <c r="K78" s="63">
        <v>686.2</v>
      </c>
      <c r="L78" s="63">
        <v>16</v>
      </c>
      <c r="M78" s="115">
        <v>1</v>
      </c>
    </row>
    <row r="79" spans="1:13" ht="23.25" x14ac:dyDescent="0.25">
      <c r="A79" s="101">
        <v>78</v>
      </c>
      <c r="B79" s="152" t="s">
        <v>505</v>
      </c>
      <c r="C79" s="63"/>
      <c r="D79" s="109" t="s">
        <v>522</v>
      </c>
      <c r="E79" s="63" t="s">
        <v>25</v>
      </c>
      <c r="F79" s="63" t="s">
        <v>529</v>
      </c>
      <c r="G79" s="63" t="s">
        <v>20</v>
      </c>
      <c r="H79" s="63" t="s">
        <v>1170</v>
      </c>
      <c r="I79" s="16">
        <v>4</v>
      </c>
      <c r="J79" s="108" t="str">
        <f t="shared" si="1"/>
        <v>Березовский городской округ, пос. Монетный (г Березовский), ул. Березовская, д. 4</v>
      </c>
      <c r="K79" s="63">
        <v>577.29999999999995</v>
      </c>
      <c r="L79" s="63">
        <v>12</v>
      </c>
      <c r="M79" s="63">
        <v>1</v>
      </c>
    </row>
    <row r="80" spans="1:13" ht="23.25" x14ac:dyDescent="0.25">
      <c r="A80" s="101">
        <v>79</v>
      </c>
      <c r="B80" s="152" t="s">
        <v>505</v>
      </c>
      <c r="C80" s="63"/>
      <c r="D80" s="109" t="s">
        <v>522</v>
      </c>
      <c r="E80" s="63" t="s">
        <v>25</v>
      </c>
      <c r="F80" s="63" t="s">
        <v>529</v>
      </c>
      <c r="G80" s="63" t="s">
        <v>20</v>
      </c>
      <c r="H80" s="63" t="s">
        <v>35</v>
      </c>
      <c r="I80" s="16">
        <v>8</v>
      </c>
      <c r="J80" s="108" t="str">
        <f t="shared" si="1"/>
        <v>Березовский городской округ, пос. Монетный (г Березовский), ул. Кирова, д. 8</v>
      </c>
      <c r="K80" s="63">
        <v>2764</v>
      </c>
      <c r="L80" s="63">
        <v>60</v>
      </c>
      <c r="M80" s="63">
        <v>1</v>
      </c>
    </row>
    <row r="81" spans="1:13" ht="23.25" x14ac:dyDescent="0.25">
      <c r="A81" s="101">
        <v>80</v>
      </c>
      <c r="B81" s="152" t="s">
        <v>505</v>
      </c>
      <c r="C81" s="63"/>
      <c r="D81" s="109" t="s">
        <v>522</v>
      </c>
      <c r="E81" s="63" t="s">
        <v>25</v>
      </c>
      <c r="F81" s="63" t="s">
        <v>529</v>
      </c>
      <c r="G81" s="63" t="s">
        <v>20</v>
      </c>
      <c r="H81" s="63" t="s">
        <v>496</v>
      </c>
      <c r="I81" s="16">
        <v>5</v>
      </c>
      <c r="J81" s="108" t="str">
        <f t="shared" si="1"/>
        <v>Березовский городской округ, пос. Монетный (г Березовский), ул. Лермонтова, д. 5</v>
      </c>
      <c r="K81" s="63">
        <v>2532.4</v>
      </c>
      <c r="L81" s="63">
        <v>70</v>
      </c>
      <c r="M81" s="63">
        <v>1</v>
      </c>
    </row>
    <row r="82" spans="1:13" ht="23.25" x14ac:dyDescent="0.25">
      <c r="A82" s="101">
        <v>81</v>
      </c>
      <c r="B82" s="152" t="s">
        <v>505</v>
      </c>
      <c r="C82" s="63"/>
      <c r="D82" s="109" t="s">
        <v>522</v>
      </c>
      <c r="E82" s="63" t="s">
        <v>25</v>
      </c>
      <c r="F82" s="63" t="s">
        <v>529</v>
      </c>
      <c r="G82" s="63" t="s">
        <v>20</v>
      </c>
      <c r="H82" s="63" t="s">
        <v>110</v>
      </c>
      <c r="I82" s="16">
        <v>19</v>
      </c>
      <c r="J82" s="108" t="str">
        <f t="shared" si="1"/>
        <v>Березовский городской округ, пос. Монетный (г Березовский), ул. Пушкина, д. 19</v>
      </c>
      <c r="K82" s="63">
        <v>668.2</v>
      </c>
      <c r="L82" s="63">
        <v>16</v>
      </c>
      <c r="M82" s="63">
        <v>7</v>
      </c>
    </row>
    <row r="83" spans="1:13" ht="23.25" x14ac:dyDescent="0.25">
      <c r="A83" s="101">
        <v>82</v>
      </c>
      <c r="B83" s="152" t="s">
        <v>505</v>
      </c>
      <c r="C83" s="63"/>
      <c r="D83" s="109" t="s">
        <v>522</v>
      </c>
      <c r="E83" s="63" t="s">
        <v>25</v>
      </c>
      <c r="F83" s="63" t="s">
        <v>529</v>
      </c>
      <c r="G83" s="63" t="s">
        <v>20</v>
      </c>
      <c r="H83" s="63" t="s">
        <v>110</v>
      </c>
      <c r="I83" s="16">
        <v>21</v>
      </c>
      <c r="J83" s="108" t="str">
        <f t="shared" si="1"/>
        <v>Березовский городской округ, пос. Монетный (г Березовский), ул. Пушкина, д. 21</v>
      </c>
      <c r="K83" s="63">
        <v>2363.4</v>
      </c>
      <c r="L83" s="63">
        <v>36</v>
      </c>
      <c r="M83" s="63">
        <v>7</v>
      </c>
    </row>
    <row r="84" spans="1:13" ht="23.25" x14ac:dyDescent="0.25">
      <c r="A84" s="101">
        <v>83</v>
      </c>
      <c r="B84" s="152" t="s">
        <v>505</v>
      </c>
      <c r="C84" s="63"/>
      <c r="D84" s="109" t="s">
        <v>522</v>
      </c>
      <c r="E84" s="63" t="s">
        <v>25</v>
      </c>
      <c r="F84" s="63" t="s">
        <v>529</v>
      </c>
      <c r="G84" s="63" t="s">
        <v>20</v>
      </c>
      <c r="H84" s="63" t="s">
        <v>110</v>
      </c>
      <c r="I84" s="16">
        <v>9</v>
      </c>
      <c r="J84" s="108" t="str">
        <f t="shared" si="1"/>
        <v>Березовский городской округ, пос. Монетный (г Березовский), ул. Пушкина, д. 9</v>
      </c>
      <c r="K84" s="63">
        <v>667.3</v>
      </c>
      <c r="L84" s="63">
        <v>16</v>
      </c>
      <c r="M84" s="63">
        <v>6</v>
      </c>
    </row>
    <row r="85" spans="1:13" ht="23.25" x14ac:dyDescent="0.25">
      <c r="A85" s="101">
        <v>84</v>
      </c>
      <c r="B85" s="152" t="s">
        <v>505</v>
      </c>
      <c r="C85" s="116"/>
      <c r="D85" s="109" t="s">
        <v>522</v>
      </c>
      <c r="E85" s="63" t="s">
        <v>25</v>
      </c>
      <c r="F85" s="23" t="s">
        <v>530</v>
      </c>
      <c r="G85" s="23" t="s">
        <v>20</v>
      </c>
      <c r="H85" s="23" t="s">
        <v>385</v>
      </c>
      <c r="I85" s="40" t="s">
        <v>982</v>
      </c>
      <c r="J85" s="108" t="str">
        <f t="shared" si="1"/>
        <v>Березовский городской округ, пос. Солнечный (г Березовский), ул. Молодежная, д. 12</v>
      </c>
      <c r="K85" s="23">
        <v>503.6</v>
      </c>
      <c r="L85" s="63">
        <v>12</v>
      </c>
      <c r="M85" s="117">
        <v>3</v>
      </c>
    </row>
    <row r="86" spans="1:13" ht="23.25" x14ac:dyDescent="0.25">
      <c r="A86" s="101">
        <v>85</v>
      </c>
      <c r="B86" s="152" t="s">
        <v>505</v>
      </c>
      <c r="C86" s="63" t="s">
        <v>793</v>
      </c>
      <c r="D86" s="109" t="s">
        <v>621</v>
      </c>
      <c r="E86" s="63" t="s">
        <v>18</v>
      </c>
      <c r="F86" s="63" t="s">
        <v>548</v>
      </c>
      <c r="G86" s="63" t="s">
        <v>20</v>
      </c>
      <c r="H86" s="63" t="s">
        <v>75</v>
      </c>
      <c r="I86" s="16">
        <v>13</v>
      </c>
      <c r="J86" s="108" t="str">
        <f t="shared" si="1"/>
        <v>Богдановичский р-н, городской округ Богданович, г. Богданович, ул. Гагарина, д. 13</v>
      </c>
      <c r="K86" s="63">
        <v>2175.6999999999998</v>
      </c>
      <c r="L86" s="63">
        <v>21</v>
      </c>
      <c r="M86" s="63">
        <v>5</v>
      </c>
    </row>
    <row r="87" spans="1:13" ht="23.25" x14ac:dyDescent="0.25">
      <c r="A87" s="101">
        <v>86</v>
      </c>
      <c r="B87" s="152" t="s">
        <v>505</v>
      </c>
      <c r="C87" s="63" t="s">
        <v>793</v>
      </c>
      <c r="D87" s="109" t="s">
        <v>621</v>
      </c>
      <c r="E87" s="63" t="s">
        <v>18</v>
      </c>
      <c r="F87" s="63" t="s">
        <v>548</v>
      </c>
      <c r="G87" s="63" t="s">
        <v>20</v>
      </c>
      <c r="H87" s="63" t="s">
        <v>75</v>
      </c>
      <c r="I87" s="16">
        <v>16</v>
      </c>
      <c r="J87" s="108" t="str">
        <f t="shared" si="1"/>
        <v>Богдановичский р-н, городской округ Богданович, г. Богданович, ул. Гагарина, д. 16</v>
      </c>
      <c r="K87" s="63">
        <v>1418.5</v>
      </c>
      <c r="L87" s="63">
        <v>24</v>
      </c>
      <c r="M87" s="63">
        <v>2</v>
      </c>
    </row>
    <row r="88" spans="1:13" ht="23.25" x14ac:dyDescent="0.25">
      <c r="A88" s="101">
        <v>87</v>
      </c>
      <c r="B88" s="152" t="s">
        <v>505</v>
      </c>
      <c r="C88" s="63" t="s">
        <v>793</v>
      </c>
      <c r="D88" s="109" t="s">
        <v>621</v>
      </c>
      <c r="E88" s="63" t="s">
        <v>18</v>
      </c>
      <c r="F88" s="63" t="s">
        <v>548</v>
      </c>
      <c r="G88" s="63" t="s">
        <v>20</v>
      </c>
      <c r="H88" s="63" t="s">
        <v>116</v>
      </c>
      <c r="I88" s="16">
        <v>14</v>
      </c>
      <c r="J88" s="108" t="str">
        <f t="shared" si="1"/>
        <v>Богдановичский р-н, городской округ Богданович, г. Богданович, ул. Крылова, д. 14</v>
      </c>
      <c r="K88" s="63">
        <v>788.8</v>
      </c>
      <c r="L88" s="63">
        <v>27</v>
      </c>
      <c r="M88" s="63">
        <v>1</v>
      </c>
    </row>
    <row r="89" spans="1:13" ht="23.25" x14ac:dyDescent="0.25">
      <c r="A89" s="101">
        <v>88</v>
      </c>
      <c r="B89" s="152" t="s">
        <v>505</v>
      </c>
      <c r="C89" s="63" t="s">
        <v>793</v>
      </c>
      <c r="D89" s="109" t="s">
        <v>621</v>
      </c>
      <c r="E89" s="63" t="s">
        <v>18</v>
      </c>
      <c r="F89" s="63" t="s">
        <v>548</v>
      </c>
      <c r="G89" s="63" t="s">
        <v>20</v>
      </c>
      <c r="H89" s="63" t="s">
        <v>37</v>
      </c>
      <c r="I89" s="16">
        <v>10</v>
      </c>
      <c r="J89" s="108" t="str">
        <f t="shared" si="1"/>
        <v>Богдановичский р-н, городской округ Богданович, г. Богданович, ул. Ленина, д. 10</v>
      </c>
      <c r="K89" s="63">
        <v>1703.7</v>
      </c>
      <c r="L89" s="63">
        <v>27</v>
      </c>
      <c r="M89" s="63">
        <v>1</v>
      </c>
    </row>
    <row r="90" spans="1:13" ht="23.25" x14ac:dyDescent="0.25">
      <c r="A90" s="101">
        <v>89</v>
      </c>
      <c r="B90" s="152" t="s">
        <v>505</v>
      </c>
      <c r="C90" s="63" t="s">
        <v>793</v>
      </c>
      <c r="D90" s="109" t="s">
        <v>621</v>
      </c>
      <c r="E90" s="63" t="s">
        <v>18</v>
      </c>
      <c r="F90" s="63" t="s">
        <v>548</v>
      </c>
      <c r="G90" s="63" t="s">
        <v>20</v>
      </c>
      <c r="H90" s="63" t="s">
        <v>70</v>
      </c>
      <c r="I90" s="16">
        <v>20</v>
      </c>
      <c r="J90" s="108" t="str">
        <f t="shared" si="1"/>
        <v>Богдановичский р-н, городской округ Богданович, г. Богданович, ул. Мира, д. 20</v>
      </c>
      <c r="K90" s="63">
        <v>513.70000000000005</v>
      </c>
      <c r="L90" s="63">
        <v>8</v>
      </c>
      <c r="M90" s="63">
        <v>3</v>
      </c>
    </row>
    <row r="91" spans="1:13" ht="23.25" x14ac:dyDescent="0.25">
      <c r="A91" s="101">
        <v>90</v>
      </c>
      <c r="B91" s="152" t="s">
        <v>505</v>
      </c>
      <c r="C91" s="63" t="s">
        <v>793</v>
      </c>
      <c r="D91" s="109" t="s">
        <v>621</v>
      </c>
      <c r="E91" s="63" t="s">
        <v>18</v>
      </c>
      <c r="F91" s="63" t="s">
        <v>548</v>
      </c>
      <c r="G91" s="63" t="s">
        <v>20</v>
      </c>
      <c r="H91" s="63" t="s">
        <v>62</v>
      </c>
      <c r="I91" s="16">
        <v>2</v>
      </c>
      <c r="J91" s="108" t="str">
        <f t="shared" si="1"/>
        <v>Богдановичский р-н, городской округ Богданович, г. Богданович, ул. Октябрьская, д. 2</v>
      </c>
      <c r="K91" s="63">
        <v>547.9</v>
      </c>
      <c r="L91" s="63">
        <v>8</v>
      </c>
      <c r="M91" s="63">
        <v>5</v>
      </c>
    </row>
    <row r="92" spans="1:13" ht="23.25" x14ac:dyDescent="0.25">
      <c r="A92" s="101">
        <v>91</v>
      </c>
      <c r="B92" s="152" t="s">
        <v>505</v>
      </c>
      <c r="C92" s="63" t="s">
        <v>793</v>
      </c>
      <c r="D92" s="109" t="s">
        <v>621</v>
      </c>
      <c r="E92" s="63" t="s">
        <v>18</v>
      </c>
      <c r="F92" s="63" t="s">
        <v>548</v>
      </c>
      <c r="G92" s="63" t="s">
        <v>20</v>
      </c>
      <c r="H92" s="63" t="s">
        <v>57</v>
      </c>
      <c r="I92" s="16">
        <v>17</v>
      </c>
      <c r="J92" s="108" t="str">
        <f t="shared" si="1"/>
        <v>Богдановичский р-н, городской округ Богданович, г. Богданович, ул. Первомайская, д. 17</v>
      </c>
      <c r="K92" s="63">
        <v>1650.8</v>
      </c>
      <c r="L92" s="63">
        <v>34</v>
      </c>
      <c r="M92" s="63">
        <v>3</v>
      </c>
    </row>
    <row r="93" spans="1:13" ht="23.25" x14ac:dyDescent="0.25">
      <c r="A93" s="101">
        <v>92</v>
      </c>
      <c r="B93" s="152" t="s">
        <v>505</v>
      </c>
      <c r="C93" s="63" t="s">
        <v>793</v>
      </c>
      <c r="D93" s="109" t="s">
        <v>621</v>
      </c>
      <c r="E93" s="63" t="s">
        <v>18</v>
      </c>
      <c r="F93" s="63" t="s">
        <v>548</v>
      </c>
      <c r="G93" s="63" t="s">
        <v>20</v>
      </c>
      <c r="H93" s="63" t="s">
        <v>287</v>
      </c>
      <c r="I93" s="16">
        <v>4</v>
      </c>
      <c r="J93" s="108" t="str">
        <f t="shared" si="1"/>
        <v>Богдановичский р-н, городской округ Богданович, г. Богданович, ул. Спортивная, д. 4</v>
      </c>
      <c r="K93" s="63">
        <v>801.7</v>
      </c>
      <c r="L93" s="63">
        <v>11</v>
      </c>
      <c r="M93" s="63">
        <v>2</v>
      </c>
    </row>
    <row r="94" spans="1:13" ht="23.25" x14ac:dyDescent="0.25">
      <c r="A94" s="101">
        <v>93</v>
      </c>
      <c r="B94" s="152" t="s">
        <v>505</v>
      </c>
      <c r="C94" s="63" t="s">
        <v>793</v>
      </c>
      <c r="D94" s="109" t="s">
        <v>621</v>
      </c>
      <c r="E94" s="63" t="s">
        <v>18</v>
      </c>
      <c r="F94" s="63" t="s">
        <v>548</v>
      </c>
      <c r="G94" s="63" t="s">
        <v>20</v>
      </c>
      <c r="H94" s="63" t="s">
        <v>549</v>
      </c>
      <c r="I94" s="16" t="s">
        <v>1171</v>
      </c>
      <c r="J94" s="108" t="str">
        <f t="shared" si="1"/>
        <v>Богдановичский р-н, городской округ Богданович, г. Богданович, ул. Степана Разина, д. 56А</v>
      </c>
      <c r="K94" s="63">
        <v>4874.7</v>
      </c>
      <c r="L94" s="63">
        <v>90</v>
      </c>
      <c r="M94" s="63">
        <v>1</v>
      </c>
    </row>
    <row r="95" spans="1:13" ht="23.25" x14ac:dyDescent="0.25">
      <c r="A95" s="101">
        <v>94</v>
      </c>
      <c r="B95" s="152" t="s">
        <v>505</v>
      </c>
      <c r="C95" s="63" t="s">
        <v>793</v>
      </c>
      <c r="D95" s="109" t="s">
        <v>621</v>
      </c>
      <c r="E95" s="63" t="s">
        <v>18</v>
      </c>
      <c r="F95" s="63" t="s">
        <v>548</v>
      </c>
      <c r="G95" s="63" t="s">
        <v>20</v>
      </c>
      <c r="H95" s="63" t="s">
        <v>163</v>
      </c>
      <c r="I95" s="16">
        <v>7</v>
      </c>
      <c r="J95" s="108" t="str">
        <f t="shared" si="1"/>
        <v>Богдановичский р-н, городской округ Богданович, г. Богданович, ул. Тимирязева, д. 7</v>
      </c>
      <c r="K95" s="63">
        <v>4675</v>
      </c>
      <c r="L95" s="63">
        <v>89</v>
      </c>
      <c r="M95" s="115">
        <v>1</v>
      </c>
    </row>
    <row r="96" spans="1:13" ht="23.25" x14ac:dyDescent="0.25">
      <c r="A96" s="101">
        <v>95</v>
      </c>
      <c r="B96" s="152" t="s">
        <v>505</v>
      </c>
      <c r="C96" s="63" t="s">
        <v>793</v>
      </c>
      <c r="D96" s="109" t="s">
        <v>621</v>
      </c>
      <c r="E96" s="63" t="s">
        <v>25</v>
      </c>
      <c r="F96" s="63" t="s">
        <v>550</v>
      </c>
      <c r="G96" s="63" t="s">
        <v>20</v>
      </c>
      <c r="H96" s="63" t="s">
        <v>57</v>
      </c>
      <c r="I96" s="16">
        <v>23</v>
      </c>
      <c r="J96" s="108" t="str">
        <f t="shared" si="1"/>
        <v>Богдановичский р-н, городской округ Богданович, пос. Полдневой, ул. Первомайская, д. 23</v>
      </c>
      <c r="K96" s="63">
        <v>1011</v>
      </c>
      <c r="L96" s="63">
        <v>22</v>
      </c>
      <c r="M96" s="115">
        <v>1</v>
      </c>
    </row>
    <row r="97" spans="1:13" ht="23.25" x14ac:dyDescent="0.25">
      <c r="A97" s="101">
        <v>96</v>
      </c>
      <c r="B97" s="152" t="s">
        <v>505</v>
      </c>
      <c r="C97" s="63" t="s">
        <v>793</v>
      </c>
      <c r="D97" s="109" t="s">
        <v>621</v>
      </c>
      <c r="E97" s="63" t="s">
        <v>30</v>
      </c>
      <c r="F97" s="63" t="s">
        <v>795</v>
      </c>
      <c r="G97" s="63" t="s">
        <v>20</v>
      </c>
      <c r="H97" s="63" t="s">
        <v>154</v>
      </c>
      <c r="I97" s="16">
        <v>15</v>
      </c>
      <c r="J97" s="108" t="str">
        <f t="shared" si="1"/>
        <v>Богдановичский р-н, городской округ Богданович, с. Гарашкинское, ул. Ильича, д. 15</v>
      </c>
      <c r="K97" s="63">
        <v>1411.2</v>
      </c>
      <c r="L97" s="63">
        <v>24</v>
      </c>
      <c r="M97" s="115">
        <v>2</v>
      </c>
    </row>
    <row r="98" spans="1:13" ht="23.25" x14ac:dyDescent="0.25">
      <c r="A98" s="101">
        <v>97</v>
      </c>
      <c r="B98" s="152" t="s">
        <v>505</v>
      </c>
      <c r="C98" s="63" t="s">
        <v>793</v>
      </c>
      <c r="D98" s="109" t="s">
        <v>621</v>
      </c>
      <c r="E98" s="63" t="s">
        <v>30</v>
      </c>
      <c r="F98" s="63" t="s">
        <v>1172</v>
      </c>
      <c r="G98" s="63" t="s">
        <v>20</v>
      </c>
      <c r="H98" s="63" t="s">
        <v>54</v>
      </c>
      <c r="I98" s="16">
        <v>36</v>
      </c>
      <c r="J98" s="108" t="str">
        <f t="shared" si="1"/>
        <v>Богдановичский р-н, городской округ Богданович, с. Чернокоровское, ул. Комсомольская, д. 36</v>
      </c>
      <c r="K98" s="63">
        <v>851.8</v>
      </c>
      <c r="L98" s="63">
        <v>16</v>
      </c>
      <c r="M98" s="63">
        <v>2</v>
      </c>
    </row>
    <row r="99" spans="1:13" ht="23.25" x14ac:dyDescent="0.25">
      <c r="A99" s="101">
        <v>98</v>
      </c>
      <c r="B99" s="153" t="s">
        <v>221</v>
      </c>
      <c r="C99" s="109" t="s">
        <v>684</v>
      </c>
      <c r="D99" s="109" t="s">
        <v>128</v>
      </c>
      <c r="E99" s="63" t="s">
        <v>18</v>
      </c>
      <c r="F99" s="63" t="s">
        <v>129</v>
      </c>
      <c r="G99" s="63" t="s">
        <v>38</v>
      </c>
      <c r="H99" s="63" t="s">
        <v>697</v>
      </c>
      <c r="I99" s="22">
        <v>100</v>
      </c>
      <c r="J99" s="108" t="str">
        <f t="shared" si="1"/>
        <v>Верхнесалдинский р-н, Верхнесалдинский городской округ, г. Верхняя Салда, п. Молодежный, д. 100</v>
      </c>
      <c r="K99" s="22">
        <v>435</v>
      </c>
      <c r="L99" s="63">
        <v>8</v>
      </c>
      <c r="M99" s="22">
        <v>8</v>
      </c>
    </row>
    <row r="100" spans="1:13" ht="23.25" x14ac:dyDescent="0.25">
      <c r="A100" s="101">
        <v>99</v>
      </c>
      <c r="B100" s="153" t="s">
        <v>221</v>
      </c>
      <c r="C100" s="109" t="s">
        <v>684</v>
      </c>
      <c r="D100" s="109" t="s">
        <v>128</v>
      </c>
      <c r="E100" s="63" t="s">
        <v>18</v>
      </c>
      <c r="F100" s="63" t="s">
        <v>129</v>
      </c>
      <c r="G100" s="63" t="s">
        <v>38</v>
      </c>
      <c r="H100" s="63" t="s">
        <v>697</v>
      </c>
      <c r="I100" s="22">
        <v>102</v>
      </c>
      <c r="J100" s="108" t="str">
        <f t="shared" si="1"/>
        <v>Верхнесалдинский р-н, Верхнесалдинский городской округ, г. Верхняя Салда, п. Молодежный, д. 102</v>
      </c>
      <c r="K100" s="22">
        <v>441</v>
      </c>
      <c r="L100" s="63">
        <v>8</v>
      </c>
      <c r="M100" s="22">
        <v>8</v>
      </c>
    </row>
    <row r="101" spans="1:13" ht="23.25" x14ac:dyDescent="0.25">
      <c r="A101" s="101">
        <v>100</v>
      </c>
      <c r="B101" s="153" t="s">
        <v>221</v>
      </c>
      <c r="C101" s="109" t="s">
        <v>684</v>
      </c>
      <c r="D101" s="109" t="s">
        <v>128</v>
      </c>
      <c r="E101" s="63" t="s">
        <v>18</v>
      </c>
      <c r="F101" s="63" t="s">
        <v>129</v>
      </c>
      <c r="G101" s="63" t="s">
        <v>38</v>
      </c>
      <c r="H101" s="63" t="s">
        <v>697</v>
      </c>
      <c r="I101" s="22">
        <v>103</v>
      </c>
      <c r="J101" s="108" t="str">
        <f t="shared" si="1"/>
        <v>Верхнесалдинский р-н, Верхнесалдинский городской округ, г. Верхняя Салда, п. Молодежный, д. 103</v>
      </c>
      <c r="K101" s="22">
        <v>442.5</v>
      </c>
      <c r="L101" s="63">
        <v>8</v>
      </c>
      <c r="M101" s="22">
        <v>8</v>
      </c>
    </row>
    <row r="102" spans="1:13" ht="23.25" x14ac:dyDescent="0.25">
      <c r="A102" s="101">
        <v>101</v>
      </c>
      <c r="B102" s="153" t="s">
        <v>221</v>
      </c>
      <c r="C102" s="109" t="s">
        <v>684</v>
      </c>
      <c r="D102" s="109" t="s">
        <v>128</v>
      </c>
      <c r="E102" s="63" t="s">
        <v>18</v>
      </c>
      <c r="F102" s="63" t="s">
        <v>129</v>
      </c>
      <c r="G102" s="63" t="s">
        <v>38</v>
      </c>
      <c r="H102" s="63" t="s">
        <v>697</v>
      </c>
      <c r="I102" s="22">
        <v>69</v>
      </c>
      <c r="J102" s="108" t="str">
        <f t="shared" si="1"/>
        <v>Верхнесалдинский р-н, Верхнесалдинский городской округ, г. Верхняя Салда, п. Молодежный, д. 69</v>
      </c>
      <c r="K102" s="22">
        <v>549.6</v>
      </c>
      <c r="L102" s="63">
        <v>8</v>
      </c>
      <c r="M102" s="22">
        <v>8</v>
      </c>
    </row>
    <row r="103" spans="1:13" ht="23.25" x14ac:dyDescent="0.25">
      <c r="A103" s="101">
        <v>102</v>
      </c>
      <c r="B103" s="153" t="s">
        <v>221</v>
      </c>
      <c r="C103" s="109" t="s">
        <v>684</v>
      </c>
      <c r="D103" s="109" t="s">
        <v>128</v>
      </c>
      <c r="E103" s="63" t="s">
        <v>18</v>
      </c>
      <c r="F103" s="63" t="s">
        <v>129</v>
      </c>
      <c r="G103" s="63" t="s">
        <v>38</v>
      </c>
      <c r="H103" s="63" t="s">
        <v>697</v>
      </c>
      <c r="I103" s="22">
        <v>89</v>
      </c>
      <c r="J103" s="108" t="str">
        <f t="shared" si="1"/>
        <v>Верхнесалдинский р-н, Верхнесалдинский городской округ, г. Верхняя Салда, п. Молодежный, д. 89</v>
      </c>
      <c r="K103" s="22">
        <v>483.5</v>
      </c>
      <c r="L103" s="63">
        <v>8</v>
      </c>
      <c r="M103" s="22">
        <v>8</v>
      </c>
    </row>
    <row r="104" spans="1:13" ht="23.25" x14ac:dyDescent="0.25">
      <c r="A104" s="101">
        <v>103</v>
      </c>
      <c r="B104" s="153" t="s">
        <v>221</v>
      </c>
      <c r="C104" s="109" t="s">
        <v>684</v>
      </c>
      <c r="D104" s="109" t="s">
        <v>128</v>
      </c>
      <c r="E104" s="63" t="s">
        <v>18</v>
      </c>
      <c r="F104" s="63" t="s">
        <v>129</v>
      </c>
      <c r="G104" s="63" t="s">
        <v>38</v>
      </c>
      <c r="H104" s="63" t="s">
        <v>697</v>
      </c>
      <c r="I104" s="22">
        <v>95</v>
      </c>
      <c r="J104" s="108" t="str">
        <f t="shared" si="1"/>
        <v>Верхнесалдинский р-н, Верхнесалдинский городской округ, г. Верхняя Салда, п. Молодежный, д. 95</v>
      </c>
      <c r="K104" s="22">
        <v>437.5</v>
      </c>
      <c r="L104" s="63">
        <v>8</v>
      </c>
      <c r="M104" s="22">
        <v>8</v>
      </c>
    </row>
    <row r="105" spans="1:13" ht="23.25" x14ac:dyDescent="0.25">
      <c r="A105" s="101">
        <v>104</v>
      </c>
      <c r="B105" s="153" t="s">
        <v>221</v>
      </c>
      <c r="C105" s="109" t="s">
        <v>684</v>
      </c>
      <c r="D105" s="109" t="s">
        <v>128</v>
      </c>
      <c r="E105" s="63" t="s">
        <v>18</v>
      </c>
      <c r="F105" s="63" t="s">
        <v>129</v>
      </c>
      <c r="G105" s="63" t="s">
        <v>38</v>
      </c>
      <c r="H105" s="63" t="s">
        <v>697</v>
      </c>
      <c r="I105" s="22">
        <v>96</v>
      </c>
      <c r="J105" s="108" t="str">
        <f t="shared" si="1"/>
        <v>Верхнесалдинский р-н, Верхнесалдинский городской округ, г. Верхняя Салда, п. Молодежный, д. 96</v>
      </c>
      <c r="K105" s="22">
        <v>437</v>
      </c>
      <c r="L105" s="63">
        <v>8</v>
      </c>
      <c r="M105" s="22">
        <v>8</v>
      </c>
    </row>
    <row r="106" spans="1:13" ht="23.25" x14ac:dyDescent="0.25">
      <c r="A106" s="101">
        <v>105</v>
      </c>
      <c r="B106" s="153" t="s">
        <v>221</v>
      </c>
      <c r="C106" s="109" t="s">
        <v>684</v>
      </c>
      <c r="D106" s="109" t="s">
        <v>128</v>
      </c>
      <c r="E106" s="63" t="s">
        <v>18</v>
      </c>
      <c r="F106" s="63" t="s">
        <v>129</v>
      </c>
      <c r="G106" s="63" t="s">
        <v>38</v>
      </c>
      <c r="H106" s="63" t="s">
        <v>697</v>
      </c>
      <c r="I106" s="22">
        <v>97</v>
      </c>
      <c r="J106" s="108" t="str">
        <f t="shared" si="1"/>
        <v>Верхнесалдинский р-н, Верхнесалдинский городской округ, г. Верхняя Салда, п. Молодежный, д. 97</v>
      </c>
      <c r="K106" s="22">
        <v>435.6</v>
      </c>
      <c r="L106" s="63">
        <v>8</v>
      </c>
      <c r="M106" s="22">
        <v>8</v>
      </c>
    </row>
    <row r="107" spans="1:13" ht="23.25" x14ac:dyDescent="0.25">
      <c r="A107" s="101">
        <v>106</v>
      </c>
      <c r="B107" s="153" t="s">
        <v>221</v>
      </c>
      <c r="C107" s="109" t="s">
        <v>684</v>
      </c>
      <c r="D107" s="109" t="s">
        <v>128</v>
      </c>
      <c r="E107" s="23" t="s">
        <v>18</v>
      </c>
      <c r="F107" s="23" t="s">
        <v>129</v>
      </c>
      <c r="G107" s="23" t="s">
        <v>20</v>
      </c>
      <c r="H107" s="23" t="s">
        <v>131</v>
      </c>
      <c r="I107" s="118" t="s">
        <v>1000</v>
      </c>
      <c r="J107" s="108" t="str">
        <f t="shared" si="1"/>
        <v>Верхнесалдинский р-н, Верхнесалдинский городской округ, г. Верхняя Салда, ул. 25 Октября, д. 1</v>
      </c>
      <c r="K107" s="23">
        <v>1777.79</v>
      </c>
      <c r="L107" s="63">
        <v>27</v>
      </c>
      <c r="M107" s="117">
        <v>1</v>
      </c>
    </row>
    <row r="108" spans="1:13" ht="23.25" x14ac:dyDescent="0.25">
      <c r="A108" s="101">
        <v>107</v>
      </c>
      <c r="B108" s="153" t="s">
        <v>221</v>
      </c>
      <c r="C108" s="109" t="s">
        <v>684</v>
      </c>
      <c r="D108" s="109" t="s">
        <v>128</v>
      </c>
      <c r="E108" s="63" t="s">
        <v>18</v>
      </c>
      <c r="F108" s="63" t="s">
        <v>129</v>
      </c>
      <c r="G108" s="63" t="s">
        <v>20</v>
      </c>
      <c r="H108" s="63" t="s">
        <v>544</v>
      </c>
      <c r="I108" s="22">
        <v>10</v>
      </c>
      <c r="J108" s="108" t="str">
        <f t="shared" si="1"/>
        <v>Верхнесалдинский р-н, Верхнесалдинский городской округ, г. Верхняя Салда, ул. Восточная, д. 10</v>
      </c>
      <c r="K108" s="22">
        <v>434.5</v>
      </c>
      <c r="L108" s="63">
        <v>8</v>
      </c>
      <c r="M108" s="22">
        <v>8</v>
      </c>
    </row>
    <row r="109" spans="1:13" ht="23.25" x14ac:dyDescent="0.25">
      <c r="A109" s="101">
        <v>108</v>
      </c>
      <c r="B109" s="153" t="s">
        <v>221</v>
      </c>
      <c r="C109" s="109" t="s">
        <v>684</v>
      </c>
      <c r="D109" s="109" t="s">
        <v>128</v>
      </c>
      <c r="E109" s="63" t="s">
        <v>18</v>
      </c>
      <c r="F109" s="63" t="s">
        <v>129</v>
      </c>
      <c r="G109" s="63" t="s">
        <v>20</v>
      </c>
      <c r="H109" s="63" t="s">
        <v>544</v>
      </c>
      <c r="I109" s="22">
        <v>18</v>
      </c>
      <c r="J109" s="108" t="str">
        <f t="shared" si="1"/>
        <v>Верхнесалдинский р-н, Верхнесалдинский городской округ, г. Верхняя Салда, ул. Восточная, д. 18</v>
      </c>
      <c r="K109" s="22">
        <v>442</v>
      </c>
      <c r="L109" s="63">
        <v>8</v>
      </c>
      <c r="M109" s="22">
        <v>8</v>
      </c>
    </row>
    <row r="110" spans="1:13" ht="23.25" x14ac:dyDescent="0.25">
      <c r="A110" s="101">
        <v>109</v>
      </c>
      <c r="B110" s="153" t="s">
        <v>221</v>
      </c>
      <c r="C110" s="109" t="s">
        <v>684</v>
      </c>
      <c r="D110" s="109" t="s">
        <v>128</v>
      </c>
      <c r="E110" s="63" t="s">
        <v>18</v>
      </c>
      <c r="F110" s="63" t="s">
        <v>129</v>
      </c>
      <c r="G110" s="63" t="s">
        <v>20</v>
      </c>
      <c r="H110" s="63" t="s">
        <v>544</v>
      </c>
      <c r="I110" s="22">
        <v>20</v>
      </c>
      <c r="J110" s="108" t="str">
        <f t="shared" si="1"/>
        <v>Верхнесалдинский р-н, Верхнесалдинский городской округ, г. Верхняя Салда, ул. Восточная, д. 20</v>
      </c>
      <c r="K110" s="22">
        <v>734.5</v>
      </c>
      <c r="L110" s="63">
        <v>16</v>
      </c>
      <c r="M110" s="22">
        <v>8</v>
      </c>
    </row>
    <row r="111" spans="1:13" ht="23.25" x14ac:dyDescent="0.25">
      <c r="A111" s="101">
        <v>110</v>
      </c>
      <c r="B111" s="153" t="s">
        <v>221</v>
      </c>
      <c r="C111" s="109" t="s">
        <v>684</v>
      </c>
      <c r="D111" s="109" t="s">
        <v>128</v>
      </c>
      <c r="E111" s="63" t="s">
        <v>18</v>
      </c>
      <c r="F111" s="63" t="s">
        <v>129</v>
      </c>
      <c r="G111" s="63" t="s">
        <v>20</v>
      </c>
      <c r="H111" s="63" t="s">
        <v>132</v>
      </c>
      <c r="I111" s="22">
        <v>17</v>
      </c>
      <c r="J111" s="108" t="str">
        <f t="shared" si="1"/>
        <v>Верхнесалдинский р-н, Верхнесалдинский городской округ, г. Верхняя Салда, ул. Евстигнеева, д. 17</v>
      </c>
      <c r="K111" s="22">
        <v>991.5</v>
      </c>
      <c r="L111" s="63">
        <v>4</v>
      </c>
      <c r="M111" s="22">
        <v>2</v>
      </c>
    </row>
    <row r="112" spans="1:13" ht="23.25" x14ac:dyDescent="0.25">
      <c r="A112" s="101">
        <v>111</v>
      </c>
      <c r="B112" s="153" t="s">
        <v>221</v>
      </c>
      <c r="C112" s="109" t="s">
        <v>684</v>
      </c>
      <c r="D112" s="109" t="s">
        <v>128</v>
      </c>
      <c r="E112" s="23" t="s">
        <v>18</v>
      </c>
      <c r="F112" s="23" t="s">
        <v>129</v>
      </c>
      <c r="G112" s="23" t="s">
        <v>20</v>
      </c>
      <c r="H112" s="23" t="s">
        <v>132</v>
      </c>
      <c r="I112" s="118">
        <v>20</v>
      </c>
      <c r="J112" s="108" t="str">
        <f t="shared" si="1"/>
        <v>Верхнесалдинский р-н, Верхнесалдинский городской округ, г. Верхняя Салда, ул. Евстигнеева, д. 20</v>
      </c>
      <c r="K112" s="23">
        <v>539.70000000000005</v>
      </c>
      <c r="L112" s="63">
        <v>8</v>
      </c>
      <c r="M112" s="117">
        <v>1</v>
      </c>
    </row>
    <row r="113" spans="1:13" ht="23.25" x14ac:dyDescent="0.25">
      <c r="A113" s="101">
        <v>112</v>
      </c>
      <c r="B113" s="153" t="s">
        <v>221</v>
      </c>
      <c r="C113" s="109" t="s">
        <v>684</v>
      </c>
      <c r="D113" s="109" t="s">
        <v>128</v>
      </c>
      <c r="E113" s="23" t="s">
        <v>18</v>
      </c>
      <c r="F113" s="23" t="s">
        <v>129</v>
      </c>
      <c r="G113" s="23" t="s">
        <v>20</v>
      </c>
      <c r="H113" s="23" t="s">
        <v>132</v>
      </c>
      <c r="I113" s="118">
        <v>9</v>
      </c>
      <c r="J113" s="108" t="str">
        <f t="shared" si="1"/>
        <v>Верхнесалдинский р-н, Верхнесалдинский городской округ, г. Верхняя Салда, ул. Евстигнеева, д. 9</v>
      </c>
      <c r="K113" s="23">
        <v>867.1</v>
      </c>
      <c r="L113" s="63">
        <v>12</v>
      </c>
      <c r="M113" s="117">
        <v>1</v>
      </c>
    </row>
    <row r="114" spans="1:13" ht="23.25" x14ac:dyDescent="0.25">
      <c r="A114" s="101">
        <v>113</v>
      </c>
      <c r="B114" s="153" t="s">
        <v>221</v>
      </c>
      <c r="C114" s="109" t="s">
        <v>684</v>
      </c>
      <c r="D114" s="109" t="s">
        <v>128</v>
      </c>
      <c r="E114" s="23" t="s">
        <v>18</v>
      </c>
      <c r="F114" s="23" t="s">
        <v>129</v>
      </c>
      <c r="G114" s="23" t="s">
        <v>20</v>
      </c>
      <c r="H114" s="23" t="s">
        <v>133</v>
      </c>
      <c r="I114" s="118" t="s">
        <v>1003</v>
      </c>
      <c r="J114" s="108" t="str">
        <f t="shared" si="1"/>
        <v>Верхнесалдинский р-н, Верхнесалдинский городской округ, г. Верхняя Салда, ул. Карла Либкнехта, д. 4</v>
      </c>
      <c r="K114" s="23">
        <v>2417.2600000000002</v>
      </c>
      <c r="L114" s="63">
        <v>36</v>
      </c>
      <c r="M114" s="117">
        <v>1</v>
      </c>
    </row>
    <row r="115" spans="1:13" ht="23.25" x14ac:dyDescent="0.25">
      <c r="A115" s="101">
        <v>114</v>
      </c>
      <c r="B115" s="153" t="s">
        <v>221</v>
      </c>
      <c r="C115" s="109" t="s">
        <v>684</v>
      </c>
      <c r="D115" s="109" t="s">
        <v>128</v>
      </c>
      <c r="E115" s="23" t="s">
        <v>18</v>
      </c>
      <c r="F115" s="23" t="s">
        <v>129</v>
      </c>
      <c r="G115" s="23" t="s">
        <v>20</v>
      </c>
      <c r="H115" s="23" t="s">
        <v>133</v>
      </c>
      <c r="I115" s="118" t="s">
        <v>1012</v>
      </c>
      <c r="J115" s="108" t="str">
        <f t="shared" si="1"/>
        <v>Верхнесалдинский р-н, Верхнесалдинский городской округ, г. Верхняя Салда, ул. Карла Либкнехта, д. 8</v>
      </c>
      <c r="K115" s="23">
        <v>1854.26</v>
      </c>
      <c r="L115" s="63">
        <v>30</v>
      </c>
      <c r="M115" s="117">
        <v>1</v>
      </c>
    </row>
    <row r="116" spans="1:13" ht="23.25" x14ac:dyDescent="0.25">
      <c r="A116" s="101">
        <v>115</v>
      </c>
      <c r="B116" s="153" t="s">
        <v>221</v>
      </c>
      <c r="C116" s="109" t="s">
        <v>684</v>
      </c>
      <c r="D116" s="109" t="s">
        <v>128</v>
      </c>
      <c r="E116" s="63" t="s">
        <v>18</v>
      </c>
      <c r="F116" s="63" t="s">
        <v>129</v>
      </c>
      <c r="G116" s="63" t="s">
        <v>20</v>
      </c>
      <c r="H116" s="63" t="s">
        <v>76</v>
      </c>
      <c r="I116" s="22">
        <v>153</v>
      </c>
      <c r="J116" s="108" t="str">
        <f t="shared" si="1"/>
        <v>Верхнесалдинский р-н, Верхнесалдинский городской округ, г. Верхняя Салда, ул. Карла Маркса, д. 153</v>
      </c>
      <c r="K116" s="22">
        <v>440.2</v>
      </c>
      <c r="L116" s="63">
        <v>8</v>
      </c>
      <c r="M116" s="22">
        <v>7</v>
      </c>
    </row>
    <row r="117" spans="1:13" ht="23.25" x14ac:dyDescent="0.25">
      <c r="A117" s="101">
        <v>116</v>
      </c>
      <c r="B117" s="153" t="s">
        <v>221</v>
      </c>
      <c r="C117" s="109" t="s">
        <v>684</v>
      </c>
      <c r="D117" s="109" t="s">
        <v>128</v>
      </c>
      <c r="E117" s="23" t="s">
        <v>18</v>
      </c>
      <c r="F117" s="23" t="s">
        <v>129</v>
      </c>
      <c r="G117" s="23" t="s">
        <v>20</v>
      </c>
      <c r="H117" s="23" t="s">
        <v>130</v>
      </c>
      <c r="I117" s="118" t="s">
        <v>966</v>
      </c>
      <c r="J117" s="108" t="str">
        <f t="shared" si="1"/>
        <v>Верхнесалдинский р-н, Верхнесалдинский городской округ, г. Верхняя Салда, ул. Крупской, д. 29</v>
      </c>
      <c r="K117" s="23">
        <v>1483.6</v>
      </c>
      <c r="L117" s="63">
        <v>6</v>
      </c>
      <c r="M117" s="117">
        <v>1</v>
      </c>
    </row>
    <row r="118" spans="1:13" ht="23.25" x14ac:dyDescent="0.25">
      <c r="A118" s="101">
        <v>117</v>
      </c>
      <c r="B118" s="153" t="s">
        <v>221</v>
      </c>
      <c r="C118" s="109" t="s">
        <v>684</v>
      </c>
      <c r="D118" s="109" t="s">
        <v>128</v>
      </c>
      <c r="E118" s="23" t="s">
        <v>18</v>
      </c>
      <c r="F118" s="23" t="s">
        <v>129</v>
      </c>
      <c r="G118" s="23" t="s">
        <v>20</v>
      </c>
      <c r="H118" s="23" t="s">
        <v>130</v>
      </c>
      <c r="I118" s="118" t="s">
        <v>1173</v>
      </c>
      <c r="J118" s="108" t="str">
        <f t="shared" si="1"/>
        <v>Верхнесалдинский р-н, Верхнесалдинский городской округ, г. Верхняя Салда, ул. Крупской, д. 31</v>
      </c>
      <c r="K118" s="23">
        <v>900.4</v>
      </c>
      <c r="L118" s="63">
        <v>12</v>
      </c>
      <c r="M118" s="23">
        <v>1</v>
      </c>
    </row>
    <row r="119" spans="1:13" ht="23.25" x14ac:dyDescent="0.25">
      <c r="A119" s="101">
        <v>118</v>
      </c>
      <c r="B119" s="153" t="s">
        <v>221</v>
      </c>
      <c r="C119" s="109" t="s">
        <v>684</v>
      </c>
      <c r="D119" s="109" t="s">
        <v>128</v>
      </c>
      <c r="E119" s="63" t="s">
        <v>18</v>
      </c>
      <c r="F119" s="63" t="s">
        <v>129</v>
      </c>
      <c r="G119" s="63" t="s">
        <v>20</v>
      </c>
      <c r="H119" s="63" t="s">
        <v>190</v>
      </c>
      <c r="I119" s="22">
        <v>2</v>
      </c>
      <c r="J119" s="108" t="str">
        <f t="shared" si="1"/>
        <v>Верхнесалдинский р-н, Верхнесалдинский городской округ, г. Верхняя Салда, ул. Парковая, д. 2</v>
      </c>
      <c r="K119" s="22">
        <v>1916.1</v>
      </c>
      <c r="L119" s="63">
        <v>23</v>
      </c>
      <c r="M119" s="22">
        <v>7</v>
      </c>
    </row>
    <row r="120" spans="1:13" ht="23.25" x14ac:dyDescent="0.25">
      <c r="A120" s="101">
        <v>119</v>
      </c>
      <c r="B120" s="153" t="s">
        <v>221</v>
      </c>
      <c r="C120" s="109" t="s">
        <v>684</v>
      </c>
      <c r="D120" s="109" t="s">
        <v>128</v>
      </c>
      <c r="E120" s="63" t="s">
        <v>18</v>
      </c>
      <c r="F120" s="63" t="s">
        <v>129</v>
      </c>
      <c r="G120" s="63" t="s">
        <v>20</v>
      </c>
      <c r="H120" s="63" t="s">
        <v>1174</v>
      </c>
      <c r="I120" s="22">
        <v>13</v>
      </c>
      <c r="J120" s="108" t="str">
        <f t="shared" si="1"/>
        <v>Верхнесалдинский р-н, Верхнесалдинский городской округ, г. Верхняя Салда, ул. Сабурова, д. 13</v>
      </c>
      <c r="K120" s="22">
        <v>506.3</v>
      </c>
      <c r="L120" s="63">
        <v>8</v>
      </c>
      <c r="M120" s="22">
        <v>7</v>
      </c>
    </row>
    <row r="121" spans="1:13" ht="23.25" x14ac:dyDescent="0.25">
      <c r="A121" s="101">
        <v>120</v>
      </c>
      <c r="B121" s="153" t="s">
        <v>221</v>
      </c>
      <c r="C121" s="109" t="s">
        <v>684</v>
      </c>
      <c r="D121" s="109" t="s">
        <v>128</v>
      </c>
      <c r="E121" s="63" t="s">
        <v>18</v>
      </c>
      <c r="F121" s="63" t="s">
        <v>129</v>
      </c>
      <c r="G121" s="63" t="s">
        <v>20</v>
      </c>
      <c r="H121" s="63" t="s">
        <v>1174</v>
      </c>
      <c r="I121" s="22">
        <v>15</v>
      </c>
      <c r="J121" s="108" t="str">
        <f t="shared" si="1"/>
        <v>Верхнесалдинский р-н, Верхнесалдинский городской округ, г. Верхняя Салда, ул. Сабурова, д. 15</v>
      </c>
      <c r="K121" s="22">
        <v>496</v>
      </c>
      <c r="L121" s="63">
        <v>8</v>
      </c>
      <c r="M121" s="22">
        <v>7</v>
      </c>
    </row>
    <row r="122" spans="1:13" ht="23.25" x14ac:dyDescent="0.25">
      <c r="A122" s="101">
        <v>121</v>
      </c>
      <c r="B122" s="153" t="s">
        <v>221</v>
      </c>
      <c r="C122" s="109" t="s">
        <v>684</v>
      </c>
      <c r="D122" s="109" t="s">
        <v>128</v>
      </c>
      <c r="E122" s="63" t="s">
        <v>18</v>
      </c>
      <c r="F122" s="63" t="s">
        <v>129</v>
      </c>
      <c r="G122" s="63" t="s">
        <v>20</v>
      </c>
      <c r="H122" s="63" t="s">
        <v>1174</v>
      </c>
      <c r="I122" s="22">
        <v>17</v>
      </c>
      <c r="J122" s="108" t="str">
        <f t="shared" si="1"/>
        <v>Верхнесалдинский р-н, Верхнесалдинский городской округ, г. Верхняя Салда, ул. Сабурова, д. 17</v>
      </c>
      <c r="K122" s="22">
        <v>507.88</v>
      </c>
      <c r="L122" s="63">
        <v>8</v>
      </c>
      <c r="M122" s="22">
        <v>8</v>
      </c>
    </row>
    <row r="123" spans="1:13" ht="23.25" x14ac:dyDescent="0.25">
      <c r="A123" s="101">
        <v>122</v>
      </c>
      <c r="B123" s="153" t="s">
        <v>221</v>
      </c>
      <c r="C123" s="109" t="s">
        <v>684</v>
      </c>
      <c r="D123" s="109" t="s">
        <v>128</v>
      </c>
      <c r="E123" s="63" t="s">
        <v>18</v>
      </c>
      <c r="F123" s="63" t="s">
        <v>129</v>
      </c>
      <c r="G123" s="63" t="s">
        <v>20</v>
      </c>
      <c r="H123" s="63" t="s">
        <v>1174</v>
      </c>
      <c r="I123" s="22">
        <v>23</v>
      </c>
      <c r="J123" s="108" t="str">
        <f t="shared" si="1"/>
        <v>Верхнесалдинский р-н, Верхнесалдинский городской округ, г. Верхняя Салда, ул. Сабурова, д. 23</v>
      </c>
      <c r="K123" s="22">
        <v>540.1</v>
      </c>
      <c r="L123" s="63">
        <v>8</v>
      </c>
      <c r="M123" s="22">
        <v>7</v>
      </c>
    </row>
    <row r="124" spans="1:13" ht="23.25" x14ac:dyDescent="0.25">
      <c r="A124" s="101">
        <v>123</v>
      </c>
      <c r="B124" s="153" t="s">
        <v>221</v>
      </c>
      <c r="C124" s="114" t="s">
        <v>684</v>
      </c>
      <c r="D124" s="114" t="s">
        <v>128</v>
      </c>
      <c r="E124" s="113" t="s">
        <v>18</v>
      </c>
      <c r="F124" s="113" t="s">
        <v>129</v>
      </c>
      <c r="G124" s="113" t="s">
        <v>20</v>
      </c>
      <c r="H124" s="113" t="s">
        <v>134</v>
      </c>
      <c r="I124" s="27" t="s">
        <v>1175</v>
      </c>
      <c r="J124" s="108" t="str">
        <f t="shared" si="1"/>
        <v>Верхнесалдинский р-н, Верхнесалдинский городской округ, г. Верхняя Салда, ул. Энгельса, д. 66КОРПУС 1</v>
      </c>
      <c r="K124" s="27">
        <v>2575.6999999999998</v>
      </c>
      <c r="L124" s="63">
        <v>54</v>
      </c>
      <c r="M124" s="27">
        <v>1</v>
      </c>
    </row>
    <row r="125" spans="1:13" ht="23.25" x14ac:dyDescent="0.25">
      <c r="A125" s="101">
        <v>124</v>
      </c>
      <c r="B125" s="152" t="s">
        <v>332</v>
      </c>
      <c r="C125" s="63" t="s">
        <v>768</v>
      </c>
      <c r="D125" s="109" t="s">
        <v>340</v>
      </c>
      <c r="E125" s="63" t="s">
        <v>18</v>
      </c>
      <c r="F125" s="63" t="s">
        <v>341</v>
      </c>
      <c r="G125" s="63" t="s">
        <v>20</v>
      </c>
      <c r="H125" s="63" t="s">
        <v>343</v>
      </c>
      <c r="I125" s="22">
        <v>5</v>
      </c>
      <c r="J125" s="108" t="str">
        <f t="shared" si="1"/>
        <v>Верхотурский р-н, городской округ Верхотурский, г. Верхотурье, ул. Ершова, д. 5</v>
      </c>
      <c r="K125" s="63">
        <v>632.12</v>
      </c>
      <c r="L125" s="63">
        <v>16</v>
      </c>
      <c r="M125" s="115">
        <v>2</v>
      </c>
    </row>
    <row r="126" spans="1:13" ht="23.25" x14ac:dyDescent="0.25">
      <c r="A126" s="101">
        <v>125</v>
      </c>
      <c r="B126" s="152" t="s">
        <v>332</v>
      </c>
      <c r="C126" s="63" t="s">
        <v>768</v>
      </c>
      <c r="D126" s="109" t="s">
        <v>340</v>
      </c>
      <c r="E126" s="63" t="s">
        <v>18</v>
      </c>
      <c r="F126" s="63" t="s">
        <v>341</v>
      </c>
      <c r="G126" s="63" t="s">
        <v>20</v>
      </c>
      <c r="H126" s="63" t="s">
        <v>343</v>
      </c>
      <c r="I126" s="22">
        <v>7</v>
      </c>
      <c r="J126" s="108" t="str">
        <f t="shared" si="1"/>
        <v>Верхотурский р-н, городской округ Верхотурский, г. Верхотурье, ул. Ершова, д. 7</v>
      </c>
      <c r="K126" s="63">
        <v>401.8</v>
      </c>
      <c r="L126" s="63">
        <v>12</v>
      </c>
      <c r="M126" s="115">
        <v>2</v>
      </c>
    </row>
    <row r="127" spans="1:13" ht="23.25" x14ac:dyDescent="0.25">
      <c r="A127" s="101">
        <v>126</v>
      </c>
      <c r="B127" s="152" t="s">
        <v>332</v>
      </c>
      <c r="C127" s="63" t="s">
        <v>768</v>
      </c>
      <c r="D127" s="109" t="s">
        <v>340</v>
      </c>
      <c r="E127" s="63" t="s">
        <v>30</v>
      </c>
      <c r="F127" s="63" t="s">
        <v>769</v>
      </c>
      <c r="G127" s="63" t="s">
        <v>20</v>
      </c>
      <c r="H127" s="63" t="s">
        <v>85</v>
      </c>
      <c r="I127" s="22">
        <v>9</v>
      </c>
      <c r="J127" s="108" t="str">
        <f t="shared" si="1"/>
        <v>Верхотурский р-н, городской округ Верхотурский, с. Дерябино, ул. Советская, д. 9</v>
      </c>
      <c r="K127" s="63">
        <v>471.1</v>
      </c>
      <c r="L127" s="63">
        <v>71</v>
      </c>
      <c r="M127" s="115">
        <v>2</v>
      </c>
    </row>
    <row r="128" spans="1:13" ht="23.25" x14ac:dyDescent="0.25">
      <c r="A128" s="101">
        <v>127</v>
      </c>
      <c r="B128" s="152" t="s">
        <v>332</v>
      </c>
      <c r="C128" s="112"/>
      <c r="D128" s="109" t="s">
        <v>333</v>
      </c>
      <c r="E128" s="63" t="s">
        <v>18</v>
      </c>
      <c r="F128" s="63" t="s">
        <v>334</v>
      </c>
      <c r="G128" s="63" t="s">
        <v>20</v>
      </c>
      <c r="H128" s="63" t="s">
        <v>220</v>
      </c>
      <c r="I128" s="22">
        <v>18</v>
      </c>
      <c r="J128" s="108" t="str">
        <f t="shared" si="1"/>
        <v>Волчанский городской округ, г. Волчанск, ул. Мичурина, д. 18</v>
      </c>
      <c r="K128" s="63">
        <v>706.4</v>
      </c>
      <c r="L128" s="63">
        <v>12</v>
      </c>
      <c r="M128" s="63">
        <v>1</v>
      </c>
    </row>
    <row r="129" spans="1:13" ht="23.25" x14ac:dyDescent="0.25">
      <c r="A129" s="101">
        <v>128</v>
      </c>
      <c r="B129" s="152" t="s">
        <v>332</v>
      </c>
      <c r="C129" s="116"/>
      <c r="D129" s="109" t="s">
        <v>333</v>
      </c>
      <c r="E129" s="23" t="s">
        <v>18</v>
      </c>
      <c r="F129" s="23" t="s">
        <v>334</v>
      </c>
      <c r="G129" s="23" t="s">
        <v>20</v>
      </c>
      <c r="H129" s="23" t="s">
        <v>62</v>
      </c>
      <c r="I129" s="118" t="s">
        <v>1028</v>
      </c>
      <c r="J129" s="108" t="str">
        <f t="shared" si="1"/>
        <v>Волчанский городской округ, г. Волчанск, ул. Октябрьская, д. 22</v>
      </c>
      <c r="K129" s="23">
        <v>238.2</v>
      </c>
      <c r="L129" s="63">
        <v>4</v>
      </c>
      <c r="M129" s="23">
        <v>2</v>
      </c>
    </row>
    <row r="130" spans="1:13" ht="23.25" x14ac:dyDescent="0.25">
      <c r="A130" s="101">
        <v>129</v>
      </c>
      <c r="B130" s="152" t="s">
        <v>332</v>
      </c>
      <c r="C130" s="112"/>
      <c r="D130" s="109" t="s">
        <v>333</v>
      </c>
      <c r="E130" s="63" t="s">
        <v>18</v>
      </c>
      <c r="F130" s="63" t="s">
        <v>334</v>
      </c>
      <c r="G130" s="63" t="s">
        <v>20</v>
      </c>
      <c r="H130" s="63" t="s">
        <v>57</v>
      </c>
      <c r="I130" s="22">
        <v>11</v>
      </c>
      <c r="J130" s="108" t="str">
        <f t="shared" ref="J130:J193" si="2">C130&amp;""&amp;D130&amp;", "&amp;E130&amp;" "&amp;F130&amp;", "&amp;G130&amp;" "&amp;H130&amp;", д. "&amp;I130</f>
        <v>Волчанский городской округ, г. Волчанск, ул. Первомайская, д. 11</v>
      </c>
      <c r="K130" s="63">
        <v>566.1</v>
      </c>
      <c r="L130" s="63">
        <v>10</v>
      </c>
      <c r="M130" s="63">
        <v>2</v>
      </c>
    </row>
    <row r="131" spans="1:13" ht="23.25" x14ac:dyDescent="0.25">
      <c r="A131" s="101">
        <v>130</v>
      </c>
      <c r="B131" s="152" t="s">
        <v>332</v>
      </c>
      <c r="C131" s="112"/>
      <c r="D131" s="109" t="s">
        <v>333</v>
      </c>
      <c r="E131" s="63" t="s">
        <v>18</v>
      </c>
      <c r="F131" s="63" t="s">
        <v>334</v>
      </c>
      <c r="G131" s="63" t="s">
        <v>20</v>
      </c>
      <c r="H131" s="63" t="s">
        <v>57</v>
      </c>
      <c r="I131" s="22">
        <v>7</v>
      </c>
      <c r="J131" s="108" t="str">
        <f t="shared" si="2"/>
        <v>Волчанский городской округ, г. Волчанск, ул. Первомайская, д. 7</v>
      </c>
      <c r="K131" s="63">
        <v>504.5</v>
      </c>
      <c r="L131" s="63">
        <v>10</v>
      </c>
      <c r="M131" s="63">
        <v>2</v>
      </c>
    </row>
    <row r="132" spans="1:13" ht="23.25" x14ac:dyDescent="0.25">
      <c r="A132" s="101">
        <v>131</v>
      </c>
      <c r="B132" s="152" t="s">
        <v>332</v>
      </c>
      <c r="C132" s="63"/>
      <c r="D132" s="109" t="s">
        <v>333</v>
      </c>
      <c r="E132" s="63" t="s">
        <v>18</v>
      </c>
      <c r="F132" s="63" t="s">
        <v>334</v>
      </c>
      <c r="G132" s="63" t="s">
        <v>20</v>
      </c>
      <c r="H132" s="63" t="s">
        <v>335</v>
      </c>
      <c r="I132" s="22">
        <v>17</v>
      </c>
      <c r="J132" s="108" t="str">
        <f t="shared" si="2"/>
        <v>Волчанский городской округ, г. Волчанск, ул. Пионерская, д. 17</v>
      </c>
      <c r="K132" s="63">
        <v>563.79999999999995</v>
      </c>
      <c r="L132" s="63">
        <v>8</v>
      </c>
      <c r="M132" s="63">
        <v>1</v>
      </c>
    </row>
    <row r="133" spans="1:13" ht="23.25" x14ac:dyDescent="0.25">
      <c r="A133" s="101">
        <v>132</v>
      </c>
      <c r="B133" s="153" t="s">
        <v>221</v>
      </c>
      <c r="C133" s="109"/>
      <c r="D133" s="109" t="s">
        <v>142</v>
      </c>
      <c r="E133" s="63" t="s">
        <v>18</v>
      </c>
      <c r="F133" s="63" t="s">
        <v>143</v>
      </c>
      <c r="G133" s="63" t="s">
        <v>65</v>
      </c>
      <c r="H133" s="63" t="s">
        <v>1176</v>
      </c>
      <c r="I133" s="22">
        <v>10</v>
      </c>
      <c r="J133" s="108" t="str">
        <f t="shared" si="2"/>
        <v>город Нижний Тагил, г. Нижний Тагил, пер. Финансовый, д. 10</v>
      </c>
      <c r="K133" s="22">
        <v>415.3</v>
      </c>
      <c r="L133" s="63">
        <v>8</v>
      </c>
      <c r="M133" s="22">
        <v>8</v>
      </c>
    </row>
    <row r="134" spans="1:13" ht="23.25" x14ac:dyDescent="0.25">
      <c r="A134" s="101">
        <v>133</v>
      </c>
      <c r="B134" s="153" t="s">
        <v>221</v>
      </c>
      <c r="C134" s="109"/>
      <c r="D134" s="109" t="s">
        <v>142</v>
      </c>
      <c r="E134" s="63" t="s">
        <v>18</v>
      </c>
      <c r="F134" s="63" t="s">
        <v>143</v>
      </c>
      <c r="G134" s="63" t="s">
        <v>65</v>
      </c>
      <c r="H134" s="63" t="s">
        <v>1176</v>
      </c>
      <c r="I134" s="22">
        <v>12</v>
      </c>
      <c r="J134" s="108" t="str">
        <f t="shared" si="2"/>
        <v>город Нижний Тагил, г. Нижний Тагил, пер. Финансовый, д. 12</v>
      </c>
      <c r="K134" s="22">
        <v>423.7</v>
      </c>
      <c r="L134" s="63">
        <v>8</v>
      </c>
      <c r="M134" s="22">
        <v>8</v>
      </c>
    </row>
    <row r="135" spans="1:13" ht="23.25" x14ac:dyDescent="0.25">
      <c r="A135" s="101">
        <v>134</v>
      </c>
      <c r="B135" s="153" t="s">
        <v>221</v>
      </c>
      <c r="C135" s="109"/>
      <c r="D135" s="109" t="s">
        <v>142</v>
      </c>
      <c r="E135" s="63" t="s">
        <v>18</v>
      </c>
      <c r="F135" s="63" t="s">
        <v>143</v>
      </c>
      <c r="G135" s="63" t="s">
        <v>145</v>
      </c>
      <c r="H135" s="63" t="s">
        <v>148</v>
      </c>
      <c r="I135" s="22">
        <v>28</v>
      </c>
      <c r="J135" s="108" t="str">
        <f t="shared" si="2"/>
        <v>город Нижний Тагил, г. Нижний Тагил, пр-кт Дзержинского, д. 28</v>
      </c>
      <c r="K135" s="22">
        <v>8305.2000000000007</v>
      </c>
      <c r="L135" s="63">
        <v>108</v>
      </c>
      <c r="M135" s="119">
        <v>6</v>
      </c>
    </row>
    <row r="136" spans="1:13" ht="23.25" x14ac:dyDescent="0.25">
      <c r="A136" s="101">
        <v>135</v>
      </c>
      <c r="B136" s="153" t="s">
        <v>221</v>
      </c>
      <c r="C136" s="114"/>
      <c r="D136" s="114" t="s">
        <v>142</v>
      </c>
      <c r="E136" s="113" t="s">
        <v>18</v>
      </c>
      <c r="F136" s="113" t="s">
        <v>143</v>
      </c>
      <c r="G136" s="113" t="s">
        <v>145</v>
      </c>
      <c r="H136" s="113" t="s">
        <v>685</v>
      </c>
      <c r="I136" s="27">
        <v>32</v>
      </c>
      <c r="J136" s="108" t="str">
        <f t="shared" si="2"/>
        <v>город Нижний Тагил, г. Нижний Тагил, пр-кт Ленинградский, д. 32</v>
      </c>
      <c r="K136" s="27">
        <v>8613.7000000000007</v>
      </c>
      <c r="L136" s="63">
        <v>144</v>
      </c>
      <c r="M136" s="27">
        <v>4</v>
      </c>
    </row>
    <row r="137" spans="1:13" ht="23.25" x14ac:dyDescent="0.25">
      <c r="A137" s="101">
        <v>136</v>
      </c>
      <c r="B137" s="153" t="s">
        <v>221</v>
      </c>
      <c r="C137" s="109"/>
      <c r="D137" s="109" t="s">
        <v>142</v>
      </c>
      <c r="E137" s="63" t="s">
        <v>18</v>
      </c>
      <c r="F137" s="63" t="s">
        <v>143</v>
      </c>
      <c r="G137" s="63" t="s">
        <v>145</v>
      </c>
      <c r="H137" s="63" t="s">
        <v>685</v>
      </c>
      <c r="I137" s="22">
        <v>71</v>
      </c>
      <c r="J137" s="108" t="str">
        <f t="shared" si="2"/>
        <v>город Нижний Тагил, г. Нижний Тагил, пр-кт Ленинградский, д. 71</v>
      </c>
      <c r="K137" s="22">
        <v>496.5</v>
      </c>
      <c r="L137" s="63">
        <v>8</v>
      </c>
      <c r="M137" s="22">
        <v>1</v>
      </c>
    </row>
    <row r="138" spans="1:13" x14ac:dyDescent="0.25">
      <c r="A138" s="101">
        <v>137</v>
      </c>
      <c r="B138" s="153" t="s">
        <v>221</v>
      </c>
      <c r="C138" s="109"/>
      <c r="D138" s="109" t="s">
        <v>142</v>
      </c>
      <c r="E138" s="63" t="s">
        <v>18</v>
      </c>
      <c r="F138" s="63" t="s">
        <v>143</v>
      </c>
      <c r="G138" s="63" t="s">
        <v>145</v>
      </c>
      <c r="H138" s="63" t="s">
        <v>70</v>
      </c>
      <c r="I138" s="22">
        <v>32</v>
      </c>
      <c r="J138" s="108" t="str">
        <f t="shared" si="2"/>
        <v>город Нижний Тагил, г. Нижний Тагил, пр-кт Мира, д. 32</v>
      </c>
      <c r="K138" s="22">
        <v>1995.9</v>
      </c>
      <c r="L138" s="63">
        <v>28</v>
      </c>
      <c r="M138" s="22">
        <v>8</v>
      </c>
    </row>
    <row r="139" spans="1:13" ht="23.25" x14ac:dyDescent="0.25">
      <c r="A139" s="101">
        <v>138</v>
      </c>
      <c r="B139" s="153" t="s">
        <v>221</v>
      </c>
      <c r="C139" s="114"/>
      <c r="D139" s="114" t="s">
        <v>142</v>
      </c>
      <c r="E139" s="113" t="s">
        <v>18</v>
      </c>
      <c r="F139" s="113" t="s">
        <v>143</v>
      </c>
      <c r="G139" s="113" t="s">
        <v>145</v>
      </c>
      <c r="H139" s="113" t="s">
        <v>570</v>
      </c>
      <c r="I139" s="27">
        <v>38</v>
      </c>
      <c r="J139" s="108" t="str">
        <f t="shared" si="2"/>
        <v>город Нижний Тагил, г. Нижний Тагил, пр-кт Уральский, д. 38</v>
      </c>
      <c r="K139" s="27">
        <v>18352</v>
      </c>
      <c r="L139" s="63">
        <v>288</v>
      </c>
      <c r="M139" s="27">
        <v>8</v>
      </c>
    </row>
    <row r="140" spans="1:13" ht="23.25" x14ac:dyDescent="0.25">
      <c r="A140" s="101">
        <v>139</v>
      </c>
      <c r="B140" s="153" t="s">
        <v>221</v>
      </c>
      <c r="C140" s="114"/>
      <c r="D140" s="114" t="s">
        <v>142</v>
      </c>
      <c r="E140" s="113" t="s">
        <v>18</v>
      </c>
      <c r="F140" s="113" t="s">
        <v>143</v>
      </c>
      <c r="G140" s="113" t="s">
        <v>145</v>
      </c>
      <c r="H140" s="113" t="s">
        <v>570</v>
      </c>
      <c r="I140" s="27">
        <v>42</v>
      </c>
      <c r="J140" s="108" t="str">
        <f t="shared" si="2"/>
        <v>город Нижний Тагил, г. Нижний Тагил, пр-кт Уральский, д. 42</v>
      </c>
      <c r="K140" s="27">
        <v>20992.3</v>
      </c>
      <c r="L140" s="63">
        <v>358</v>
      </c>
      <c r="M140" s="27">
        <v>9</v>
      </c>
    </row>
    <row r="141" spans="1:13" ht="23.25" x14ac:dyDescent="0.25">
      <c r="A141" s="101">
        <v>140</v>
      </c>
      <c r="B141" s="153" t="s">
        <v>221</v>
      </c>
      <c r="C141" s="114"/>
      <c r="D141" s="114" t="s">
        <v>142</v>
      </c>
      <c r="E141" s="113" t="s">
        <v>18</v>
      </c>
      <c r="F141" s="113" t="s">
        <v>143</v>
      </c>
      <c r="G141" s="113" t="s">
        <v>145</v>
      </c>
      <c r="H141" s="113" t="s">
        <v>570</v>
      </c>
      <c r="I141" s="27">
        <v>50</v>
      </c>
      <c r="J141" s="108" t="str">
        <f t="shared" si="2"/>
        <v>город Нижний Тагил, г. Нижний Тагил, пр-кт Уральский, д. 50</v>
      </c>
      <c r="K141" s="27">
        <v>11447.5</v>
      </c>
      <c r="L141" s="63">
        <v>180</v>
      </c>
      <c r="M141" s="27">
        <v>5</v>
      </c>
    </row>
    <row r="142" spans="1:13" ht="23.25" x14ac:dyDescent="0.25">
      <c r="A142" s="101">
        <v>141</v>
      </c>
      <c r="B142" s="153" t="s">
        <v>221</v>
      </c>
      <c r="C142" s="114"/>
      <c r="D142" s="114" t="s">
        <v>142</v>
      </c>
      <c r="E142" s="113" t="s">
        <v>18</v>
      </c>
      <c r="F142" s="113" t="s">
        <v>143</v>
      </c>
      <c r="G142" s="113" t="s">
        <v>145</v>
      </c>
      <c r="H142" s="113" t="s">
        <v>570</v>
      </c>
      <c r="I142" s="27">
        <v>54</v>
      </c>
      <c r="J142" s="108" t="str">
        <f t="shared" si="2"/>
        <v>город Нижний Тагил, г. Нижний Тагил, пр-кт Уральский, д. 54</v>
      </c>
      <c r="K142" s="27">
        <v>18334</v>
      </c>
      <c r="L142" s="63">
        <v>288</v>
      </c>
      <c r="M142" s="27">
        <v>8</v>
      </c>
    </row>
    <row r="143" spans="1:13" ht="23.25" x14ac:dyDescent="0.25">
      <c r="A143" s="101">
        <v>142</v>
      </c>
      <c r="B143" s="153" t="s">
        <v>221</v>
      </c>
      <c r="C143" s="109"/>
      <c r="D143" s="109" t="s">
        <v>142</v>
      </c>
      <c r="E143" s="63" t="s">
        <v>18</v>
      </c>
      <c r="F143" s="63" t="s">
        <v>143</v>
      </c>
      <c r="G143" s="63" t="s">
        <v>577</v>
      </c>
      <c r="H143" s="63" t="s">
        <v>79</v>
      </c>
      <c r="I143" s="22">
        <v>10</v>
      </c>
      <c r="J143" s="108" t="str">
        <f t="shared" si="2"/>
        <v>город Нижний Тагил, г. Нижний Тагил, проезд Восточный, д. 10</v>
      </c>
      <c r="K143" s="22">
        <v>1532</v>
      </c>
      <c r="L143" s="63">
        <v>17</v>
      </c>
      <c r="M143" s="22">
        <v>8</v>
      </c>
    </row>
    <row r="144" spans="1:13" ht="23.25" x14ac:dyDescent="0.25">
      <c r="A144" s="101">
        <v>143</v>
      </c>
      <c r="B144" s="153" t="s">
        <v>221</v>
      </c>
      <c r="C144" s="109"/>
      <c r="D144" s="109" t="s">
        <v>142</v>
      </c>
      <c r="E144" s="63" t="s">
        <v>18</v>
      </c>
      <c r="F144" s="63" t="s">
        <v>143</v>
      </c>
      <c r="G144" s="63" t="s">
        <v>577</v>
      </c>
      <c r="H144" s="63" t="s">
        <v>79</v>
      </c>
      <c r="I144" s="22">
        <v>12</v>
      </c>
      <c r="J144" s="108" t="str">
        <f t="shared" si="2"/>
        <v>город Нижний Тагил, г. Нижний Тагил, проезд Восточный, д. 12</v>
      </c>
      <c r="K144" s="22">
        <v>1588.3</v>
      </c>
      <c r="L144" s="63">
        <v>17</v>
      </c>
      <c r="M144" s="22">
        <v>8</v>
      </c>
    </row>
    <row r="145" spans="1:13" ht="23.25" x14ac:dyDescent="0.25">
      <c r="A145" s="101">
        <v>144</v>
      </c>
      <c r="B145" s="153" t="s">
        <v>221</v>
      </c>
      <c r="C145" s="109"/>
      <c r="D145" s="109" t="s">
        <v>142</v>
      </c>
      <c r="E145" s="63" t="s">
        <v>18</v>
      </c>
      <c r="F145" s="63" t="s">
        <v>143</v>
      </c>
      <c r="G145" s="63" t="s">
        <v>577</v>
      </c>
      <c r="H145" s="63" t="s">
        <v>79</v>
      </c>
      <c r="I145" s="22">
        <v>17</v>
      </c>
      <c r="J145" s="108" t="str">
        <f t="shared" si="2"/>
        <v>город Нижний Тагил, г. Нижний Тагил, проезд Восточный, д. 17</v>
      </c>
      <c r="K145" s="22">
        <v>1322.6</v>
      </c>
      <c r="L145" s="63">
        <v>18</v>
      </c>
      <c r="M145" s="22">
        <v>8</v>
      </c>
    </row>
    <row r="146" spans="1:13" ht="23.25" x14ac:dyDescent="0.25">
      <c r="A146" s="101">
        <v>145</v>
      </c>
      <c r="B146" s="153" t="s">
        <v>221</v>
      </c>
      <c r="C146" s="109"/>
      <c r="D146" s="109" t="s">
        <v>142</v>
      </c>
      <c r="E146" s="63" t="s">
        <v>18</v>
      </c>
      <c r="F146" s="63" t="s">
        <v>143</v>
      </c>
      <c r="G146" s="63" t="s">
        <v>577</v>
      </c>
      <c r="H146" s="63" t="s">
        <v>79</v>
      </c>
      <c r="I146" s="22">
        <v>8</v>
      </c>
      <c r="J146" s="108" t="str">
        <f t="shared" si="2"/>
        <v>город Нижний Тагил, г. Нижний Тагил, проезд Восточный, д. 8</v>
      </c>
      <c r="K146" s="22">
        <v>1808.2</v>
      </c>
      <c r="L146" s="63">
        <v>24</v>
      </c>
      <c r="M146" s="22">
        <v>8</v>
      </c>
    </row>
    <row r="147" spans="1:13" ht="23.25" x14ac:dyDescent="0.25">
      <c r="A147" s="101">
        <v>146</v>
      </c>
      <c r="B147" s="153" t="s">
        <v>221</v>
      </c>
      <c r="C147" s="109"/>
      <c r="D147" s="109" t="s">
        <v>142</v>
      </c>
      <c r="E147" s="63" t="s">
        <v>18</v>
      </c>
      <c r="F147" s="63" t="s">
        <v>143</v>
      </c>
      <c r="G147" s="63" t="s">
        <v>149</v>
      </c>
      <c r="H147" s="63" t="s">
        <v>150</v>
      </c>
      <c r="I147" s="22">
        <v>15</v>
      </c>
      <c r="J147" s="108" t="str">
        <f t="shared" si="2"/>
        <v>город Нижний Тагил, г. Нижний Тагил, тракт Липовый, д. 15</v>
      </c>
      <c r="K147" s="22">
        <v>1434.6</v>
      </c>
      <c r="L147" s="63">
        <v>36</v>
      </c>
      <c r="M147" s="119">
        <v>2</v>
      </c>
    </row>
    <row r="148" spans="1:13" ht="23.25" x14ac:dyDescent="0.25">
      <c r="A148" s="101">
        <v>147</v>
      </c>
      <c r="B148" s="153" t="s">
        <v>221</v>
      </c>
      <c r="C148" s="109"/>
      <c r="D148" s="109" t="s">
        <v>142</v>
      </c>
      <c r="E148" s="63" t="s">
        <v>18</v>
      </c>
      <c r="F148" s="63" t="s">
        <v>143</v>
      </c>
      <c r="G148" s="63" t="s">
        <v>149</v>
      </c>
      <c r="H148" s="63" t="s">
        <v>150</v>
      </c>
      <c r="I148" s="22">
        <v>19</v>
      </c>
      <c r="J148" s="108" t="str">
        <f t="shared" si="2"/>
        <v>город Нижний Тагил, г. Нижний Тагил, тракт Липовый, д. 19</v>
      </c>
      <c r="K148" s="22">
        <v>1039.0999999999999</v>
      </c>
      <c r="L148" s="63">
        <v>24</v>
      </c>
      <c r="M148" s="119">
        <v>7</v>
      </c>
    </row>
    <row r="149" spans="1:13" ht="23.25" x14ac:dyDescent="0.25">
      <c r="A149" s="101">
        <v>148</v>
      </c>
      <c r="B149" s="153" t="s">
        <v>221</v>
      </c>
      <c r="C149" s="109"/>
      <c r="D149" s="109" t="s">
        <v>142</v>
      </c>
      <c r="E149" s="63" t="s">
        <v>18</v>
      </c>
      <c r="F149" s="63" t="s">
        <v>143</v>
      </c>
      <c r="G149" s="63" t="s">
        <v>149</v>
      </c>
      <c r="H149" s="63" t="s">
        <v>150</v>
      </c>
      <c r="I149" s="22">
        <v>5</v>
      </c>
      <c r="J149" s="108" t="str">
        <f t="shared" si="2"/>
        <v>город Нижний Тагил, г. Нижний Тагил, тракт Липовый, д. 5</v>
      </c>
      <c r="K149" s="22">
        <v>3024.9</v>
      </c>
      <c r="L149" s="63">
        <v>48</v>
      </c>
      <c r="M149" s="22">
        <v>8</v>
      </c>
    </row>
    <row r="150" spans="1:13" ht="23.25" x14ac:dyDescent="0.25">
      <c r="A150" s="101">
        <v>149</v>
      </c>
      <c r="B150" s="153" t="s">
        <v>221</v>
      </c>
      <c r="C150" s="114"/>
      <c r="D150" s="114" t="s">
        <v>142</v>
      </c>
      <c r="E150" s="113" t="s">
        <v>18</v>
      </c>
      <c r="F150" s="113" t="s">
        <v>143</v>
      </c>
      <c r="G150" s="113" t="s">
        <v>20</v>
      </c>
      <c r="H150" s="113" t="s">
        <v>1177</v>
      </c>
      <c r="I150" s="27" t="s">
        <v>1178</v>
      </c>
      <c r="J150" s="108" t="str">
        <f t="shared" si="2"/>
        <v>город Нижний Тагил, г. Нижний Тагил, ул. Алтайская, д. 41/26</v>
      </c>
      <c r="K150" s="113">
        <v>11225.5</v>
      </c>
      <c r="L150" s="63">
        <v>179</v>
      </c>
      <c r="M150" s="113">
        <v>5</v>
      </c>
    </row>
    <row r="151" spans="1:13" x14ac:dyDescent="0.25">
      <c r="A151" s="101">
        <v>150</v>
      </c>
      <c r="B151" s="153" t="s">
        <v>221</v>
      </c>
      <c r="C151" s="109"/>
      <c r="D151" s="109" t="s">
        <v>142</v>
      </c>
      <c r="E151" s="63" t="s">
        <v>18</v>
      </c>
      <c r="F151" s="63" t="s">
        <v>143</v>
      </c>
      <c r="G151" s="63" t="s">
        <v>20</v>
      </c>
      <c r="H151" s="63" t="s">
        <v>94</v>
      </c>
      <c r="I151" s="22">
        <v>7</v>
      </c>
      <c r="J151" s="108" t="str">
        <f t="shared" si="2"/>
        <v>город Нижний Тагил, г. Нижний Тагил, ул. Бажова, д. 7</v>
      </c>
      <c r="K151" s="22">
        <v>1815.4</v>
      </c>
      <c r="L151" s="63">
        <v>49</v>
      </c>
      <c r="M151" s="22">
        <v>8</v>
      </c>
    </row>
    <row r="152" spans="1:13" ht="23.25" x14ac:dyDescent="0.25">
      <c r="A152" s="101">
        <v>151</v>
      </c>
      <c r="B152" s="153" t="s">
        <v>221</v>
      </c>
      <c r="C152" s="114"/>
      <c r="D152" s="114" t="s">
        <v>142</v>
      </c>
      <c r="E152" s="113" t="s">
        <v>18</v>
      </c>
      <c r="F152" s="113" t="s">
        <v>143</v>
      </c>
      <c r="G152" s="113" t="s">
        <v>20</v>
      </c>
      <c r="H152" s="113" t="s">
        <v>1179</v>
      </c>
      <c r="I152" s="27" t="s">
        <v>223</v>
      </c>
      <c r="J152" s="108" t="str">
        <f t="shared" si="2"/>
        <v>город Нижний Тагил, г. Нижний Тагил, ул. Верхняя Черепанова, д. 39А</v>
      </c>
      <c r="K152" s="27">
        <v>2312.6999999999998</v>
      </c>
      <c r="L152" s="63">
        <v>36</v>
      </c>
      <c r="M152" s="27">
        <v>1</v>
      </c>
    </row>
    <row r="153" spans="1:13" ht="23.25" x14ac:dyDescent="0.25">
      <c r="A153" s="101">
        <v>152</v>
      </c>
      <c r="B153" s="153" t="s">
        <v>221</v>
      </c>
      <c r="C153" s="109"/>
      <c r="D153" s="109" t="s">
        <v>142</v>
      </c>
      <c r="E153" s="63" t="s">
        <v>18</v>
      </c>
      <c r="F153" s="63" t="s">
        <v>143</v>
      </c>
      <c r="G153" s="63" t="s">
        <v>20</v>
      </c>
      <c r="H153" s="63" t="s">
        <v>1180</v>
      </c>
      <c r="I153" s="22">
        <v>54</v>
      </c>
      <c r="J153" s="108" t="str">
        <f t="shared" si="2"/>
        <v>город Нижний Тагил, г. Нижний Тагил, ул. Вогульская, д. 54</v>
      </c>
      <c r="K153" s="22">
        <v>1525.8</v>
      </c>
      <c r="L153" s="63">
        <v>18</v>
      </c>
      <c r="M153" s="22">
        <v>8</v>
      </c>
    </row>
    <row r="154" spans="1:13" ht="23.25" x14ac:dyDescent="0.25">
      <c r="A154" s="101">
        <v>153</v>
      </c>
      <c r="B154" s="153" t="s">
        <v>221</v>
      </c>
      <c r="C154" s="109"/>
      <c r="D154" s="109" t="s">
        <v>142</v>
      </c>
      <c r="E154" s="63" t="s">
        <v>18</v>
      </c>
      <c r="F154" s="63" t="s">
        <v>143</v>
      </c>
      <c r="G154" s="63" t="s">
        <v>20</v>
      </c>
      <c r="H154" s="63" t="s">
        <v>1180</v>
      </c>
      <c r="I154" s="22">
        <v>56</v>
      </c>
      <c r="J154" s="108" t="str">
        <f t="shared" si="2"/>
        <v>город Нижний Тагил, г. Нижний Тагил, ул. Вогульская, д. 56</v>
      </c>
      <c r="K154" s="22">
        <v>565.29999999999995</v>
      </c>
      <c r="L154" s="63">
        <v>8</v>
      </c>
      <c r="M154" s="22">
        <v>8</v>
      </c>
    </row>
    <row r="155" spans="1:13" x14ac:dyDescent="0.25">
      <c r="A155" s="101">
        <v>154</v>
      </c>
      <c r="B155" s="153" t="s">
        <v>221</v>
      </c>
      <c r="C155" s="109"/>
      <c r="D155" s="109" t="s">
        <v>142</v>
      </c>
      <c r="E155" s="63" t="s">
        <v>18</v>
      </c>
      <c r="F155" s="63" t="s">
        <v>143</v>
      </c>
      <c r="G155" s="63" t="s">
        <v>20</v>
      </c>
      <c r="H155" s="63" t="s">
        <v>1181</v>
      </c>
      <c r="I155" s="22">
        <v>3</v>
      </c>
      <c r="J155" s="108" t="str">
        <f t="shared" si="2"/>
        <v>город Нижний Тагил, г. Нижний Тагил, ул. Всеобуча, д. 3</v>
      </c>
      <c r="K155" s="22">
        <v>661.8</v>
      </c>
      <c r="L155" s="63">
        <v>12</v>
      </c>
      <c r="M155" s="22">
        <v>8</v>
      </c>
    </row>
    <row r="156" spans="1:13" ht="23.25" x14ac:dyDescent="0.25">
      <c r="A156" s="101">
        <v>155</v>
      </c>
      <c r="B156" s="153" t="s">
        <v>221</v>
      </c>
      <c r="C156" s="109"/>
      <c r="D156" s="109" t="s">
        <v>142</v>
      </c>
      <c r="E156" s="63" t="s">
        <v>18</v>
      </c>
      <c r="F156" s="63" t="s">
        <v>143</v>
      </c>
      <c r="G156" s="63" t="s">
        <v>20</v>
      </c>
      <c r="H156" s="63" t="s">
        <v>688</v>
      </c>
      <c r="I156" s="22">
        <v>38</v>
      </c>
      <c r="J156" s="108" t="str">
        <f t="shared" si="2"/>
        <v>город Нижний Тагил, г. Нижний Тагил, ул. Вязовская, д. 38</v>
      </c>
      <c r="K156" s="22">
        <v>879.5</v>
      </c>
      <c r="L156" s="63">
        <v>16</v>
      </c>
      <c r="M156" s="22">
        <v>2</v>
      </c>
    </row>
    <row r="157" spans="1:13" ht="23.25" x14ac:dyDescent="0.25">
      <c r="A157" s="101">
        <v>156</v>
      </c>
      <c r="B157" s="153" t="s">
        <v>221</v>
      </c>
      <c r="C157" s="109"/>
      <c r="D157" s="109" t="s">
        <v>142</v>
      </c>
      <c r="E157" s="63" t="s">
        <v>18</v>
      </c>
      <c r="F157" s="63" t="s">
        <v>143</v>
      </c>
      <c r="G157" s="63" t="s">
        <v>20</v>
      </c>
      <c r="H157" s="63" t="s">
        <v>688</v>
      </c>
      <c r="I157" s="22">
        <v>39</v>
      </c>
      <c r="J157" s="108" t="str">
        <f t="shared" si="2"/>
        <v>город Нижний Тагил, г. Нижний Тагил, ул. Вязовская, д. 39</v>
      </c>
      <c r="K157" s="22">
        <v>773.8</v>
      </c>
      <c r="L157" s="63">
        <v>16</v>
      </c>
      <c r="M157" s="22">
        <v>2</v>
      </c>
    </row>
    <row r="158" spans="1:13" x14ac:dyDescent="0.25">
      <c r="A158" s="101">
        <v>157</v>
      </c>
      <c r="B158" s="153" t="s">
        <v>221</v>
      </c>
      <c r="C158" s="109"/>
      <c r="D158" s="109" t="s">
        <v>142</v>
      </c>
      <c r="E158" s="63" t="s">
        <v>18</v>
      </c>
      <c r="F158" s="63" t="s">
        <v>143</v>
      </c>
      <c r="G158" s="63" t="s">
        <v>20</v>
      </c>
      <c r="H158" s="63" t="s">
        <v>1182</v>
      </c>
      <c r="I158" s="22">
        <v>86</v>
      </c>
      <c r="J158" s="108" t="str">
        <f t="shared" si="2"/>
        <v>город Нижний Тагил, г. Нижний Тагил, ул. Газетная, д. 86</v>
      </c>
      <c r="K158" s="22">
        <v>3586.2</v>
      </c>
      <c r="L158" s="63">
        <v>54</v>
      </c>
      <c r="M158" s="22">
        <v>8</v>
      </c>
    </row>
    <row r="159" spans="1:13" x14ac:dyDescent="0.25">
      <c r="A159" s="101">
        <v>158</v>
      </c>
      <c r="B159" s="153" t="s">
        <v>221</v>
      </c>
      <c r="C159" s="109"/>
      <c r="D159" s="109" t="s">
        <v>142</v>
      </c>
      <c r="E159" s="63" t="s">
        <v>18</v>
      </c>
      <c r="F159" s="63" t="s">
        <v>143</v>
      </c>
      <c r="G159" s="63" t="s">
        <v>20</v>
      </c>
      <c r="H159" s="63" t="s">
        <v>1182</v>
      </c>
      <c r="I159" s="22">
        <v>88</v>
      </c>
      <c r="J159" s="108" t="str">
        <f t="shared" si="2"/>
        <v>город Нижний Тагил, г. Нижний Тагил, ул. Газетная, д. 88</v>
      </c>
      <c r="K159" s="22">
        <v>3130.2</v>
      </c>
      <c r="L159" s="63">
        <v>35</v>
      </c>
      <c r="M159" s="22">
        <v>8</v>
      </c>
    </row>
    <row r="160" spans="1:13" ht="23.25" x14ac:dyDescent="0.25">
      <c r="A160" s="101">
        <v>159</v>
      </c>
      <c r="B160" s="153" t="s">
        <v>221</v>
      </c>
      <c r="C160" s="109"/>
      <c r="D160" s="109" t="s">
        <v>142</v>
      </c>
      <c r="E160" s="63" t="s">
        <v>18</v>
      </c>
      <c r="F160" s="63" t="s">
        <v>143</v>
      </c>
      <c r="G160" s="63" t="s">
        <v>20</v>
      </c>
      <c r="H160" s="63" t="s">
        <v>1183</v>
      </c>
      <c r="I160" s="22">
        <v>6</v>
      </c>
      <c r="J160" s="108" t="str">
        <f t="shared" si="2"/>
        <v>город Нижний Тагил, г. Нижний Тагил, ул. Гражданская, д. 6</v>
      </c>
      <c r="K160" s="22">
        <v>829.9</v>
      </c>
      <c r="L160" s="63">
        <v>16</v>
      </c>
      <c r="M160" s="22">
        <v>2</v>
      </c>
    </row>
    <row r="161" spans="1:13" x14ac:dyDescent="0.25">
      <c r="A161" s="101">
        <v>160</v>
      </c>
      <c r="B161" s="153" t="s">
        <v>221</v>
      </c>
      <c r="C161" s="114"/>
      <c r="D161" s="114" t="s">
        <v>142</v>
      </c>
      <c r="E161" s="113" t="s">
        <v>18</v>
      </c>
      <c r="F161" s="113" t="s">
        <v>143</v>
      </c>
      <c r="G161" s="113" t="s">
        <v>20</v>
      </c>
      <c r="H161" s="113" t="s">
        <v>1184</v>
      </c>
      <c r="I161" s="27">
        <v>20</v>
      </c>
      <c r="J161" s="108" t="str">
        <f t="shared" si="2"/>
        <v>город Нижний Тагил, г. Нижний Тагил, ул. Ермака, д. 20</v>
      </c>
      <c r="K161" s="27">
        <v>2294</v>
      </c>
      <c r="L161" s="63">
        <v>36</v>
      </c>
      <c r="M161" s="27">
        <v>1</v>
      </c>
    </row>
    <row r="162" spans="1:13" x14ac:dyDescent="0.25">
      <c r="A162" s="101">
        <v>161</v>
      </c>
      <c r="B162" s="153" t="s">
        <v>221</v>
      </c>
      <c r="C162" s="114"/>
      <c r="D162" s="114" t="s">
        <v>142</v>
      </c>
      <c r="E162" s="113" t="s">
        <v>18</v>
      </c>
      <c r="F162" s="113" t="s">
        <v>143</v>
      </c>
      <c r="G162" s="113" t="s">
        <v>20</v>
      </c>
      <c r="H162" s="113" t="s">
        <v>1184</v>
      </c>
      <c r="I162" s="27">
        <v>39</v>
      </c>
      <c r="J162" s="108" t="str">
        <f t="shared" si="2"/>
        <v>город Нижний Тагил, г. Нижний Тагил, ул. Ермака, д. 39</v>
      </c>
      <c r="K162" s="27">
        <v>2213.8000000000002</v>
      </c>
      <c r="L162" s="63">
        <v>35</v>
      </c>
      <c r="M162" s="27">
        <v>1</v>
      </c>
    </row>
    <row r="163" spans="1:13" ht="23.25" x14ac:dyDescent="0.25">
      <c r="A163" s="101">
        <v>162</v>
      </c>
      <c r="B163" s="153" t="s">
        <v>221</v>
      </c>
      <c r="C163" s="109"/>
      <c r="D163" s="109" t="s">
        <v>142</v>
      </c>
      <c r="E163" s="63" t="s">
        <v>18</v>
      </c>
      <c r="F163" s="63" t="s">
        <v>143</v>
      </c>
      <c r="G163" s="63" t="s">
        <v>20</v>
      </c>
      <c r="H163" s="63" t="s">
        <v>114</v>
      </c>
      <c r="I163" s="22">
        <v>93</v>
      </c>
      <c r="J163" s="108" t="str">
        <f t="shared" si="2"/>
        <v>город Нижний Тагил, г. Нижний Тагил, ул. Заводская, д. 93</v>
      </c>
      <c r="K163" s="22">
        <v>468.4</v>
      </c>
      <c r="L163" s="63">
        <v>8</v>
      </c>
      <c r="M163" s="22">
        <v>8</v>
      </c>
    </row>
    <row r="164" spans="1:13" x14ac:dyDescent="0.25">
      <c r="A164" s="101">
        <v>163</v>
      </c>
      <c r="B164" s="153" t="s">
        <v>221</v>
      </c>
      <c r="C164" s="114"/>
      <c r="D164" s="114" t="s">
        <v>142</v>
      </c>
      <c r="E164" s="113" t="s">
        <v>18</v>
      </c>
      <c r="F164" s="113" t="s">
        <v>143</v>
      </c>
      <c r="G164" s="113" t="s">
        <v>20</v>
      </c>
      <c r="H164" s="113" t="s">
        <v>154</v>
      </c>
      <c r="I164" s="27">
        <v>82</v>
      </c>
      <c r="J164" s="108" t="str">
        <f t="shared" si="2"/>
        <v>город Нижний Тагил, г. Нижний Тагил, ул. Ильича, д. 82</v>
      </c>
      <c r="K164" s="27">
        <v>14149.9</v>
      </c>
      <c r="L164" s="63">
        <v>251</v>
      </c>
      <c r="M164" s="27">
        <v>6</v>
      </c>
    </row>
    <row r="165" spans="1:13" x14ac:dyDescent="0.25">
      <c r="A165" s="101">
        <v>164</v>
      </c>
      <c r="B165" s="153" t="s">
        <v>221</v>
      </c>
      <c r="C165" s="114"/>
      <c r="D165" s="114" t="s">
        <v>142</v>
      </c>
      <c r="E165" s="113" t="s">
        <v>18</v>
      </c>
      <c r="F165" s="113" t="s">
        <v>143</v>
      </c>
      <c r="G165" s="113" t="s">
        <v>20</v>
      </c>
      <c r="H165" s="113" t="s">
        <v>154</v>
      </c>
      <c r="I165" s="27">
        <v>86</v>
      </c>
      <c r="J165" s="108" t="str">
        <f t="shared" si="2"/>
        <v>город Нижний Тагил, г. Нижний Тагил, ул. Ильича, д. 86</v>
      </c>
      <c r="K165" s="27">
        <v>11277.1</v>
      </c>
      <c r="L165" s="63">
        <v>180</v>
      </c>
      <c r="M165" s="27">
        <v>5</v>
      </c>
    </row>
    <row r="166" spans="1:13" ht="23.25" x14ac:dyDescent="0.25">
      <c r="A166" s="101">
        <v>165</v>
      </c>
      <c r="B166" s="153" t="s">
        <v>221</v>
      </c>
      <c r="C166" s="109"/>
      <c r="D166" s="109" t="s">
        <v>142</v>
      </c>
      <c r="E166" s="63" t="s">
        <v>18</v>
      </c>
      <c r="F166" s="63" t="s">
        <v>143</v>
      </c>
      <c r="G166" s="63" t="s">
        <v>20</v>
      </c>
      <c r="H166" s="63" t="s">
        <v>992</v>
      </c>
      <c r="I166" s="22">
        <v>3</v>
      </c>
      <c r="J166" s="108" t="str">
        <f t="shared" si="2"/>
        <v>город Нижний Тагил, г. Нижний Тагил, ул. Индивидуальная, д. 3</v>
      </c>
      <c r="K166" s="22">
        <v>1225.5</v>
      </c>
      <c r="L166" s="63">
        <v>24</v>
      </c>
      <c r="M166" s="22">
        <v>6</v>
      </c>
    </row>
    <row r="167" spans="1:13" ht="23.25" x14ac:dyDescent="0.25">
      <c r="A167" s="101">
        <v>166</v>
      </c>
      <c r="B167" s="153" t="s">
        <v>221</v>
      </c>
      <c r="C167" s="109"/>
      <c r="D167" s="109" t="s">
        <v>142</v>
      </c>
      <c r="E167" s="63" t="s">
        <v>18</v>
      </c>
      <c r="F167" s="63" t="s">
        <v>143</v>
      </c>
      <c r="G167" s="63" t="s">
        <v>20</v>
      </c>
      <c r="H167" s="63" t="s">
        <v>76</v>
      </c>
      <c r="I167" s="22">
        <v>69</v>
      </c>
      <c r="J167" s="108" t="str">
        <f t="shared" si="2"/>
        <v>город Нижний Тагил, г. Нижний Тагил, ул. Карла Маркса, д. 69</v>
      </c>
      <c r="K167" s="22">
        <v>3104.7</v>
      </c>
      <c r="L167" s="63">
        <v>45</v>
      </c>
      <c r="M167" s="22">
        <v>8</v>
      </c>
    </row>
    <row r="168" spans="1:13" ht="23.25" x14ac:dyDescent="0.25">
      <c r="A168" s="101">
        <v>167</v>
      </c>
      <c r="B168" s="153" t="s">
        <v>221</v>
      </c>
      <c r="C168" s="109"/>
      <c r="D168" s="109" t="s">
        <v>142</v>
      </c>
      <c r="E168" s="63" t="s">
        <v>18</v>
      </c>
      <c r="F168" s="63" t="s">
        <v>143</v>
      </c>
      <c r="G168" s="63" t="s">
        <v>20</v>
      </c>
      <c r="H168" s="63" t="s">
        <v>76</v>
      </c>
      <c r="I168" s="22">
        <v>71</v>
      </c>
      <c r="J168" s="108" t="str">
        <f t="shared" si="2"/>
        <v>город Нижний Тагил, г. Нижний Тагил, ул. Карла Маркса, д. 71</v>
      </c>
      <c r="K168" s="22">
        <v>3210.3</v>
      </c>
      <c r="L168" s="63">
        <v>45</v>
      </c>
      <c r="M168" s="22">
        <v>8</v>
      </c>
    </row>
    <row r="169" spans="1:13" ht="23.25" x14ac:dyDescent="0.25">
      <c r="A169" s="101">
        <v>168</v>
      </c>
      <c r="B169" s="153" t="s">
        <v>221</v>
      </c>
      <c r="C169" s="109"/>
      <c r="D169" s="109" t="s">
        <v>142</v>
      </c>
      <c r="E169" s="63" t="s">
        <v>18</v>
      </c>
      <c r="F169" s="63" t="s">
        <v>143</v>
      </c>
      <c r="G169" s="63" t="s">
        <v>20</v>
      </c>
      <c r="H169" s="63" t="s">
        <v>76</v>
      </c>
      <c r="I169" s="22">
        <v>81</v>
      </c>
      <c r="J169" s="108" t="str">
        <f t="shared" si="2"/>
        <v>город Нижний Тагил, г. Нижний Тагил, ул. Карла Маркса, д. 81</v>
      </c>
      <c r="K169" s="22">
        <v>2145.3000000000002</v>
      </c>
      <c r="L169" s="63">
        <v>32</v>
      </c>
      <c r="M169" s="22">
        <v>8</v>
      </c>
    </row>
    <row r="170" spans="1:13" x14ac:dyDescent="0.25">
      <c r="A170" s="101">
        <v>169</v>
      </c>
      <c r="B170" s="153" t="s">
        <v>221</v>
      </c>
      <c r="C170" s="109"/>
      <c r="D170" s="109" t="s">
        <v>142</v>
      </c>
      <c r="E170" s="63" t="s">
        <v>18</v>
      </c>
      <c r="F170" s="63" t="s">
        <v>143</v>
      </c>
      <c r="G170" s="63" t="s">
        <v>20</v>
      </c>
      <c r="H170" s="63" t="s">
        <v>35</v>
      </c>
      <c r="I170" s="22" t="s">
        <v>1185</v>
      </c>
      <c r="J170" s="108" t="str">
        <f t="shared" si="2"/>
        <v>город Нижний Тагил, г. Нижний Тагил, ул. Кирова, д. 22Б</v>
      </c>
      <c r="K170" s="22">
        <v>257.10000000000002</v>
      </c>
      <c r="L170" s="63">
        <v>4</v>
      </c>
      <c r="M170" s="22">
        <v>4</v>
      </c>
    </row>
    <row r="171" spans="1:13" ht="23.25" x14ac:dyDescent="0.25">
      <c r="A171" s="101">
        <v>170</v>
      </c>
      <c r="B171" s="153" t="s">
        <v>221</v>
      </c>
      <c r="C171" s="109"/>
      <c r="D171" s="109" t="s">
        <v>142</v>
      </c>
      <c r="E171" s="63" t="s">
        <v>18</v>
      </c>
      <c r="F171" s="63" t="s">
        <v>143</v>
      </c>
      <c r="G171" s="63" t="s">
        <v>20</v>
      </c>
      <c r="H171" s="63" t="s">
        <v>283</v>
      </c>
      <c r="I171" s="22">
        <v>22</v>
      </c>
      <c r="J171" s="108" t="str">
        <f t="shared" si="2"/>
        <v>город Нижний Тагил, г. Нижний Тагил, ул. Космонавтов, д. 22</v>
      </c>
      <c r="K171" s="22">
        <v>2623</v>
      </c>
      <c r="L171" s="63">
        <v>24</v>
      </c>
      <c r="M171" s="22">
        <v>4</v>
      </c>
    </row>
    <row r="172" spans="1:13" ht="23.25" x14ac:dyDescent="0.25">
      <c r="A172" s="101">
        <v>171</v>
      </c>
      <c r="B172" s="153" t="s">
        <v>221</v>
      </c>
      <c r="C172" s="109"/>
      <c r="D172" s="109" t="s">
        <v>142</v>
      </c>
      <c r="E172" s="63" t="s">
        <v>18</v>
      </c>
      <c r="F172" s="63" t="s">
        <v>143</v>
      </c>
      <c r="G172" s="63" t="s">
        <v>20</v>
      </c>
      <c r="H172" s="63" t="s">
        <v>283</v>
      </c>
      <c r="I172" s="22">
        <v>26</v>
      </c>
      <c r="J172" s="108" t="str">
        <f t="shared" si="2"/>
        <v>город Нижний Тагил, г. Нижний Тагил, ул. Космонавтов, д. 26</v>
      </c>
      <c r="K172" s="22">
        <v>956.1</v>
      </c>
      <c r="L172" s="63">
        <v>12</v>
      </c>
      <c r="M172" s="22">
        <v>6</v>
      </c>
    </row>
    <row r="173" spans="1:13" ht="23.25" x14ac:dyDescent="0.25">
      <c r="A173" s="101">
        <v>172</v>
      </c>
      <c r="B173" s="153" t="s">
        <v>221</v>
      </c>
      <c r="C173" s="109"/>
      <c r="D173" s="109" t="s">
        <v>142</v>
      </c>
      <c r="E173" s="63" t="s">
        <v>18</v>
      </c>
      <c r="F173" s="63" t="s">
        <v>143</v>
      </c>
      <c r="G173" s="63" t="s">
        <v>20</v>
      </c>
      <c r="H173" s="63" t="s">
        <v>283</v>
      </c>
      <c r="I173" s="22">
        <v>28</v>
      </c>
      <c r="J173" s="108" t="str">
        <f t="shared" si="2"/>
        <v>город Нижний Тагил, г. Нижний Тагил, ул. Космонавтов, д. 28</v>
      </c>
      <c r="K173" s="22">
        <v>2509.8000000000002</v>
      </c>
      <c r="L173" s="63">
        <v>20</v>
      </c>
      <c r="M173" s="22">
        <v>6</v>
      </c>
    </row>
    <row r="174" spans="1:13" ht="23.25" x14ac:dyDescent="0.25">
      <c r="A174" s="101">
        <v>173</v>
      </c>
      <c r="B174" s="153" t="s">
        <v>221</v>
      </c>
      <c r="C174" s="109"/>
      <c r="D174" s="109" t="s">
        <v>142</v>
      </c>
      <c r="E174" s="63" t="s">
        <v>18</v>
      </c>
      <c r="F174" s="63" t="s">
        <v>143</v>
      </c>
      <c r="G174" s="63" t="s">
        <v>20</v>
      </c>
      <c r="H174" s="63" t="s">
        <v>283</v>
      </c>
      <c r="I174" s="22">
        <v>30</v>
      </c>
      <c r="J174" s="108" t="str">
        <f t="shared" si="2"/>
        <v>город Нижний Тагил, г. Нижний Тагил, ул. Космонавтов, д. 30</v>
      </c>
      <c r="K174" s="22">
        <v>924.6</v>
      </c>
      <c r="L174" s="63">
        <v>12</v>
      </c>
      <c r="M174" s="22">
        <v>8</v>
      </c>
    </row>
    <row r="175" spans="1:13" ht="23.25" x14ac:dyDescent="0.25">
      <c r="A175" s="101">
        <v>174</v>
      </c>
      <c r="B175" s="153" t="s">
        <v>221</v>
      </c>
      <c r="C175" s="114"/>
      <c r="D175" s="114" t="s">
        <v>142</v>
      </c>
      <c r="E175" s="113" t="s">
        <v>18</v>
      </c>
      <c r="F175" s="113" t="s">
        <v>143</v>
      </c>
      <c r="G175" s="113" t="s">
        <v>20</v>
      </c>
      <c r="H175" s="113" t="s">
        <v>283</v>
      </c>
      <c r="I175" s="27">
        <v>4</v>
      </c>
      <c r="J175" s="108" t="str">
        <f t="shared" si="2"/>
        <v>город Нижний Тагил, г. Нижний Тагил, ул. Космонавтов, д. 4</v>
      </c>
      <c r="K175" s="27">
        <v>4966.1000000000004</v>
      </c>
      <c r="L175" s="63">
        <v>72</v>
      </c>
      <c r="M175" s="27">
        <v>2</v>
      </c>
    </row>
    <row r="176" spans="1:13" x14ac:dyDescent="0.25">
      <c r="A176" s="101">
        <v>175</v>
      </c>
      <c r="B176" s="153" t="s">
        <v>221</v>
      </c>
      <c r="C176" s="114"/>
      <c r="D176" s="114" t="s">
        <v>142</v>
      </c>
      <c r="E176" s="113" t="s">
        <v>18</v>
      </c>
      <c r="F176" s="113" t="s">
        <v>143</v>
      </c>
      <c r="G176" s="113" t="s">
        <v>20</v>
      </c>
      <c r="H176" s="113" t="s">
        <v>686</v>
      </c>
      <c r="I176" s="27">
        <v>6</v>
      </c>
      <c r="J176" s="108" t="str">
        <f t="shared" si="2"/>
        <v>город Нижний Тагил, г. Нижний Тагил, ул. Красная, д. 6</v>
      </c>
      <c r="K176" s="113">
        <v>11284.9</v>
      </c>
      <c r="L176" s="63">
        <v>179</v>
      </c>
      <c r="M176" s="113">
        <v>5</v>
      </c>
    </row>
    <row r="177" spans="1:13" ht="23.25" x14ac:dyDescent="0.25">
      <c r="A177" s="101">
        <v>176</v>
      </c>
      <c r="B177" s="153" t="s">
        <v>221</v>
      </c>
      <c r="C177" s="109"/>
      <c r="D177" s="109" t="s">
        <v>142</v>
      </c>
      <c r="E177" s="63" t="s">
        <v>18</v>
      </c>
      <c r="F177" s="63" t="s">
        <v>143</v>
      </c>
      <c r="G177" s="63" t="s">
        <v>20</v>
      </c>
      <c r="H177" s="63" t="s">
        <v>579</v>
      </c>
      <c r="I177" s="22" t="s">
        <v>322</v>
      </c>
      <c r="J177" s="108" t="str">
        <f t="shared" si="2"/>
        <v>город Нижний Тагил, г. Нижний Тагил, ул. Красногвардейская, д. 6А</v>
      </c>
      <c r="K177" s="22">
        <v>471.5</v>
      </c>
      <c r="L177" s="63">
        <v>8</v>
      </c>
      <c r="M177" s="119">
        <v>7</v>
      </c>
    </row>
    <row r="178" spans="1:13" ht="23.25" x14ac:dyDescent="0.25">
      <c r="A178" s="101">
        <v>177</v>
      </c>
      <c r="B178" s="153" t="s">
        <v>221</v>
      </c>
      <c r="C178" s="109"/>
      <c r="D178" s="109" t="s">
        <v>142</v>
      </c>
      <c r="E178" s="63" t="s">
        <v>18</v>
      </c>
      <c r="F178" s="63" t="s">
        <v>143</v>
      </c>
      <c r="G178" s="63" t="s">
        <v>20</v>
      </c>
      <c r="H178" s="63" t="s">
        <v>1186</v>
      </c>
      <c r="I178" s="22">
        <v>21</v>
      </c>
      <c r="J178" s="108" t="str">
        <f t="shared" si="2"/>
        <v>город Нижний Тагил, г. Нижний Тагил, ул. Кузнецкого, д. 21</v>
      </c>
      <c r="K178" s="22">
        <v>499.3</v>
      </c>
      <c r="L178" s="63">
        <v>8</v>
      </c>
      <c r="M178" s="22">
        <v>4</v>
      </c>
    </row>
    <row r="179" spans="1:13" ht="23.25" x14ac:dyDescent="0.25">
      <c r="A179" s="101">
        <v>178</v>
      </c>
      <c r="B179" s="153" t="s">
        <v>221</v>
      </c>
      <c r="C179" s="109"/>
      <c r="D179" s="109" t="s">
        <v>142</v>
      </c>
      <c r="E179" s="63" t="s">
        <v>18</v>
      </c>
      <c r="F179" s="63" t="s">
        <v>143</v>
      </c>
      <c r="G179" s="63" t="s">
        <v>20</v>
      </c>
      <c r="H179" s="63" t="s">
        <v>1186</v>
      </c>
      <c r="I179" s="22">
        <v>23</v>
      </c>
      <c r="J179" s="108" t="str">
        <f t="shared" si="2"/>
        <v>город Нижний Тагил, г. Нижний Тагил, ул. Кузнецкого, д. 23</v>
      </c>
      <c r="K179" s="22">
        <v>547.4</v>
      </c>
      <c r="L179" s="63">
        <v>8</v>
      </c>
      <c r="M179" s="22">
        <v>8</v>
      </c>
    </row>
    <row r="180" spans="1:13" ht="23.25" x14ac:dyDescent="0.25">
      <c r="A180" s="101">
        <v>179</v>
      </c>
      <c r="B180" s="153" t="s">
        <v>221</v>
      </c>
      <c r="C180" s="109"/>
      <c r="D180" s="109" t="s">
        <v>142</v>
      </c>
      <c r="E180" s="63" t="s">
        <v>18</v>
      </c>
      <c r="F180" s="63" t="s">
        <v>143</v>
      </c>
      <c r="G180" s="63" t="s">
        <v>20</v>
      </c>
      <c r="H180" s="63" t="s">
        <v>49</v>
      </c>
      <c r="I180" s="22">
        <v>16</v>
      </c>
      <c r="J180" s="108" t="str">
        <f t="shared" si="2"/>
        <v>город Нижний Тагил, г. Нижний Тагил, ул. Кутузова, д. 16</v>
      </c>
      <c r="K180" s="22">
        <v>1009.5</v>
      </c>
      <c r="L180" s="63">
        <v>16</v>
      </c>
      <c r="M180" s="22">
        <v>8</v>
      </c>
    </row>
    <row r="181" spans="1:13" ht="23.25" x14ac:dyDescent="0.25">
      <c r="A181" s="101">
        <v>180</v>
      </c>
      <c r="B181" s="153" t="s">
        <v>221</v>
      </c>
      <c r="C181" s="109"/>
      <c r="D181" s="109" t="s">
        <v>142</v>
      </c>
      <c r="E181" s="63" t="s">
        <v>18</v>
      </c>
      <c r="F181" s="63" t="s">
        <v>143</v>
      </c>
      <c r="G181" s="63" t="s">
        <v>20</v>
      </c>
      <c r="H181" s="63" t="s">
        <v>155</v>
      </c>
      <c r="I181" s="22">
        <v>23</v>
      </c>
      <c r="J181" s="108" t="str">
        <f t="shared" si="2"/>
        <v>город Нижний Тагил, г. Нижний Тагил, ул. Новострой, д. 23</v>
      </c>
      <c r="K181" s="22">
        <v>1428.1</v>
      </c>
      <c r="L181" s="63">
        <v>24</v>
      </c>
      <c r="M181" s="22">
        <v>2</v>
      </c>
    </row>
    <row r="182" spans="1:13" ht="23.25" x14ac:dyDescent="0.25">
      <c r="A182" s="101">
        <v>181</v>
      </c>
      <c r="B182" s="153" t="s">
        <v>221</v>
      </c>
      <c r="C182" s="109"/>
      <c r="D182" s="109" t="s">
        <v>142</v>
      </c>
      <c r="E182" s="63" t="s">
        <v>18</v>
      </c>
      <c r="F182" s="63" t="s">
        <v>143</v>
      </c>
      <c r="G182" s="63" t="s">
        <v>20</v>
      </c>
      <c r="H182" s="63" t="s">
        <v>83</v>
      </c>
      <c r="I182" s="22" t="s">
        <v>117</v>
      </c>
      <c r="J182" s="108" t="str">
        <f t="shared" si="2"/>
        <v>город Нижний Тагил, г. Нижний Тагил, ул. Орджоникидзе, д. 1А</v>
      </c>
      <c r="K182" s="22">
        <v>3885.8</v>
      </c>
      <c r="L182" s="63">
        <v>157</v>
      </c>
      <c r="M182" s="22">
        <v>4</v>
      </c>
    </row>
    <row r="183" spans="1:13" ht="23.25" x14ac:dyDescent="0.25">
      <c r="A183" s="101">
        <v>182</v>
      </c>
      <c r="B183" s="153" t="s">
        <v>221</v>
      </c>
      <c r="C183" s="109"/>
      <c r="D183" s="109" t="s">
        <v>142</v>
      </c>
      <c r="E183" s="63" t="s">
        <v>18</v>
      </c>
      <c r="F183" s="63" t="s">
        <v>143</v>
      </c>
      <c r="G183" s="63" t="s">
        <v>20</v>
      </c>
      <c r="H183" s="63" t="s">
        <v>1166</v>
      </c>
      <c r="I183" s="22">
        <v>138</v>
      </c>
      <c r="J183" s="108" t="str">
        <f t="shared" si="2"/>
        <v>город Нижний Тагил, г. Нижний Тагил, ул. Пархоменко, д. 138</v>
      </c>
      <c r="K183" s="22">
        <v>1527.6</v>
      </c>
      <c r="L183" s="63">
        <v>17</v>
      </c>
      <c r="M183" s="22">
        <v>8</v>
      </c>
    </row>
    <row r="184" spans="1:13" ht="23.25" x14ac:dyDescent="0.25">
      <c r="A184" s="101">
        <v>183</v>
      </c>
      <c r="B184" s="153" t="s">
        <v>221</v>
      </c>
      <c r="C184" s="109"/>
      <c r="D184" s="109" t="s">
        <v>142</v>
      </c>
      <c r="E184" s="63" t="s">
        <v>18</v>
      </c>
      <c r="F184" s="63" t="s">
        <v>143</v>
      </c>
      <c r="G184" s="63" t="s">
        <v>20</v>
      </c>
      <c r="H184" s="63" t="s">
        <v>1166</v>
      </c>
      <c r="I184" s="22">
        <v>144</v>
      </c>
      <c r="J184" s="108" t="str">
        <f t="shared" si="2"/>
        <v>город Нижний Тагил, г. Нижний Тагил, ул. Пархоменко, д. 144</v>
      </c>
      <c r="K184" s="22">
        <v>2123.8000000000002</v>
      </c>
      <c r="L184" s="63">
        <v>28</v>
      </c>
      <c r="M184" s="22">
        <v>2</v>
      </c>
    </row>
    <row r="185" spans="1:13" x14ac:dyDescent="0.25">
      <c r="A185" s="101">
        <v>184</v>
      </c>
      <c r="B185" s="153" t="s">
        <v>221</v>
      </c>
      <c r="C185" s="109"/>
      <c r="D185" s="109" t="s">
        <v>142</v>
      </c>
      <c r="E185" s="63" t="s">
        <v>18</v>
      </c>
      <c r="F185" s="63" t="s">
        <v>143</v>
      </c>
      <c r="G185" s="63" t="s">
        <v>20</v>
      </c>
      <c r="H185" s="63" t="s">
        <v>202</v>
      </c>
      <c r="I185" s="22">
        <v>31</v>
      </c>
      <c r="J185" s="108" t="str">
        <f t="shared" si="2"/>
        <v>город Нижний Тагил, г. Нижний Тагил, ул. Победы, д. 31</v>
      </c>
      <c r="K185" s="22">
        <v>1870.5</v>
      </c>
      <c r="L185" s="63">
        <v>24</v>
      </c>
      <c r="M185" s="22">
        <v>8</v>
      </c>
    </row>
    <row r="186" spans="1:13" ht="23.25" x14ac:dyDescent="0.25">
      <c r="A186" s="101">
        <v>185</v>
      </c>
      <c r="B186" s="153" t="s">
        <v>221</v>
      </c>
      <c r="C186" s="109"/>
      <c r="D186" s="109" t="s">
        <v>142</v>
      </c>
      <c r="E186" s="63" t="s">
        <v>18</v>
      </c>
      <c r="F186" s="63" t="s">
        <v>143</v>
      </c>
      <c r="G186" s="63" t="s">
        <v>20</v>
      </c>
      <c r="H186" s="63" t="s">
        <v>1187</v>
      </c>
      <c r="I186" s="22">
        <v>12</v>
      </c>
      <c r="J186" s="108" t="str">
        <f t="shared" si="2"/>
        <v>город Нижний Тагил, г. Нижний Тагил, ул. Полярная, д. 12</v>
      </c>
      <c r="K186" s="22">
        <v>1397.4</v>
      </c>
      <c r="L186" s="63">
        <v>50</v>
      </c>
      <c r="M186" s="22">
        <v>8</v>
      </c>
    </row>
    <row r="187" spans="1:13" x14ac:dyDescent="0.25">
      <c r="A187" s="101">
        <v>186</v>
      </c>
      <c r="B187" s="153" t="s">
        <v>221</v>
      </c>
      <c r="C187" s="109"/>
      <c r="D187" s="109" t="s">
        <v>142</v>
      </c>
      <c r="E187" s="63" t="s">
        <v>18</v>
      </c>
      <c r="F187" s="63" t="s">
        <v>143</v>
      </c>
      <c r="G187" s="63" t="s">
        <v>20</v>
      </c>
      <c r="H187" s="63" t="s">
        <v>159</v>
      </c>
      <c r="I187" s="22">
        <v>34</v>
      </c>
      <c r="J187" s="108" t="str">
        <f t="shared" si="2"/>
        <v>город Нижний Тагил, г. Нижний Тагил, ул. Попова, д. 34</v>
      </c>
      <c r="K187" s="22">
        <v>743.34</v>
      </c>
      <c r="L187" s="63">
        <v>12</v>
      </c>
      <c r="M187" s="22">
        <v>6</v>
      </c>
    </row>
    <row r="188" spans="1:13" x14ac:dyDescent="0.25">
      <c r="A188" s="101">
        <v>187</v>
      </c>
      <c r="B188" s="153" t="s">
        <v>221</v>
      </c>
      <c r="C188" s="109"/>
      <c r="D188" s="109" t="s">
        <v>142</v>
      </c>
      <c r="E188" s="63" t="s">
        <v>18</v>
      </c>
      <c r="F188" s="63" t="s">
        <v>143</v>
      </c>
      <c r="G188" s="63" t="s">
        <v>20</v>
      </c>
      <c r="H188" s="63" t="s">
        <v>159</v>
      </c>
      <c r="I188" s="22">
        <v>4</v>
      </c>
      <c r="J188" s="108" t="str">
        <f t="shared" si="2"/>
        <v>город Нижний Тагил, г. Нижний Тагил, ул. Попова, д. 4</v>
      </c>
      <c r="K188" s="22">
        <v>1212.5</v>
      </c>
      <c r="L188" s="63">
        <v>24</v>
      </c>
      <c r="M188" s="22">
        <v>6</v>
      </c>
    </row>
    <row r="189" spans="1:13" x14ac:dyDescent="0.25">
      <c r="A189" s="101">
        <v>188</v>
      </c>
      <c r="B189" s="153" t="s">
        <v>221</v>
      </c>
      <c r="C189" s="109"/>
      <c r="D189" s="109" t="s">
        <v>142</v>
      </c>
      <c r="E189" s="63" t="s">
        <v>18</v>
      </c>
      <c r="F189" s="63" t="s">
        <v>143</v>
      </c>
      <c r="G189" s="63" t="s">
        <v>20</v>
      </c>
      <c r="H189" s="63" t="s">
        <v>160</v>
      </c>
      <c r="I189" s="22">
        <v>11</v>
      </c>
      <c r="J189" s="108" t="str">
        <f t="shared" si="2"/>
        <v>город Нижний Тагил, г. Нижний Тагил, ул. Правды, д. 11</v>
      </c>
      <c r="K189" s="22">
        <v>786.4</v>
      </c>
      <c r="L189" s="63">
        <v>12</v>
      </c>
      <c r="M189" s="22">
        <v>8</v>
      </c>
    </row>
    <row r="190" spans="1:13" x14ac:dyDescent="0.25">
      <c r="A190" s="101">
        <v>189</v>
      </c>
      <c r="B190" s="153" t="s">
        <v>221</v>
      </c>
      <c r="C190" s="114"/>
      <c r="D190" s="114" t="s">
        <v>142</v>
      </c>
      <c r="E190" s="113" t="s">
        <v>18</v>
      </c>
      <c r="F190" s="113" t="s">
        <v>143</v>
      </c>
      <c r="G190" s="113" t="s">
        <v>20</v>
      </c>
      <c r="H190" s="113" t="s">
        <v>42</v>
      </c>
      <c r="I190" s="27">
        <v>97</v>
      </c>
      <c r="J190" s="108" t="str">
        <f t="shared" si="2"/>
        <v>город Нижний Тагил, г. Нижний Тагил, ул. Садовая, д. 97</v>
      </c>
      <c r="K190" s="27">
        <v>18396.400000000001</v>
      </c>
      <c r="L190" s="63">
        <v>288</v>
      </c>
      <c r="M190" s="27">
        <v>8</v>
      </c>
    </row>
    <row r="191" spans="1:13" ht="23.25" x14ac:dyDescent="0.25">
      <c r="A191" s="101">
        <v>190</v>
      </c>
      <c r="B191" s="153" t="s">
        <v>221</v>
      </c>
      <c r="C191" s="114"/>
      <c r="D191" s="114" t="s">
        <v>142</v>
      </c>
      <c r="E191" s="113" t="s">
        <v>18</v>
      </c>
      <c r="F191" s="113" t="s">
        <v>143</v>
      </c>
      <c r="G191" s="113" t="s">
        <v>20</v>
      </c>
      <c r="H191" s="113" t="s">
        <v>1188</v>
      </c>
      <c r="I191" s="27">
        <v>1</v>
      </c>
      <c r="J191" s="108" t="str">
        <f t="shared" si="2"/>
        <v>город Нижний Тагил, г. Нижний Тагил, ул. Тагилстроевская, д. 1</v>
      </c>
      <c r="K191" s="27">
        <v>31781.9</v>
      </c>
      <c r="L191" s="63">
        <v>514</v>
      </c>
      <c r="M191" s="27">
        <v>1</v>
      </c>
    </row>
    <row r="192" spans="1:13" ht="23.25" x14ac:dyDescent="0.25">
      <c r="A192" s="101">
        <v>191</v>
      </c>
      <c r="B192" s="153" t="s">
        <v>221</v>
      </c>
      <c r="C192" s="114"/>
      <c r="D192" s="114" t="s">
        <v>142</v>
      </c>
      <c r="E192" s="113" t="s">
        <v>18</v>
      </c>
      <c r="F192" s="113" t="s">
        <v>143</v>
      </c>
      <c r="G192" s="113" t="s">
        <v>20</v>
      </c>
      <c r="H192" s="113" t="s">
        <v>1188</v>
      </c>
      <c r="I192" s="27">
        <v>5</v>
      </c>
      <c r="J192" s="108" t="str">
        <f t="shared" si="2"/>
        <v>город Нижний Тагил, г. Нижний Тагил, ул. Тагилстроевская, д. 5</v>
      </c>
      <c r="K192" s="27">
        <v>15931.7</v>
      </c>
      <c r="L192" s="63">
        <v>252</v>
      </c>
      <c r="M192" s="27">
        <v>7</v>
      </c>
    </row>
    <row r="193" spans="1:13" ht="23.25" x14ac:dyDescent="0.25">
      <c r="A193" s="101">
        <v>192</v>
      </c>
      <c r="B193" s="153" t="s">
        <v>221</v>
      </c>
      <c r="C193" s="109"/>
      <c r="D193" s="109" t="s">
        <v>142</v>
      </c>
      <c r="E193" s="63" t="s">
        <v>18</v>
      </c>
      <c r="F193" s="63" t="s">
        <v>143</v>
      </c>
      <c r="G193" s="63" t="s">
        <v>20</v>
      </c>
      <c r="H193" s="63" t="s">
        <v>163</v>
      </c>
      <c r="I193" s="22">
        <v>5</v>
      </c>
      <c r="J193" s="108" t="str">
        <f t="shared" si="2"/>
        <v>город Нижний Тагил, г. Нижний Тагил, ул. Тимирязева, д. 5</v>
      </c>
      <c r="K193" s="22">
        <v>400.3</v>
      </c>
      <c r="L193" s="63">
        <v>6</v>
      </c>
      <c r="M193" s="22">
        <v>8</v>
      </c>
    </row>
    <row r="194" spans="1:13" x14ac:dyDescent="0.25">
      <c r="A194" s="101">
        <v>193</v>
      </c>
      <c r="B194" s="153" t="s">
        <v>221</v>
      </c>
      <c r="C194" s="109"/>
      <c r="D194" s="109" t="s">
        <v>142</v>
      </c>
      <c r="E194" s="63" t="s">
        <v>18</v>
      </c>
      <c r="F194" s="63" t="s">
        <v>143</v>
      </c>
      <c r="G194" s="63" t="s">
        <v>20</v>
      </c>
      <c r="H194" s="63" t="s">
        <v>164</v>
      </c>
      <c r="I194" s="22">
        <v>32</v>
      </c>
      <c r="J194" s="108" t="str">
        <f t="shared" ref="J194:J257" si="3">C194&amp;""&amp;D194&amp;", "&amp;E194&amp;" "&amp;F194&amp;", "&amp;G194&amp;" "&amp;H194&amp;", д. "&amp;I194</f>
        <v>город Нижний Тагил, г. Нижний Тагил, ул. Фрунзе, д. 32</v>
      </c>
      <c r="K194" s="22">
        <v>3130.2</v>
      </c>
      <c r="L194" s="63">
        <v>44</v>
      </c>
      <c r="M194" s="22">
        <v>8</v>
      </c>
    </row>
    <row r="195" spans="1:13" x14ac:dyDescent="0.25">
      <c r="A195" s="101">
        <v>194</v>
      </c>
      <c r="B195" s="153" t="s">
        <v>221</v>
      </c>
      <c r="C195" s="109"/>
      <c r="D195" s="109" t="s">
        <v>142</v>
      </c>
      <c r="E195" s="63" t="s">
        <v>18</v>
      </c>
      <c r="F195" s="63" t="s">
        <v>143</v>
      </c>
      <c r="G195" s="63" t="s">
        <v>20</v>
      </c>
      <c r="H195" s="63" t="s">
        <v>164</v>
      </c>
      <c r="I195" s="22">
        <v>36</v>
      </c>
      <c r="J195" s="108" t="str">
        <f t="shared" si="3"/>
        <v>город Нижний Тагил, г. Нижний Тагил, ул. Фрунзе, д. 36</v>
      </c>
      <c r="K195" s="22">
        <v>1664.3</v>
      </c>
      <c r="L195" s="63">
        <v>24</v>
      </c>
      <c r="M195" s="22">
        <v>8</v>
      </c>
    </row>
    <row r="196" spans="1:13" x14ac:dyDescent="0.25">
      <c r="A196" s="101">
        <v>195</v>
      </c>
      <c r="B196" s="153" t="s">
        <v>221</v>
      </c>
      <c r="C196" s="109"/>
      <c r="D196" s="109" t="s">
        <v>142</v>
      </c>
      <c r="E196" s="63" t="s">
        <v>18</v>
      </c>
      <c r="F196" s="63" t="s">
        <v>143</v>
      </c>
      <c r="G196" s="63" t="s">
        <v>20</v>
      </c>
      <c r="H196" s="63" t="s">
        <v>164</v>
      </c>
      <c r="I196" s="22">
        <v>54</v>
      </c>
      <c r="J196" s="108" t="str">
        <f t="shared" si="3"/>
        <v>город Нижний Тагил, г. Нижний Тагил, ул. Фрунзе, д. 54</v>
      </c>
      <c r="K196" s="22">
        <v>3188.8</v>
      </c>
      <c r="L196" s="63">
        <v>40</v>
      </c>
      <c r="M196" s="22">
        <v>7</v>
      </c>
    </row>
    <row r="197" spans="1:13" ht="23.25" x14ac:dyDescent="0.25">
      <c r="A197" s="101">
        <v>196</v>
      </c>
      <c r="B197" s="153" t="s">
        <v>221</v>
      </c>
      <c r="C197" s="109"/>
      <c r="D197" s="109" t="s">
        <v>142</v>
      </c>
      <c r="E197" s="63" t="s">
        <v>18</v>
      </c>
      <c r="F197" s="63" t="s">
        <v>143</v>
      </c>
      <c r="G197" s="63" t="s">
        <v>20</v>
      </c>
      <c r="H197" s="63" t="s">
        <v>525</v>
      </c>
      <c r="I197" s="22">
        <v>20</v>
      </c>
      <c r="J197" s="108" t="str">
        <f t="shared" si="3"/>
        <v>город Нижний Тагил, г. Нижний Тагил, ул. Циолковского, д. 20</v>
      </c>
      <c r="K197" s="22">
        <v>1434</v>
      </c>
      <c r="L197" s="63">
        <v>24</v>
      </c>
      <c r="M197" s="22">
        <v>2</v>
      </c>
    </row>
    <row r="198" spans="1:13" ht="23.25" x14ac:dyDescent="0.25">
      <c r="A198" s="101">
        <v>197</v>
      </c>
      <c r="B198" s="153" t="s">
        <v>221</v>
      </c>
      <c r="C198" s="109"/>
      <c r="D198" s="109" t="s">
        <v>142</v>
      </c>
      <c r="E198" s="63" t="s">
        <v>18</v>
      </c>
      <c r="F198" s="63" t="s">
        <v>143</v>
      </c>
      <c r="G198" s="63" t="s">
        <v>20</v>
      </c>
      <c r="H198" s="63" t="s">
        <v>525</v>
      </c>
      <c r="I198" s="22">
        <v>22</v>
      </c>
      <c r="J198" s="108" t="str">
        <f t="shared" si="3"/>
        <v>город Нижний Тагил, г. Нижний Тагил, ул. Циолковского, д. 22</v>
      </c>
      <c r="K198" s="22">
        <v>805.5</v>
      </c>
      <c r="L198" s="63">
        <v>16</v>
      </c>
      <c r="M198" s="22">
        <v>2</v>
      </c>
    </row>
    <row r="199" spans="1:13" ht="23.25" x14ac:dyDescent="0.25">
      <c r="A199" s="101">
        <v>198</v>
      </c>
      <c r="B199" s="153" t="s">
        <v>221</v>
      </c>
      <c r="C199" s="109"/>
      <c r="D199" s="109" t="s">
        <v>142</v>
      </c>
      <c r="E199" s="63" t="s">
        <v>18</v>
      </c>
      <c r="F199" s="63" t="s">
        <v>143</v>
      </c>
      <c r="G199" s="63" t="s">
        <v>20</v>
      </c>
      <c r="H199" s="63" t="s">
        <v>165</v>
      </c>
      <c r="I199" s="22">
        <v>17</v>
      </c>
      <c r="J199" s="108" t="str">
        <f t="shared" si="3"/>
        <v>город Нижний Тагил, г. Нижний Тагил, ул. Чаплыгина, д. 17</v>
      </c>
      <c r="K199" s="22">
        <v>297.3</v>
      </c>
      <c r="L199" s="63">
        <v>4</v>
      </c>
      <c r="M199" s="22">
        <v>6</v>
      </c>
    </row>
    <row r="200" spans="1:13" ht="23.25" x14ac:dyDescent="0.25">
      <c r="A200" s="101">
        <v>199</v>
      </c>
      <c r="B200" s="153" t="s">
        <v>221</v>
      </c>
      <c r="C200" s="109"/>
      <c r="D200" s="109" t="s">
        <v>142</v>
      </c>
      <c r="E200" s="63" t="s">
        <v>18</v>
      </c>
      <c r="F200" s="63" t="s">
        <v>143</v>
      </c>
      <c r="G200" s="63" t="s">
        <v>20</v>
      </c>
      <c r="H200" s="63" t="s">
        <v>166</v>
      </c>
      <c r="I200" s="22">
        <v>4</v>
      </c>
      <c r="J200" s="108" t="str">
        <f t="shared" si="3"/>
        <v>город Нижний Тагил, г. Нижний Тагил, ул. Черемшанская, д. 4</v>
      </c>
      <c r="K200" s="22">
        <v>1534.2</v>
      </c>
      <c r="L200" s="63">
        <v>36</v>
      </c>
      <c r="M200" s="119">
        <v>7</v>
      </c>
    </row>
    <row r="201" spans="1:13" x14ac:dyDescent="0.25">
      <c r="A201" s="101">
        <v>200</v>
      </c>
      <c r="B201" s="153" t="s">
        <v>221</v>
      </c>
      <c r="C201" s="109"/>
      <c r="D201" s="109" t="s">
        <v>142</v>
      </c>
      <c r="E201" s="63" t="s">
        <v>18</v>
      </c>
      <c r="F201" s="63" t="s">
        <v>143</v>
      </c>
      <c r="G201" s="63" t="s">
        <v>20</v>
      </c>
      <c r="H201" s="63" t="s">
        <v>1189</v>
      </c>
      <c r="I201" s="22">
        <v>19</v>
      </c>
      <c r="J201" s="108" t="str">
        <f t="shared" si="3"/>
        <v>город Нижний Тагил, г. Нижний Тагил, ул. Черных, д. 19</v>
      </c>
      <c r="K201" s="22">
        <v>1799.3</v>
      </c>
      <c r="L201" s="63">
        <v>24</v>
      </c>
      <c r="M201" s="22">
        <v>6</v>
      </c>
    </row>
    <row r="202" spans="1:13" ht="23.25" x14ac:dyDescent="0.25">
      <c r="A202" s="101">
        <v>201</v>
      </c>
      <c r="B202" s="153" t="s">
        <v>221</v>
      </c>
      <c r="C202" s="109"/>
      <c r="D202" s="109" t="s">
        <v>142</v>
      </c>
      <c r="E202" s="63" t="s">
        <v>18</v>
      </c>
      <c r="F202" s="63" t="s">
        <v>143</v>
      </c>
      <c r="G202" s="63" t="s">
        <v>20</v>
      </c>
      <c r="H202" s="63" t="s">
        <v>711</v>
      </c>
      <c r="I202" s="22" t="s">
        <v>955</v>
      </c>
      <c r="J202" s="108" t="str">
        <f t="shared" si="3"/>
        <v>город Нижний Тагил, г. Нижний Тагил, ул. Юности, д. 3КОРПУС 2</v>
      </c>
      <c r="K202" s="22">
        <v>4858.8</v>
      </c>
      <c r="L202" s="63">
        <v>194</v>
      </c>
      <c r="M202" s="22">
        <v>1</v>
      </c>
    </row>
    <row r="203" spans="1:13" x14ac:dyDescent="0.25">
      <c r="A203" s="101">
        <v>202</v>
      </c>
      <c r="B203" s="153" t="s">
        <v>221</v>
      </c>
      <c r="C203" s="114"/>
      <c r="D203" s="114" t="s">
        <v>142</v>
      </c>
      <c r="E203" s="113" t="s">
        <v>18</v>
      </c>
      <c r="F203" s="113" t="s">
        <v>143</v>
      </c>
      <c r="G203" s="113" t="s">
        <v>20</v>
      </c>
      <c r="H203" s="113" t="s">
        <v>711</v>
      </c>
      <c r="I203" s="27">
        <v>45</v>
      </c>
      <c r="J203" s="108" t="str">
        <f t="shared" si="3"/>
        <v>город Нижний Тагил, г. Нижний Тагил, ул. Юности, д. 45</v>
      </c>
      <c r="K203" s="113">
        <v>12872.8</v>
      </c>
      <c r="L203" s="63">
        <v>251</v>
      </c>
      <c r="M203" s="113">
        <v>6</v>
      </c>
    </row>
    <row r="204" spans="1:13" x14ac:dyDescent="0.25">
      <c r="A204" s="101">
        <v>203</v>
      </c>
      <c r="B204" s="153" t="s">
        <v>221</v>
      </c>
      <c r="C204" s="114"/>
      <c r="D204" s="114" t="s">
        <v>142</v>
      </c>
      <c r="E204" s="113" t="s">
        <v>18</v>
      </c>
      <c r="F204" s="113" t="s">
        <v>143</v>
      </c>
      <c r="G204" s="113" t="s">
        <v>20</v>
      </c>
      <c r="H204" s="113" t="s">
        <v>711</v>
      </c>
      <c r="I204" s="27">
        <v>53</v>
      </c>
      <c r="J204" s="108" t="str">
        <f t="shared" si="3"/>
        <v>город Нижний Тагил, г. Нижний Тагил, ул. Юности, д. 53</v>
      </c>
      <c r="K204" s="27">
        <v>17742.099999999999</v>
      </c>
      <c r="L204" s="63">
        <v>286</v>
      </c>
      <c r="M204" s="27">
        <v>8</v>
      </c>
    </row>
    <row r="205" spans="1:13" ht="23.25" x14ac:dyDescent="0.25">
      <c r="A205" s="101">
        <v>204</v>
      </c>
      <c r="B205" s="152" t="s">
        <v>8</v>
      </c>
      <c r="C205" s="106"/>
      <c r="D205" s="107" t="s">
        <v>1056</v>
      </c>
      <c r="E205" s="63" t="s">
        <v>18</v>
      </c>
      <c r="F205" s="63" t="s">
        <v>81</v>
      </c>
      <c r="G205" s="63" t="s">
        <v>20</v>
      </c>
      <c r="H205" s="63" t="s">
        <v>1190</v>
      </c>
      <c r="I205" s="22">
        <v>1</v>
      </c>
      <c r="J205" s="108" t="str">
        <f t="shared" si="3"/>
        <v>Городской округ «город Ирбит» Свердловской области, г. Ирбит, ул. Молодой Гвардии, д. 1</v>
      </c>
      <c r="K205" s="63">
        <v>1643.7</v>
      </c>
      <c r="L205" s="63">
        <v>24</v>
      </c>
      <c r="M205" s="63">
        <v>4</v>
      </c>
    </row>
    <row r="206" spans="1:13" ht="23.25" x14ac:dyDescent="0.25">
      <c r="A206" s="101">
        <v>205</v>
      </c>
      <c r="B206" s="152" t="s">
        <v>8</v>
      </c>
      <c r="C206" s="106"/>
      <c r="D206" s="88" t="s">
        <v>1056</v>
      </c>
      <c r="E206" s="63" t="s">
        <v>18</v>
      </c>
      <c r="F206" s="63" t="s">
        <v>81</v>
      </c>
      <c r="G206" s="63" t="s">
        <v>20</v>
      </c>
      <c r="H206" s="63" t="s">
        <v>1190</v>
      </c>
      <c r="I206" s="22">
        <v>2</v>
      </c>
      <c r="J206" s="108" t="str">
        <f t="shared" si="3"/>
        <v>Городской округ «город Ирбит» Свердловской области, г. Ирбит, ул. Молодой Гвардии, д. 2</v>
      </c>
      <c r="K206" s="63">
        <v>1607.2</v>
      </c>
      <c r="L206" s="63">
        <v>24</v>
      </c>
      <c r="M206" s="63">
        <v>4</v>
      </c>
    </row>
    <row r="207" spans="1:13" ht="23.25" x14ac:dyDescent="0.25">
      <c r="A207" s="101">
        <v>206</v>
      </c>
      <c r="B207" s="152" t="s">
        <v>8</v>
      </c>
      <c r="C207" s="106"/>
      <c r="D207" s="88" t="s">
        <v>1056</v>
      </c>
      <c r="E207" s="63" t="s">
        <v>18</v>
      </c>
      <c r="F207" s="63" t="s">
        <v>81</v>
      </c>
      <c r="G207" s="63" t="s">
        <v>20</v>
      </c>
      <c r="H207" s="63" t="s">
        <v>1190</v>
      </c>
      <c r="I207" s="22">
        <v>3</v>
      </c>
      <c r="J207" s="108" t="str">
        <f t="shared" si="3"/>
        <v>Городской округ «город Ирбит» Свердловской области, г. Ирбит, ул. Молодой Гвардии, д. 3</v>
      </c>
      <c r="K207" s="63">
        <v>1849.2</v>
      </c>
      <c r="L207" s="63">
        <v>18</v>
      </c>
      <c r="M207" s="63">
        <v>4</v>
      </c>
    </row>
    <row r="208" spans="1:13" ht="23.25" x14ac:dyDescent="0.25">
      <c r="A208" s="101">
        <v>207</v>
      </c>
      <c r="B208" s="152" t="s">
        <v>8</v>
      </c>
      <c r="C208" s="106"/>
      <c r="D208" s="88" t="s">
        <v>1056</v>
      </c>
      <c r="E208" s="63" t="s">
        <v>18</v>
      </c>
      <c r="F208" s="63" t="s">
        <v>81</v>
      </c>
      <c r="G208" s="63" t="s">
        <v>20</v>
      </c>
      <c r="H208" s="63" t="s">
        <v>1190</v>
      </c>
      <c r="I208" s="22">
        <v>4</v>
      </c>
      <c r="J208" s="108" t="str">
        <f t="shared" si="3"/>
        <v>Городской округ «город Ирбит» Свердловской области, г. Ирбит, ул. Молодой Гвардии, д. 4</v>
      </c>
      <c r="K208" s="63">
        <v>1776.1</v>
      </c>
      <c r="L208" s="63">
        <v>20</v>
      </c>
      <c r="M208" s="63">
        <v>5</v>
      </c>
    </row>
    <row r="209" spans="1:13" ht="23.25" x14ac:dyDescent="0.25">
      <c r="A209" s="101">
        <v>208</v>
      </c>
      <c r="B209" s="152" t="s">
        <v>8</v>
      </c>
      <c r="C209" s="106"/>
      <c r="D209" s="88" t="s">
        <v>1056</v>
      </c>
      <c r="E209" s="63" t="s">
        <v>18</v>
      </c>
      <c r="F209" s="63" t="s">
        <v>81</v>
      </c>
      <c r="G209" s="63" t="s">
        <v>20</v>
      </c>
      <c r="H209" s="63" t="s">
        <v>57</v>
      </c>
      <c r="I209" s="22">
        <v>13</v>
      </c>
      <c r="J209" s="108" t="str">
        <f t="shared" si="3"/>
        <v>Городской округ «город Ирбит» Свердловской области, г. Ирбит, ул. Первомайская, д. 13</v>
      </c>
      <c r="K209" s="63">
        <v>391.7</v>
      </c>
      <c r="L209" s="63">
        <v>16</v>
      </c>
      <c r="M209" s="63">
        <v>4</v>
      </c>
    </row>
    <row r="210" spans="1:13" ht="23.25" x14ac:dyDescent="0.25">
      <c r="A210" s="101">
        <v>209</v>
      </c>
      <c r="B210" s="152" t="s">
        <v>332</v>
      </c>
      <c r="C210" s="63"/>
      <c r="D210" s="109" t="s">
        <v>1063</v>
      </c>
      <c r="E210" s="63" t="s">
        <v>18</v>
      </c>
      <c r="F210" s="63" t="s">
        <v>338</v>
      </c>
      <c r="G210" s="63" t="s">
        <v>145</v>
      </c>
      <c r="H210" s="63" t="s">
        <v>339</v>
      </c>
      <c r="I210" s="22">
        <v>1</v>
      </c>
      <c r="J210" s="108" t="str">
        <f t="shared" si="3"/>
        <v>Городской округ «Город Лесной» Свердловской области, г. Лесной, пр-кт Коммунистический, д. 1</v>
      </c>
      <c r="K210" s="63">
        <v>900.8</v>
      </c>
      <c r="L210" s="63">
        <v>14</v>
      </c>
      <c r="M210" s="63">
        <v>7</v>
      </c>
    </row>
    <row r="211" spans="1:13" ht="23.25" x14ac:dyDescent="0.25">
      <c r="A211" s="101">
        <v>210</v>
      </c>
      <c r="B211" s="152" t="s">
        <v>332</v>
      </c>
      <c r="C211" s="116"/>
      <c r="D211" s="109" t="s">
        <v>1063</v>
      </c>
      <c r="E211" s="23" t="s">
        <v>18</v>
      </c>
      <c r="F211" s="23" t="s">
        <v>338</v>
      </c>
      <c r="G211" s="23" t="s">
        <v>145</v>
      </c>
      <c r="H211" s="23" t="s">
        <v>339</v>
      </c>
      <c r="I211" s="118" t="s">
        <v>1011</v>
      </c>
      <c r="J211" s="108" t="str">
        <f t="shared" si="3"/>
        <v>Городской округ «Город Лесной» Свердловской области, г. Лесной, пр-кт Коммунистический, д. 28</v>
      </c>
      <c r="K211" s="23">
        <v>2470.4</v>
      </c>
      <c r="L211" s="63">
        <v>30</v>
      </c>
      <c r="M211" s="23">
        <v>3</v>
      </c>
    </row>
    <row r="212" spans="1:13" ht="23.25" x14ac:dyDescent="0.25">
      <c r="A212" s="101">
        <v>211</v>
      </c>
      <c r="B212" s="152" t="s">
        <v>332</v>
      </c>
      <c r="C212" s="63"/>
      <c r="D212" s="109" t="s">
        <v>1063</v>
      </c>
      <c r="E212" s="63" t="s">
        <v>18</v>
      </c>
      <c r="F212" s="63" t="s">
        <v>338</v>
      </c>
      <c r="G212" s="63" t="s">
        <v>145</v>
      </c>
      <c r="H212" s="63" t="s">
        <v>339</v>
      </c>
      <c r="I212" s="22">
        <v>29</v>
      </c>
      <c r="J212" s="108" t="str">
        <f t="shared" si="3"/>
        <v>Городской округ «Город Лесной» Свердловской области, г. Лесной, пр-кт Коммунистический, д. 29</v>
      </c>
      <c r="K212" s="63">
        <v>2088.3000000000002</v>
      </c>
      <c r="L212" s="63">
        <v>27</v>
      </c>
      <c r="M212" s="63">
        <v>5</v>
      </c>
    </row>
    <row r="213" spans="1:13" ht="23.25" x14ac:dyDescent="0.25">
      <c r="A213" s="101">
        <v>212</v>
      </c>
      <c r="B213" s="152" t="s">
        <v>332</v>
      </c>
      <c r="C213" s="116"/>
      <c r="D213" s="109" t="s">
        <v>1063</v>
      </c>
      <c r="E213" s="23" t="s">
        <v>18</v>
      </c>
      <c r="F213" s="23" t="s">
        <v>338</v>
      </c>
      <c r="G213" s="23" t="s">
        <v>145</v>
      </c>
      <c r="H213" s="23" t="s">
        <v>339</v>
      </c>
      <c r="I213" s="118" t="s">
        <v>1006</v>
      </c>
      <c r="J213" s="108" t="str">
        <f t="shared" si="3"/>
        <v>Городской округ «Город Лесной» Свердловской области, г. Лесной, пр-кт Коммунистический, д. 30</v>
      </c>
      <c r="K213" s="23">
        <v>2338.8000000000002</v>
      </c>
      <c r="L213" s="63">
        <v>27</v>
      </c>
      <c r="M213" s="23">
        <v>2</v>
      </c>
    </row>
    <row r="214" spans="1:13" ht="23.25" x14ac:dyDescent="0.25">
      <c r="A214" s="101">
        <v>213</v>
      </c>
      <c r="B214" s="152" t="s">
        <v>332</v>
      </c>
      <c r="C214" s="63"/>
      <c r="D214" s="109" t="s">
        <v>1063</v>
      </c>
      <c r="E214" s="63" t="s">
        <v>18</v>
      </c>
      <c r="F214" s="63" t="s">
        <v>338</v>
      </c>
      <c r="G214" s="63" t="s">
        <v>145</v>
      </c>
      <c r="H214" s="63" t="s">
        <v>339</v>
      </c>
      <c r="I214" s="22">
        <v>31</v>
      </c>
      <c r="J214" s="108" t="str">
        <f t="shared" si="3"/>
        <v>Городской округ «Город Лесной» Свердловской области, г. Лесной, пр-кт Коммунистический, д. 31</v>
      </c>
      <c r="K214" s="63">
        <v>1596.1</v>
      </c>
      <c r="L214" s="63">
        <v>24</v>
      </c>
      <c r="M214" s="63">
        <v>1</v>
      </c>
    </row>
    <row r="215" spans="1:13" ht="23.25" x14ac:dyDescent="0.25">
      <c r="A215" s="101">
        <v>214</v>
      </c>
      <c r="B215" s="152" t="s">
        <v>332</v>
      </c>
      <c r="C215" s="63"/>
      <c r="D215" s="109" t="s">
        <v>1063</v>
      </c>
      <c r="E215" s="63" t="s">
        <v>18</v>
      </c>
      <c r="F215" s="63" t="s">
        <v>338</v>
      </c>
      <c r="G215" s="63" t="s">
        <v>145</v>
      </c>
      <c r="H215" s="63" t="s">
        <v>339</v>
      </c>
      <c r="I215" s="22">
        <v>33</v>
      </c>
      <c r="J215" s="108" t="str">
        <f t="shared" si="3"/>
        <v>Городской округ «Город Лесной» Свердловской области, г. Лесной, пр-кт Коммунистический, д. 33</v>
      </c>
      <c r="K215" s="63">
        <v>1706</v>
      </c>
      <c r="L215" s="63">
        <v>24</v>
      </c>
      <c r="M215" s="63">
        <v>5</v>
      </c>
    </row>
    <row r="216" spans="1:13" ht="23.25" x14ac:dyDescent="0.25">
      <c r="A216" s="101">
        <v>215</v>
      </c>
      <c r="B216" s="152" t="s">
        <v>332</v>
      </c>
      <c r="C216" s="63"/>
      <c r="D216" s="109" t="s">
        <v>1063</v>
      </c>
      <c r="E216" s="63" t="s">
        <v>18</v>
      </c>
      <c r="F216" s="63" t="s">
        <v>338</v>
      </c>
      <c r="G216" s="63" t="s">
        <v>145</v>
      </c>
      <c r="H216" s="63" t="s">
        <v>339</v>
      </c>
      <c r="I216" s="22">
        <v>7</v>
      </c>
      <c r="J216" s="108" t="str">
        <f t="shared" si="3"/>
        <v>Городской округ «Город Лесной» Свердловской области, г. Лесной, пр-кт Коммунистический, д. 7</v>
      </c>
      <c r="K216" s="63">
        <v>916.6</v>
      </c>
      <c r="L216" s="63">
        <v>10</v>
      </c>
      <c r="M216" s="63">
        <v>8</v>
      </c>
    </row>
    <row r="217" spans="1:13" ht="23.25" x14ac:dyDescent="0.25">
      <c r="A217" s="101">
        <v>216</v>
      </c>
      <c r="B217" s="152" t="s">
        <v>332</v>
      </c>
      <c r="C217" s="63"/>
      <c r="D217" s="109" t="s">
        <v>1063</v>
      </c>
      <c r="E217" s="63" t="s">
        <v>18</v>
      </c>
      <c r="F217" s="63" t="s">
        <v>338</v>
      </c>
      <c r="G217" s="63" t="s">
        <v>145</v>
      </c>
      <c r="H217" s="63" t="s">
        <v>339</v>
      </c>
      <c r="I217" s="22" t="s">
        <v>122</v>
      </c>
      <c r="J217" s="108" t="str">
        <f t="shared" si="3"/>
        <v>Городской округ «Город Лесной» Свердловской области, г. Лесной, пр-кт Коммунистический, д. 7А</v>
      </c>
      <c r="K217" s="63">
        <v>883.61</v>
      </c>
      <c r="L217" s="63">
        <v>12</v>
      </c>
      <c r="M217" s="63">
        <v>1</v>
      </c>
    </row>
    <row r="218" spans="1:13" ht="23.25" x14ac:dyDescent="0.25">
      <c r="A218" s="101">
        <v>217</v>
      </c>
      <c r="B218" s="152" t="s">
        <v>332</v>
      </c>
      <c r="C218" s="63"/>
      <c r="D218" s="109" t="s">
        <v>1063</v>
      </c>
      <c r="E218" s="63" t="s">
        <v>18</v>
      </c>
      <c r="F218" s="63" t="s">
        <v>338</v>
      </c>
      <c r="G218" s="63" t="s">
        <v>145</v>
      </c>
      <c r="H218" s="63" t="s">
        <v>339</v>
      </c>
      <c r="I218" s="22" t="s">
        <v>1191</v>
      </c>
      <c r="J218" s="108" t="str">
        <f t="shared" si="3"/>
        <v>Городской округ «Город Лесной» Свердловской области, г. Лесной, пр-кт Коммунистический, д. 7Г</v>
      </c>
      <c r="K218" s="63">
        <v>819.8</v>
      </c>
      <c r="L218" s="63">
        <v>8</v>
      </c>
      <c r="M218" s="63">
        <v>6</v>
      </c>
    </row>
    <row r="219" spans="1:13" ht="23.25" x14ac:dyDescent="0.25">
      <c r="A219" s="101">
        <v>218</v>
      </c>
      <c r="B219" s="152" t="s">
        <v>332</v>
      </c>
      <c r="C219" s="63"/>
      <c r="D219" s="109" t="s">
        <v>1063</v>
      </c>
      <c r="E219" s="63" t="s">
        <v>18</v>
      </c>
      <c r="F219" s="63" t="s">
        <v>338</v>
      </c>
      <c r="G219" s="63" t="s">
        <v>145</v>
      </c>
      <c r="H219" s="63" t="s">
        <v>339</v>
      </c>
      <c r="I219" s="22" t="s">
        <v>417</v>
      </c>
      <c r="J219" s="108" t="str">
        <f t="shared" si="3"/>
        <v>Городской округ «Город Лесной» Свердловской области, г. Лесной, пр-кт Коммунистический, д. 8А</v>
      </c>
      <c r="K219" s="63">
        <v>1449</v>
      </c>
      <c r="L219" s="63">
        <v>12</v>
      </c>
      <c r="M219" s="63">
        <v>1</v>
      </c>
    </row>
    <row r="220" spans="1:13" ht="23.25" x14ac:dyDescent="0.25">
      <c r="A220" s="101">
        <v>219</v>
      </c>
      <c r="B220" s="152" t="s">
        <v>332</v>
      </c>
      <c r="C220" s="63"/>
      <c r="D220" s="109" t="s">
        <v>1063</v>
      </c>
      <c r="E220" s="63" t="s">
        <v>18</v>
      </c>
      <c r="F220" s="63" t="s">
        <v>338</v>
      </c>
      <c r="G220" s="63" t="s">
        <v>145</v>
      </c>
      <c r="H220" s="63" t="s">
        <v>339</v>
      </c>
      <c r="I220" s="22" t="s">
        <v>933</v>
      </c>
      <c r="J220" s="108" t="str">
        <f t="shared" si="3"/>
        <v>Городской округ «Город Лесной» Свердловской области, г. Лесной, пр-кт Коммунистический, д. 8Б</v>
      </c>
      <c r="K220" s="63">
        <v>929.6</v>
      </c>
      <c r="L220" s="63">
        <v>12</v>
      </c>
      <c r="M220" s="63">
        <v>6</v>
      </c>
    </row>
    <row r="221" spans="1:13" ht="23.25" x14ac:dyDescent="0.25">
      <c r="A221" s="101">
        <v>220</v>
      </c>
      <c r="B221" s="152" t="s">
        <v>332</v>
      </c>
      <c r="C221" s="63"/>
      <c r="D221" s="109" t="s">
        <v>1063</v>
      </c>
      <c r="E221" s="63" t="s">
        <v>18</v>
      </c>
      <c r="F221" s="63" t="s">
        <v>338</v>
      </c>
      <c r="G221" s="63" t="s">
        <v>145</v>
      </c>
      <c r="H221" s="63" t="s">
        <v>339</v>
      </c>
      <c r="I221" s="22" t="s">
        <v>1192</v>
      </c>
      <c r="J221" s="108" t="str">
        <f t="shared" si="3"/>
        <v>Городской округ «Город Лесной» Свердловской области, г. Лесной, пр-кт Коммунистический, д. 8Г</v>
      </c>
      <c r="K221" s="63">
        <v>848.2</v>
      </c>
      <c r="L221" s="63">
        <v>8</v>
      </c>
      <c r="M221" s="63">
        <v>4</v>
      </c>
    </row>
    <row r="222" spans="1:13" ht="23.25" x14ac:dyDescent="0.25">
      <c r="A222" s="101">
        <v>221</v>
      </c>
      <c r="B222" s="152" t="s">
        <v>332</v>
      </c>
      <c r="C222" s="63"/>
      <c r="D222" s="109" t="s">
        <v>1063</v>
      </c>
      <c r="E222" s="63" t="s">
        <v>18</v>
      </c>
      <c r="F222" s="63" t="s">
        <v>338</v>
      </c>
      <c r="G222" s="63" t="s">
        <v>20</v>
      </c>
      <c r="H222" s="63" t="s">
        <v>659</v>
      </c>
      <c r="I222" s="22">
        <v>1</v>
      </c>
      <c r="J222" s="108" t="str">
        <f t="shared" si="3"/>
        <v>Городской округ «Город Лесной» Свердловской области, г. Лесной, ул. 8 Марта, д. 1</v>
      </c>
      <c r="K222" s="63">
        <v>1039.8</v>
      </c>
      <c r="L222" s="63">
        <v>16</v>
      </c>
      <c r="M222" s="63">
        <v>1</v>
      </c>
    </row>
    <row r="223" spans="1:13" ht="23.25" x14ac:dyDescent="0.25">
      <c r="A223" s="101">
        <v>222</v>
      </c>
      <c r="B223" s="152" t="s">
        <v>332</v>
      </c>
      <c r="C223" s="63"/>
      <c r="D223" s="109" t="s">
        <v>1063</v>
      </c>
      <c r="E223" s="63" t="s">
        <v>18</v>
      </c>
      <c r="F223" s="63" t="s">
        <v>338</v>
      </c>
      <c r="G223" s="63" t="s">
        <v>20</v>
      </c>
      <c r="H223" s="63" t="s">
        <v>659</v>
      </c>
      <c r="I223" s="22">
        <v>2</v>
      </c>
      <c r="J223" s="108" t="str">
        <f t="shared" si="3"/>
        <v>Городской округ «Город Лесной» Свердловской области, г. Лесной, ул. 8 Марта, д. 2</v>
      </c>
      <c r="K223" s="63">
        <v>1050.7</v>
      </c>
      <c r="L223" s="63">
        <v>16</v>
      </c>
      <c r="M223" s="63">
        <v>1</v>
      </c>
    </row>
    <row r="224" spans="1:13" ht="23.25" x14ac:dyDescent="0.25">
      <c r="A224" s="101">
        <v>223</v>
      </c>
      <c r="B224" s="152" t="s">
        <v>332</v>
      </c>
      <c r="C224" s="63"/>
      <c r="D224" s="109" t="s">
        <v>1063</v>
      </c>
      <c r="E224" s="63" t="s">
        <v>18</v>
      </c>
      <c r="F224" s="63" t="s">
        <v>338</v>
      </c>
      <c r="G224" s="63" t="s">
        <v>20</v>
      </c>
      <c r="H224" s="63" t="s">
        <v>659</v>
      </c>
      <c r="I224" s="22">
        <v>7</v>
      </c>
      <c r="J224" s="108" t="str">
        <f t="shared" si="3"/>
        <v>Городской округ «Город Лесной» Свердловской области, г. Лесной, ул. 8 Марта, д. 7</v>
      </c>
      <c r="K224" s="63">
        <v>909.6</v>
      </c>
      <c r="L224" s="63">
        <v>10</v>
      </c>
      <c r="M224" s="63">
        <v>5</v>
      </c>
    </row>
    <row r="225" spans="1:13" ht="23.25" x14ac:dyDescent="0.25">
      <c r="A225" s="101">
        <v>224</v>
      </c>
      <c r="B225" s="152" t="s">
        <v>332</v>
      </c>
      <c r="C225" s="63"/>
      <c r="D225" s="109" t="s">
        <v>1063</v>
      </c>
      <c r="E225" s="63" t="s">
        <v>18</v>
      </c>
      <c r="F225" s="63" t="s">
        <v>338</v>
      </c>
      <c r="G225" s="63" t="s">
        <v>20</v>
      </c>
      <c r="H225" s="63" t="s">
        <v>659</v>
      </c>
      <c r="I225" s="22">
        <v>8</v>
      </c>
      <c r="J225" s="108" t="str">
        <f t="shared" si="3"/>
        <v>Городской округ «Город Лесной» Свердловской области, г. Лесной, ул. 8 Марта, д. 8</v>
      </c>
      <c r="K225" s="63">
        <v>577.70000000000005</v>
      </c>
      <c r="L225" s="63">
        <v>10</v>
      </c>
      <c r="M225" s="63">
        <v>6</v>
      </c>
    </row>
    <row r="226" spans="1:13" ht="23.25" x14ac:dyDescent="0.25">
      <c r="A226" s="101">
        <v>225</v>
      </c>
      <c r="B226" s="152" t="s">
        <v>332</v>
      </c>
      <c r="C226" s="63"/>
      <c r="D226" s="109" t="s">
        <v>1063</v>
      </c>
      <c r="E226" s="63" t="s">
        <v>18</v>
      </c>
      <c r="F226" s="63" t="s">
        <v>338</v>
      </c>
      <c r="G226" s="63" t="s">
        <v>20</v>
      </c>
      <c r="H226" s="63" t="s">
        <v>94</v>
      </c>
      <c r="I226" s="22">
        <v>10</v>
      </c>
      <c r="J226" s="108" t="str">
        <f t="shared" si="3"/>
        <v>Городской округ «Город Лесной» Свердловской области, г. Лесной, ул. Бажова, д. 10</v>
      </c>
      <c r="K226" s="63">
        <v>1036.7</v>
      </c>
      <c r="L226" s="63">
        <v>16</v>
      </c>
      <c r="M226" s="63">
        <v>1</v>
      </c>
    </row>
    <row r="227" spans="1:13" ht="23.25" x14ac:dyDescent="0.25">
      <c r="A227" s="101">
        <v>226</v>
      </c>
      <c r="B227" s="152" t="s">
        <v>332</v>
      </c>
      <c r="C227" s="63"/>
      <c r="D227" s="109" t="s">
        <v>1063</v>
      </c>
      <c r="E227" s="63" t="s">
        <v>18</v>
      </c>
      <c r="F227" s="63" t="s">
        <v>338</v>
      </c>
      <c r="G227" s="63" t="s">
        <v>20</v>
      </c>
      <c r="H227" s="63" t="s">
        <v>94</v>
      </c>
      <c r="I227" s="22">
        <v>9</v>
      </c>
      <c r="J227" s="108" t="str">
        <f t="shared" si="3"/>
        <v>Городской округ «Город Лесной» Свердловской области, г. Лесной, ул. Бажова, д. 9</v>
      </c>
      <c r="K227" s="63">
        <v>1039.3</v>
      </c>
      <c r="L227" s="63">
        <v>16</v>
      </c>
      <c r="M227" s="63">
        <v>1</v>
      </c>
    </row>
    <row r="228" spans="1:13" ht="23.25" x14ac:dyDescent="0.25">
      <c r="A228" s="101">
        <v>227</v>
      </c>
      <c r="B228" s="152" t="s">
        <v>332</v>
      </c>
      <c r="C228" s="116"/>
      <c r="D228" s="109" t="s">
        <v>1063</v>
      </c>
      <c r="E228" s="23" t="s">
        <v>18</v>
      </c>
      <c r="F228" s="23" t="s">
        <v>338</v>
      </c>
      <c r="G228" s="23" t="s">
        <v>20</v>
      </c>
      <c r="H228" s="23" t="s">
        <v>383</v>
      </c>
      <c r="I228" s="118" t="s">
        <v>963</v>
      </c>
      <c r="J228" s="108" t="str">
        <f t="shared" si="3"/>
        <v>Городской округ «Город Лесной» Свердловской области, г. Лесной, ул. Белинского, д. 3</v>
      </c>
      <c r="K228" s="23">
        <v>1772.2</v>
      </c>
      <c r="L228" s="63">
        <v>18</v>
      </c>
      <c r="M228" s="23">
        <v>3</v>
      </c>
    </row>
    <row r="229" spans="1:13" ht="23.25" x14ac:dyDescent="0.25">
      <c r="A229" s="101">
        <v>228</v>
      </c>
      <c r="B229" s="152" t="s">
        <v>332</v>
      </c>
      <c r="C229" s="63"/>
      <c r="D229" s="109" t="s">
        <v>1063</v>
      </c>
      <c r="E229" s="63" t="s">
        <v>18</v>
      </c>
      <c r="F229" s="63" t="s">
        <v>338</v>
      </c>
      <c r="G229" s="63" t="s">
        <v>20</v>
      </c>
      <c r="H229" s="63" t="s">
        <v>667</v>
      </c>
      <c r="I229" s="22">
        <v>3</v>
      </c>
      <c r="J229" s="108" t="str">
        <f t="shared" si="3"/>
        <v>Городской округ «Город Лесной» Свердловской области, г. Лесной, ул. Горького, д. 3</v>
      </c>
      <c r="K229" s="63">
        <v>917.6</v>
      </c>
      <c r="L229" s="63">
        <v>16</v>
      </c>
      <c r="M229" s="63">
        <v>1</v>
      </c>
    </row>
    <row r="230" spans="1:13" ht="23.25" x14ac:dyDescent="0.25">
      <c r="A230" s="101">
        <v>229</v>
      </c>
      <c r="B230" s="152" t="s">
        <v>332</v>
      </c>
      <c r="C230" s="116"/>
      <c r="D230" s="109" t="s">
        <v>1063</v>
      </c>
      <c r="E230" s="23" t="s">
        <v>18</v>
      </c>
      <c r="F230" s="23" t="s">
        <v>338</v>
      </c>
      <c r="G230" s="23" t="s">
        <v>20</v>
      </c>
      <c r="H230" s="23" t="s">
        <v>667</v>
      </c>
      <c r="I230" s="118" t="s">
        <v>965</v>
      </c>
      <c r="J230" s="108" t="str">
        <f t="shared" si="3"/>
        <v>Городской округ «Город Лесной» Свердловской области, г. Лесной, ул. Горького, д. 7</v>
      </c>
      <c r="K230" s="23">
        <v>920.3</v>
      </c>
      <c r="L230" s="63">
        <v>16</v>
      </c>
      <c r="M230" s="23">
        <v>1</v>
      </c>
    </row>
    <row r="231" spans="1:13" ht="23.25" x14ac:dyDescent="0.25">
      <c r="A231" s="101">
        <v>230</v>
      </c>
      <c r="B231" s="152" t="s">
        <v>332</v>
      </c>
      <c r="C231" s="63"/>
      <c r="D231" s="109" t="s">
        <v>1063</v>
      </c>
      <c r="E231" s="63" t="s">
        <v>18</v>
      </c>
      <c r="F231" s="63" t="s">
        <v>338</v>
      </c>
      <c r="G231" s="63" t="s">
        <v>20</v>
      </c>
      <c r="H231" s="63" t="s">
        <v>87</v>
      </c>
      <c r="I231" s="22">
        <v>41</v>
      </c>
      <c r="J231" s="108" t="str">
        <f t="shared" si="3"/>
        <v>Городской округ «Город Лесной» Свердловской области, г. Лесной, ул. Куйбышева, д. 41</v>
      </c>
      <c r="K231" s="63">
        <v>1457.9</v>
      </c>
      <c r="L231" s="63">
        <v>12</v>
      </c>
      <c r="M231" s="115">
        <v>2</v>
      </c>
    </row>
    <row r="232" spans="1:13" ht="23.25" x14ac:dyDescent="0.25">
      <c r="A232" s="101">
        <v>231</v>
      </c>
      <c r="B232" s="152" t="s">
        <v>332</v>
      </c>
      <c r="C232" s="63"/>
      <c r="D232" s="109" t="s">
        <v>1063</v>
      </c>
      <c r="E232" s="63" t="s">
        <v>18</v>
      </c>
      <c r="F232" s="63" t="s">
        <v>338</v>
      </c>
      <c r="G232" s="63" t="s">
        <v>20</v>
      </c>
      <c r="H232" s="63" t="s">
        <v>87</v>
      </c>
      <c r="I232" s="22">
        <v>43</v>
      </c>
      <c r="J232" s="108" t="str">
        <f t="shared" si="3"/>
        <v>Городской округ «Город Лесной» Свердловской области, г. Лесной, ул. Куйбышева, д. 43</v>
      </c>
      <c r="K232" s="63">
        <v>878.6</v>
      </c>
      <c r="L232" s="63">
        <v>8</v>
      </c>
      <c r="M232" s="63">
        <v>5</v>
      </c>
    </row>
    <row r="233" spans="1:13" ht="23.25" x14ac:dyDescent="0.25">
      <c r="A233" s="101">
        <v>232</v>
      </c>
      <c r="B233" s="152" t="s">
        <v>332</v>
      </c>
      <c r="C233" s="63"/>
      <c r="D233" s="109" t="s">
        <v>1063</v>
      </c>
      <c r="E233" s="63" t="s">
        <v>18</v>
      </c>
      <c r="F233" s="63" t="s">
        <v>338</v>
      </c>
      <c r="G233" s="63" t="s">
        <v>20</v>
      </c>
      <c r="H233" s="63" t="s">
        <v>87</v>
      </c>
      <c r="I233" s="22">
        <v>52</v>
      </c>
      <c r="J233" s="108" t="str">
        <f t="shared" si="3"/>
        <v>Городской округ «Город Лесной» Свердловской области, г. Лесной, ул. Куйбышева, д. 52</v>
      </c>
      <c r="K233" s="63">
        <v>1562.4</v>
      </c>
      <c r="L233" s="63">
        <v>16</v>
      </c>
      <c r="M233" s="115">
        <v>1</v>
      </c>
    </row>
    <row r="234" spans="1:13" ht="23.25" x14ac:dyDescent="0.25">
      <c r="A234" s="101">
        <v>233</v>
      </c>
      <c r="B234" s="152" t="s">
        <v>332</v>
      </c>
      <c r="C234" s="116"/>
      <c r="D234" s="109" t="s">
        <v>1063</v>
      </c>
      <c r="E234" s="23" t="s">
        <v>18</v>
      </c>
      <c r="F234" s="23" t="s">
        <v>338</v>
      </c>
      <c r="G234" s="23" t="s">
        <v>20</v>
      </c>
      <c r="H234" s="23" t="s">
        <v>87</v>
      </c>
      <c r="I234" s="118" t="s">
        <v>1038</v>
      </c>
      <c r="J234" s="108" t="str">
        <f t="shared" si="3"/>
        <v>Городской округ «Город Лесной» Свердловской области, г. Лесной, ул. Куйбышева, д. 57</v>
      </c>
      <c r="K234" s="23">
        <v>657.3</v>
      </c>
      <c r="L234" s="63">
        <v>8</v>
      </c>
      <c r="M234" s="23">
        <v>7</v>
      </c>
    </row>
    <row r="235" spans="1:13" ht="23.25" x14ac:dyDescent="0.25">
      <c r="A235" s="101">
        <v>234</v>
      </c>
      <c r="B235" s="152" t="s">
        <v>332</v>
      </c>
      <c r="C235" s="116"/>
      <c r="D235" s="109" t="s">
        <v>1063</v>
      </c>
      <c r="E235" s="23" t="s">
        <v>18</v>
      </c>
      <c r="F235" s="23" t="s">
        <v>338</v>
      </c>
      <c r="G235" s="23" t="s">
        <v>20</v>
      </c>
      <c r="H235" s="23" t="s">
        <v>87</v>
      </c>
      <c r="I235" s="118" t="s">
        <v>1039</v>
      </c>
      <c r="J235" s="108" t="str">
        <f t="shared" si="3"/>
        <v>Городской округ «Город Лесной» Свердловской области, г. Лесной, ул. Куйбышева, д. 58</v>
      </c>
      <c r="K235" s="23">
        <v>1593.1</v>
      </c>
      <c r="L235" s="63">
        <v>16</v>
      </c>
      <c r="M235" s="23">
        <v>4</v>
      </c>
    </row>
    <row r="236" spans="1:13" ht="23.25" x14ac:dyDescent="0.25">
      <c r="A236" s="101">
        <v>235</v>
      </c>
      <c r="B236" s="152" t="s">
        <v>332</v>
      </c>
      <c r="C236" s="63"/>
      <c r="D236" s="109" t="s">
        <v>1063</v>
      </c>
      <c r="E236" s="63" t="s">
        <v>18</v>
      </c>
      <c r="F236" s="63" t="s">
        <v>338</v>
      </c>
      <c r="G236" s="63" t="s">
        <v>20</v>
      </c>
      <c r="H236" s="63" t="s">
        <v>37</v>
      </c>
      <c r="I236" s="22">
        <v>11</v>
      </c>
      <c r="J236" s="108" t="str">
        <f t="shared" si="3"/>
        <v>Городской округ «Город Лесной» Свердловской области, г. Лесной, ул. Ленина, д. 11</v>
      </c>
      <c r="K236" s="63">
        <v>2151.3000000000002</v>
      </c>
      <c r="L236" s="63">
        <v>18</v>
      </c>
      <c r="M236" s="115">
        <v>1</v>
      </c>
    </row>
    <row r="237" spans="1:13" ht="23.25" x14ac:dyDescent="0.25">
      <c r="A237" s="101">
        <v>236</v>
      </c>
      <c r="B237" s="152" t="s">
        <v>332</v>
      </c>
      <c r="C237" s="63"/>
      <c r="D237" s="109" t="s">
        <v>1063</v>
      </c>
      <c r="E237" s="63" t="s">
        <v>18</v>
      </c>
      <c r="F237" s="63" t="s">
        <v>338</v>
      </c>
      <c r="G237" s="63" t="s">
        <v>20</v>
      </c>
      <c r="H237" s="63" t="s">
        <v>37</v>
      </c>
      <c r="I237" s="22">
        <v>20</v>
      </c>
      <c r="J237" s="108" t="str">
        <f t="shared" si="3"/>
        <v>Городской округ «Город Лесной» Свердловской области, г. Лесной, ул. Ленина, д. 20</v>
      </c>
      <c r="K237" s="91">
        <v>1601.5</v>
      </c>
      <c r="L237" s="63">
        <v>24</v>
      </c>
      <c r="M237" s="91">
        <v>1</v>
      </c>
    </row>
    <row r="238" spans="1:13" ht="23.25" x14ac:dyDescent="0.25">
      <c r="A238" s="101">
        <v>237</v>
      </c>
      <c r="B238" s="152" t="s">
        <v>332</v>
      </c>
      <c r="C238" s="63"/>
      <c r="D238" s="109" t="s">
        <v>1063</v>
      </c>
      <c r="E238" s="63" t="s">
        <v>18</v>
      </c>
      <c r="F238" s="63" t="s">
        <v>338</v>
      </c>
      <c r="G238" s="63" t="s">
        <v>20</v>
      </c>
      <c r="H238" s="63" t="s">
        <v>37</v>
      </c>
      <c r="I238" s="22">
        <v>29</v>
      </c>
      <c r="J238" s="108" t="str">
        <f t="shared" si="3"/>
        <v>Городской округ «Город Лесной» Свердловской области, г. Лесной, ул. Ленина, д. 29</v>
      </c>
      <c r="K238" s="63">
        <v>1581.1</v>
      </c>
      <c r="L238" s="63">
        <v>8</v>
      </c>
      <c r="M238" s="63">
        <v>3</v>
      </c>
    </row>
    <row r="239" spans="1:13" ht="23.25" x14ac:dyDescent="0.25">
      <c r="A239" s="101">
        <v>238</v>
      </c>
      <c r="B239" s="152" t="s">
        <v>332</v>
      </c>
      <c r="C239" s="63"/>
      <c r="D239" s="109" t="s">
        <v>1063</v>
      </c>
      <c r="E239" s="63" t="s">
        <v>18</v>
      </c>
      <c r="F239" s="63" t="s">
        <v>338</v>
      </c>
      <c r="G239" s="63" t="s">
        <v>20</v>
      </c>
      <c r="H239" s="63" t="s">
        <v>37</v>
      </c>
      <c r="I239" s="22">
        <v>31</v>
      </c>
      <c r="J239" s="108" t="str">
        <f t="shared" si="3"/>
        <v>Городской округ «Город Лесной» Свердловской области, г. Лесной, ул. Ленина, д. 31</v>
      </c>
      <c r="K239" s="63">
        <v>973</v>
      </c>
      <c r="L239" s="63">
        <v>11</v>
      </c>
      <c r="M239" s="63">
        <v>6</v>
      </c>
    </row>
    <row r="240" spans="1:13" ht="23.25" x14ac:dyDescent="0.25">
      <c r="A240" s="101">
        <v>239</v>
      </c>
      <c r="B240" s="152" t="s">
        <v>332</v>
      </c>
      <c r="C240" s="63"/>
      <c r="D240" s="109" t="s">
        <v>1063</v>
      </c>
      <c r="E240" s="63" t="s">
        <v>18</v>
      </c>
      <c r="F240" s="63" t="s">
        <v>338</v>
      </c>
      <c r="G240" s="63" t="s">
        <v>20</v>
      </c>
      <c r="H240" s="63" t="s">
        <v>37</v>
      </c>
      <c r="I240" s="22">
        <v>40</v>
      </c>
      <c r="J240" s="108" t="str">
        <f t="shared" si="3"/>
        <v>Городской округ «Город Лесной» Свердловской области, г. Лесной, ул. Ленина, д. 40</v>
      </c>
      <c r="K240" s="63">
        <v>1445.1</v>
      </c>
      <c r="L240" s="63">
        <v>12</v>
      </c>
      <c r="M240" s="63">
        <v>6</v>
      </c>
    </row>
    <row r="241" spans="1:13" ht="23.25" x14ac:dyDescent="0.25">
      <c r="A241" s="101">
        <v>240</v>
      </c>
      <c r="B241" s="152" t="s">
        <v>332</v>
      </c>
      <c r="C241" s="113"/>
      <c r="D241" s="114" t="s">
        <v>1063</v>
      </c>
      <c r="E241" s="113" t="s">
        <v>18</v>
      </c>
      <c r="F241" s="113" t="s">
        <v>338</v>
      </c>
      <c r="G241" s="113" t="s">
        <v>20</v>
      </c>
      <c r="H241" s="113" t="s">
        <v>37</v>
      </c>
      <c r="I241" s="27">
        <v>57</v>
      </c>
      <c r="J241" s="108" t="str">
        <f t="shared" si="3"/>
        <v>Городской округ «Город Лесной» Свердловской области, г. Лесной, ул. Ленина, д. 57</v>
      </c>
      <c r="K241" s="113">
        <v>3213.1</v>
      </c>
      <c r="L241" s="63">
        <v>45</v>
      </c>
      <c r="M241" s="113">
        <v>1</v>
      </c>
    </row>
    <row r="242" spans="1:13" ht="23.25" x14ac:dyDescent="0.25">
      <c r="A242" s="101">
        <v>241</v>
      </c>
      <c r="B242" s="152" t="s">
        <v>332</v>
      </c>
      <c r="C242" s="113"/>
      <c r="D242" s="114" t="s">
        <v>1063</v>
      </c>
      <c r="E242" s="113" t="s">
        <v>18</v>
      </c>
      <c r="F242" s="113" t="s">
        <v>338</v>
      </c>
      <c r="G242" s="113" t="s">
        <v>20</v>
      </c>
      <c r="H242" s="113" t="s">
        <v>37</v>
      </c>
      <c r="I242" s="27">
        <v>61</v>
      </c>
      <c r="J242" s="108" t="str">
        <f t="shared" si="3"/>
        <v>Городской округ «Город Лесной» Свердловской области, г. Лесной, ул. Ленина, д. 61</v>
      </c>
      <c r="K242" s="113">
        <v>3134.1</v>
      </c>
      <c r="L242" s="63">
        <v>43</v>
      </c>
      <c r="M242" s="113">
        <v>1</v>
      </c>
    </row>
    <row r="243" spans="1:13" ht="23.25" x14ac:dyDescent="0.25">
      <c r="A243" s="101">
        <v>242</v>
      </c>
      <c r="B243" s="152" t="s">
        <v>332</v>
      </c>
      <c r="C243" s="113"/>
      <c r="D243" s="114" t="s">
        <v>1063</v>
      </c>
      <c r="E243" s="113" t="s">
        <v>18</v>
      </c>
      <c r="F243" s="113" t="s">
        <v>338</v>
      </c>
      <c r="G243" s="113" t="s">
        <v>20</v>
      </c>
      <c r="H243" s="113" t="s">
        <v>70</v>
      </c>
      <c r="I243" s="27">
        <v>10</v>
      </c>
      <c r="J243" s="108" t="str">
        <f t="shared" si="3"/>
        <v>Городской округ «Город Лесной» Свердловской области, г. Лесной, ул. Мира, д. 10</v>
      </c>
      <c r="K243" s="113">
        <v>7086.8</v>
      </c>
      <c r="L243" s="63">
        <v>72</v>
      </c>
      <c r="M243" s="115">
        <v>1</v>
      </c>
    </row>
    <row r="244" spans="1:13" ht="23.25" x14ac:dyDescent="0.25">
      <c r="A244" s="101">
        <v>243</v>
      </c>
      <c r="B244" s="152" t="s">
        <v>332</v>
      </c>
      <c r="C244" s="113"/>
      <c r="D244" s="114" t="s">
        <v>1063</v>
      </c>
      <c r="E244" s="113" t="s">
        <v>18</v>
      </c>
      <c r="F244" s="113" t="s">
        <v>338</v>
      </c>
      <c r="G244" s="113" t="s">
        <v>20</v>
      </c>
      <c r="H244" s="113" t="s">
        <v>70</v>
      </c>
      <c r="I244" s="27">
        <v>2</v>
      </c>
      <c r="J244" s="108" t="str">
        <f t="shared" si="3"/>
        <v>Городской округ «Город Лесной» Свердловской области, г. Лесной, ул. Мира, д. 2</v>
      </c>
      <c r="K244" s="113">
        <v>5772.6</v>
      </c>
      <c r="L244" s="63">
        <v>72</v>
      </c>
      <c r="M244" s="113">
        <v>2</v>
      </c>
    </row>
    <row r="245" spans="1:13" ht="23.25" x14ac:dyDescent="0.25">
      <c r="A245" s="101">
        <v>244</v>
      </c>
      <c r="B245" s="152" t="s">
        <v>332</v>
      </c>
      <c r="C245" s="113"/>
      <c r="D245" s="114" t="s">
        <v>1063</v>
      </c>
      <c r="E245" s="113" t="s">
        <v>18</v>
      </c>
      <c r="F245" s="113" t="s">
        <v>338</v>
      </c>
      <c r="G245" s="113" t="s">
        <v>20</v>
      </c>
      <c r="H245" s="113" t="s">
        <v>70</v>
      </c>
      <c r="I245" s="27" t="s">
        <v>408</v>
      </c>
      <c r="J245" s="108" t="str">
        <f t="shared" si="3"/>
        <v>Городской округ «Город Лесной» Свердловской области, г. Лесной, ул. Мира, д. 2Б</v>
      </c>
      <c r="K245" s="113">
        <v>5247.1</v>
      </c>
      <c r="L245" s="63">
        <v>64</v>
      </c>
      <c r="M245" s="113">
        <v>2</v>
      </c>
    </row>
    <row r="246" spans="1:13" ht="23.25" x14ac:dyDescent="0.25">
      <c r="A246" s="101">
        <v>245</v>
      </c>
      <c r="B246" s="152" t="s">
        <v>332</v>
      </c>
      <c r="C246" s="113"/>
      <c r="D246" s="114" t="s">
        <v>1063</v>
      </c>
      <c r="E246" s="113" t="s">
        <v>18</v>
      </c>
      <c r="F246" s="113" t="s">
        <v>338</v>
      </c>
      <c r="G246" s="113" t="s">
        <v>20</v>
      </c>
      <c r="H246" s="113" t="s">
        <v>70</v>
      </c>
      <c r="I246" s="27" t="s">
        <v>1193</v>
      </c>
      <c r="J246" s="108" t="str">
        <f t="shared" si="3"/>
        <v>Городской округ «Город Лесной» Свердловской области, г. Лесной, ул. Мира, д. 2Г</v>
      </c>
      <c r="K246" s="113">
        <v>3866.2</v>
      </c>
      <c r="L246" s="63">
        <v>45</v>
      </c>
      <c r="M246" s="113">
        <v>1</v>
      </c>
    </row>
    <row r="247" spans="1:13" ht="23.25" x14ac:dyDescent="0.25">
      <c r="A247" s="101">
        <v>246</v>
      </c>
      <c r="B247" s="152" t="s">
        <v>332</v>
      </c>
      <c r="C247" s="63"/>
      <c r="D247" s="109" t="s">
        <v>1063</v>
      </c>
      <c r="E247" s="63" t="s">
        <v>18</v>
      </c>
      <c r="F247" s="63" t="s">
        <v>338</v>
      </c>
      <c r="G247" s="63" t="s">
        <v>20</v>
      </c>
      <c r="H247" s="63" t="s">
        <v>83</v>
      </c>
      <c r="I247" s="22">
        <v>24</v>
      </c>
      <c r="J247" s="108" t="str">
        <f t="shared" si="3"/>
        <v>Городской округ «Город Лесной» Свердловской области, г. Лесной, ул. Орджоникидзе, д. 24</v>
      </c>
      <c r="K247" s="63">
        <v>1504</v>
      </c>
      <c r="L247" s="63">
        <v>12</v>
      </c>
      <c r="M247" s="63">
        <v>6</v>
      </c>
    </row>
    <row r="248" spans="1:13" ht="23.25" x14ac:dyDescent="0.25">
      <c r="A248" s="101">
        <v>247</v>
      </c>
      <c r="B248" s="152" t="s">
        <v>332</v>
      </c>
      <c r="C248" s="63"/>
      <c r="D248" s="109" t="s">
        <v>1063</v>
      </c>
      <c r="E248" s="63" t="s">
        <v>18</v>
      </c>
      <c r="F248" s="63" t="s">
        <v>338</v>
      </c>
      <c r="G248" s="63" t="s">
        <v>20</v>
      </c>
      <c r="H248" s="63" t="s">
        <v>83</v>
      </c>
      <c r="I248" s="22">
        <v>26</v>
      </c>
      <c r="J248" s="108" t="str">
        <f t="shared" si="3"/>
        <v>Городской округ «Город Лесной» Свердловской области, г. Лесной, ул. Орджоникидзе, д. 26</v>
      </c>
      <c r="K248" s="63">
        <v>1656.2</v>
      </c>
      <c r="L248" s="63">
        <v>12</v>
      </c>
      <c r="M248" s="63">
        <v>1</v>
      </c>
    </row>
    <row r="249" spans="1:13" ht="23.25" x14ac:dyDescent="0.25">
      <c r="A249" s="101">
        <v>248</v>
      </c>
      <c r="B249" s="152" t="s">
        <v>332</v>
      </c>
      <c r="C249" s="63"/>
      <c r="D249" s="109" t="s">
        <v>1063</v>
      </c>
      <c r="E249" s="63" t="s">
        <v>18</v>
      </c>
      <c r="F249" s="63" t="s">
        <v>338</v>
      </c>
      <c r="G249" s="63" t="s">
        <v>20</v>
      </c>
      <c r="H249" s="63" t="s">
        <v>83</v>
      </c>
      <c r="I249" s="22">
        <v>30</v>
      </c>
      <c r="J249" s="108" t="str">
        <f t="shared" si="3"/>
        <v>Городской округ «Город Лесной» Свердловской области, г. Лесной, ул. Орджоникидзе, д. 30</v>
      </c>
      <c r="K249" s="63">
        <v>1846.4</v>
      </c>
      <c r="L249" s="63">
        <v>24</v>
      </c>
      <c r="M249" s="63">
        <v>3</v>
      </c>
    </row>
    <row r="250" spans="1:13" ht="23.25" x14ac:dyDescent="0.25">
      <c r="A250" s="101">
        <v>249</v>
      </c>
      <c r="B250" s="152" t="s">
        <v>332</v>
      </c>
      <c r="C250" s="63"/>
      <c r="D250" s="109" t="s">
        <v>1063</v>
      </c>
      <c r="E250" s="63" t="s">
        <v>18</v>
      </c>
      <c r="F250" s="63" t="s">
        <v>338</v>
      </c>
      <c r="G250" s="63" t="s">
        <v>20</v>
      </c>
      <c r="H250" s="63" t="s">
        <v>83</v>
      </c>
      <c r="I250" s="22">
        <v>32</v>
      </c>
      <c r="J250" s="108" t="str">
        <f t="shared" si="3"/>
        <v>Городской округ «Город Лесной» Свердловской области, г. Лесной, ул. Орджоникидзе, д. 32</v>
      </c>
      <c r="K250" s="63">
        <v>1255.5</v>
      </c>
      <c r="L250" s="63">
        <v>18</v>
      </c>
      <c r="M250" s="63">
        <v>1</v>
      </c>
    </row>
    <row r="251" spans="1:13" ht="23.25" x14ac:dyDescent="0.25">
      <c r="A251" s="101">
        <v>250</v>
      </c>
      <c r="B251" s="152" t="s">
        <v>332</v>
      </c>
      <c r="C251" s="116"/>
      <c r="D251" s="109" t="s">
        <v>1063</v>
      </c>
      <c r="E251" s="23" t="s">
        <v>18</v>
      </c>
      <c r="F251" s="23" t="s">
        <v>338</v>
      </c>
      <c r="G251" s="23" t="s">
        <v>20</v>
      </c>
      <c r="H251" s="23" t="s">
        <v>110</v>
      </c>
      <c r="I251" s="118" t="s">
        <v>983</v>
      </c>
      <c r="J251" s="108" t="str">
        <f t="shared" si="3"/>
        <v>Городской округ «Город Лесной» Свердловской области, г. Лесной, ул. Пушкина, д. 16</v>
      </c>
      <c r="K251" s="23">
        <v>2240.3000000000002</v>
      </c>
      <c r="L251" s="63">
        <v>23</v>
      </c>
      <c r="M251" s="23">
        <v>1</v>
      </c>
    </row>
    <row r="252" spans="1:13" ht="23.25" x14ac:dyDescent="0.25">
      <c r="A252" s="101">
        <v>251</v>
      </c>
      <c r="B252" s="152" t="s">
        <v>332</v>
      </c>
      <c r="C252" s="63"/>
      <c r="D252" s="109" t="s">
        <v>1063</v>
      </c>
      <c r="E252" s="63" t="s">
        <v>18</v>
      </c>
      <c r="F252" s="63" t="s">
        <v>338</v>
      </c>
      <c r="G252" s="63" t="s">
        <v>20</v>
      </c>
      <c r="H252" s="63" t="s">
        <v>110</v>
      </c>
      <c r="I252" s="22">
        <v>28</v>
      </c>
      <c r="J252" s="108" t="str">
        <f t="shared" si="3"/>
        <v>Городской округ «Город Лесной» Свердловской области, г. Лесной, ул. Пушкина, д. 28</v>
      </c>
      <c r="K252" s="63">
        <v>1502.8</v>
      </c>
      <c r="L252" s="63">
        <v>12</v>
      </c>
      <c r="M252" s="63">
        <v>6</v>
      </c>
    </row>
    <row r="253" spans="1:13" ht="23.25" x14ac:dyDescent="0.25">
      <c r="A253" s="101">
        <v>252</v>
      </c>
      <c r="B253" s="152" t="s">
        <v>332</v>
      </c>
      <c r="C253" s="116"/>
      <c r="D253" s="109" t="s">
        <v>1063</v>
      </c>
      <c r="E253" s="23" t="s">
        <v>18</v>
      </c>
      <c r="F253" s="23" t="s">
        <v>338</v>
      </c>
      <c r="G253" s="23" t="s">
        <v>20</v>
      </c>
      <c r="H253" s="23" t="s">
        <v>110</v>
      </c>
      <c r="I253" s="118" t="s">
        <v>1006</v>
      </c>
      <c r="J253" s="108" t="str">
        <f t="shared" si="3"/>
        <v>Городской округ «Город Лесной» Свердловской области, г. Лесной, ул. Пушкина, д. 30</v>
      </c>
      <c r="K253" s="23">
        <v>1610.6</v>
      </c>
      <c r="L253" s="63">
        <v>12</v>
      </c>
      <c r="M253" s="117">
        <v>1</v>
      </c>
    </row>
    <row r="254" spans="1:13" ht="23.25" x14ac:dyDescent="0.25">
      <c r="A254" s="101">
        <v>253</v>
      </c>
      <c r="B254" s="152" t="s">
        <v>332</v>
      </c>
      <c r="C254" s="63"/>
      <c r="D254" s="109" t="s">
        <v>1063</v>
      </c>
      <c r="E254" s="63" t="s">
        <v>18</v>
      </c>
      <c r="F254" s="63" t="s">
        <v>338</v>
      </c>
      <c r="G254" s="63" t="s">
        <v>20</v>
      </c>
      <c r="H254" s="63" t="s">
        <v>78</v>
      </c>
      <c r="I254" s="22">
        <v>15</v>
      </c>
      <c r="J254" s="108" t="str">
        <f t="shared" si="3"/>
        <v>Городской округ «Город Лесной» Свердловской области, г. Лесной, ул. Свердлова, д. 15</v>
      </c>
      <c r="K254" s="63">
        <v>948.4</v>
      </c>
      <c r="L254" s="63">
        <v>12</v>
      </c>
      <c r="M254" s="63">
        <v>6</v>
      </c>
    </row>
    <row r="255" spans="1:13" ht="23.25" x14ac:dyDescent="0.25">
      <c r="A255" s="101">
        <v>254</v>
      </c>
      <c r="B255" s="152" t="s">
        <v>332</v>
      </c>
      <c r="C255" s="63"/>
      <c r="D255" s="109" t="s">
        <v>1063</v>
      </c>
      <c r="E255" s="63" t="s">
        <v>18</v>
      </c>
      <c r="F255" s="63" t="s">
        <v>338</v>
      </c>
      <c r="G255" s="63" t="s">
        <v>20</v>
      </c>
      <c r="H255" s="63" t="s">
        <v>78</v>
      </c>
      <c r="I255" s="22">
        <v>17</v>
      </c>
      <c r="J255" s="108" t="str">
        <f t="shared" si="3"/>
        <v>Городской округ «Город Лесной» Свердловской области, г. Лесной, ул. Свердлова, д. 17</v>
      </c>
      <c r="K255" s="63">
        <v>940.1</v>
      </c>
      <c r="L255" s="63">
        <v>12</v>
      </c>
      <c r="M255" s="63">
        <v>8</v>
      </c>
    </row>
    <row r="256" spans="1:13" ht="23.25" x14ac:dyDescent="0.25">
      <c r="A256" s="101">
        <v>255</v>
      </c>
      <c r="B256" s="152" t="s">
        <v>332</v>
      </c>
      <c r="C256" s="63"/>
      <c r="D256" s="109" t="s">
        <v>1063</v>
      </c>
      <c r="E256" s="63" t="s">
        <v>18</v>
      </c>
      <c r="F256" s="63" t="s">
        <v>338</v>
      </c>
      <c r="G256" s="63" t="s">
        <v>20</v>
      </c>
      <c r="H256" s="63" t="s">
        <v>78</v>
      </c>
      <c r="I256" s="22">
        <v>25</v>
      </c>
      <c r="J256" s="108" t="str">
        <f t="shared" si="3"/>
        <v>Городской округ «Город Лесной» Свердловской области, г. Лесной, ул. Свердлова, д. 25</v>
      </c>
      <c r="K256" s="63">
        <v>1654.1</v>
      </c>
      <c r="L256" s="63">
        <v>12</v>
      </c>
      <c r="M256" s="63">
        <v>1</v>
      </c>
    </row>
    <row r="257" spans="1:13" ht="23.25" x14ac:dyDescent="0.25">
      <c r="A257" s="101">
        <v>256</v>
      </c>
      <c r="B257" s="152" t="s">
        <v>332</v>
      </c>
      <c r="C257" s="113"/>
      <c r="D257" s="114" t="s">
        <v>1063</v>
      </c>
      <c r="E257" s="113" t="s">
        <v>18</v>
      </c>
      <c r="F257" s="113" t="s">
        <v>338</v>
      </c>
      <c r="G257" s="113" t="s">
        <v>20</v>
      </c>
      <c r="H257" s="113" t="s">
        <v>88</v>
      </c>
      <c r="I257" s="27">
        <v>2</v>
      </c>
      <c r="J257" s="108" t="str">
        <f t="shared" si="3"/>
        <v>Городской округ «Город Лесной» Свердловской области, г. Лесной, ул. Строителей, д. 2</v>
      </c>
      <c r="K257" s="113">
        <v>3801.9</v>
      </c>
      <c r="L257" s="63">
        <v>44</v>
      </c>
      <c r="M257" s="113">
        <v>1</v>
      </c>
    </row>
    <row r="258" spans="1:13" ht="23.25" x14ac:dyDescent="0.25">
      <c r="A258" s="101">
        <v>257</v>
      </c>
      <c r="B258" s="152" t="s">
        <v>332</v>
      </c>
      <c r="C258" s="113"/>
      <c r="D258" s="114" t="s">
        <v>1063</v>
      </c>
      <c r="E258" s="113" t="s">
        <v>18</v>
      </c>
      <c r="F258" s="113" t="s">
        <v>338</v>
      </c>
      <c r="G258" s="113" t="s">
        <v>20</v>
      </c>
      <c r="H258" s="113" t="s">
        <v>134</v>
      </c>
      <c r="I258" s="27" t="s">
        <v>322</v>
      </c>
      <c r="J258" s="108" t="str">
        <f t="shared" ref="J258:J277" si="4">C258&amp;""&amp;D258&amp;", "&amp;E258&amp;" "&amp;F258&amp;", "&amp;G258&amp;" "&amp;H258&amp;", д. "&amp;I258</f>
        <v>Городской округ «Город Лесной» Свердловской области, г. Лесной, ул. Энгельса, д. 6А</v>
      </c>
      <c r="K258" s="113">
        <v>3162.7</v>
      </c>
      <c r="L258" s="63">
        <v>45</v>
      </c>
      <c r="M258" s="113">
        <v>1</v>
      </c>
    </row>
    <row r="259" spans="1:13" ht="23.25" x14ac:dyDescent="0.25">
      <c r="A259" s="101">
        <v>258</v>
      </c>
      <c r="B259" s="152" t="s">
        <v>332</v>
      </c>
      <c r="C259" s="113"/>
      <c r="D259" s="114" t="s">
        <v>1063</v>
      </c>
      <c r="E259" s="113" t="s">
        <v>18</v>
      </c>
      <c r="F259" s="113" t="s">
        <v>338</v>
      </c>
      <c r="G259" s="113" t="s">
        <v>20</v>
      </c>
      <c r="H259" s="113" t="s">
        <v>71</v>
      </c>
      <c r="I259" s="27">
        <v>22</v>
      </c>
      <c r="J259" s="108" t="str">
        <f t="shared" si="4"/>
        <v>Городской округ «Город Лесной» Свердловской области, г. Лесной, ул. Юбилейная, д. 22</v>
      </c>
      <c r="K259" s="113">
        <v>6545.2</v>
      </c>
      <c r="L259" s="63">
        <v>64</v>
      </c>
      <c r="M259" s="113">
        <v>2</v>
      </c>
    </row>
    <row r="260" spans="1:13" ht="23.25" x14ac:dyDescent="0.25">
      <c r="A260" s="101">
        <v>259</v>
      </c>
      <c r="B260" s="153" t="s">
        <v>221</v>
      </c>
      <c r="C260" s="109"/>
      <c r="D260" s="109" t="s">
        <v>172</v>
      </c>
      <c r="E260" s="63" t="s">
        <v>18</v>
      </c>
      <c r="F260" s="63" t="s">
        <v>173</v>
      </c>
      <c r="G260" s="63" t="s">
        <v>20</v>
      </c>
      <c r="H260" s="63" t="s">
        <v>37</v>
      </c>
      <c r="I260" s="22">
        <v>102</v>
      </c>
      <c r="J260" s="108" t="str">
        <f t="shared" si="4"/>
        <v>городской округ Верхний Тагил, г. Верхний Тагил, ул. Ленина, д. 102</v>
      </c>
      <c r="K260" s="22">
        <v>961.3</v>
      </c>
      <c r="L260" s="63">
        <v>12</v>
      </c>
      <c r="M260" s="22">
        <v>8</v>
      </c>
    </row>
    <row r="261" spans="1:13" ht="23.25" x14ac:dyDescent="0.25">
      <c r="A261" s="101">
        <v>260</v>
      </c>
      <c r="B261" s="153" t="s">
        <v>221</v>
      </c>
      <c r="C261" s="109"/>
      <c r="D261" s="109" t="s">
        <v>172</v>
      </c>
      <c r="E261" s="63" t="s">
        <v>18</v>
      </c>
      <c r="F261" s="63" t="s">
        <v>173</v>
      </c>
      <c r="G261" s="63" t="s">
        <v>20</v>
      </c>
      <c r="H261" s="63" t="s">
        <v>37</v>
      </c>
      <c r="I261" s="22">
        <v>108</v>
      </c>
      <c r="J261" s="108" t="str">
        <f t="shared" si="4"/>
        <v>городской округ Верхний Тагил, г. Верхний Тагил, ул. Ленина, д. 108</v>
      </c>
      <c r="K261" s="22">
        <v>1015.4</v>
      </c>
      <c r="L261" s="63">
        <v>24</v>
      </c>
      <c r="M261" s="22">
        <v>1</v>
      </c>
    </row>
    <row r="262" spans="1:13" ht="23.25" x14ac:dyDescent="0.25">
      <c r="A262" s="101">
        <v>261</v>
      </c>
      <c r="B262" s="153" t="s">
        <v>221</v>
      </c>
      <c r="C262" s="109"/>
      <c r="D262" s="109" t="s">
        <v>172</v>
      </c>
      <c r="E262" s="63" t="s">
        <v>18</v>
      </c>
      <c r="F262" s="63" t="s">
        <v>173</v>
      </c>
      <c r="G262" s="63" t="s">
        <v>20</v>
      </c>
      <c r="H262" s="63" t="s">
        <v>372</v>
      </c>
      <c r="I262" s="22">
        <v>21</v>
      </c>
      <c r="J262" s="108" t="str">
        <f t="shared" si="4"/>
        <v>городской округ Верхний Тагил, г. Верхний Тагил, ул. Лесная, д. 21</v>
      </c>
      <c r="K262" s="22">
        <v>3598.2</v>
      </c>
      <c r="L262" s="63">
        <v>60</v>
      </c>
      <c r="M262" s="22">
        <v>1</v>
      </c>
    </row>
    <row r="263" spans="1:13" ht="23.25" x14ac:dyDescent="0.25">
      <c r="A263" s="101">
        <v>262</v>
      </c>
      <c r="B263" s="153" t="s">
        <v>221</v>
      </c>
      <c r="C263" s="109"/>
      <c r="D263" s="109" t="s">
        <v>172</v>
      </c>
      <c r="E263" s="63" t="s">
        <v>18</v>
      </c>
      <c r="F263" s="63" t="s">
        <v>173</v>
      </c>
      <c r="G263" s="63" t="s">
        <v>20</v>
      </c>
      <c r="H263" s="63" t="s">
        <v>372</v>
      </c>
      <c r="I263" s="22">
        <v>7</v>
      </c>
      <c r="J263" s="108" t="str">
        <f t="shared" si="4"/>
        <v>городской округ Верхний Тагил, г. Верхний Тагил, ул. Лесная, д. 7</v>
      </c>
      <c r="K263" s="22">
        <v>3659.1</v>
      </c>
      <c r="L263" s="63">
        <v>60</v>
      </c>
      <c r="M263" s="22">
        <v>1</v>
      </c>
    </row>
    <row r="264" spans="1:13" ht="23.25" x14ac:dyDescent="0.25">
      <c r="A264" s="101">
        <v>263</v>
      </c>
      <c r="B264" s="153" t="s">
        <v>221</v>
      </c>
      <c r="C264" s="109"/>
      <c r="D264" s="109" t="s">
        <v>172</v>
      </c>
      <c r="E264" s="63" t="s">
        <v>18</v>
      </c>
      <c r="F264" s="63" t="s">
        <v>173</v>
      </c>
      <c r="G264" s="63" t="s">
        <v>20</v>
      </c>
      <c r="H264" s="63" t="s">
        <v>42</v>
      </c>
      <c r="I264" s="22">
        <v>7</v>
      </c>
      <c r="J264" s="108" t="str">
        <f t="shared" si="4"/>
        <v>городской округ Верхний Тагил, г. Верхний Тагил, ул. Садовая, д. 7</v>
      </c>
      <c r="K264" s="22">
        <v>973.7</v>
      </c>
      <c r="L264" s="63">
        <v>12</v>
      </c>
      <c r="M264" s="22">
        <v>8</v>
      </c>
    </row>
    <row r="265" spans="1:13" ht="23.25" x14ac:dyDescent="0.25">
      <c r="A265" s="101">
        <v>264</v>
      </c>
      <c r="B265" s="153" t="s">
        <v>221</v>
      </c>
      <c r="C265" s="109"/>
      <c r="D265" s="109" t="s">
        <v>172</v>
      </c>
      <c r="E265" s="63" t="s">
        <v>18</v>
      </c>
      <c r="F265" s="63" t="s">
        <v>173</v>
      </c>
      <c r="G265" s="63" t="s">
        <v>20</v>
      </c>
      <c r="H265" s="63" t="s">
        <v>1194</v>
      </c>
      <c r="I265" s="22">
        <v>56</v>
      </c>
      <c r="J265" s="108" t="str">
        <f t="shared" si="4"/>
        <v>городской округ Верхний Тагил, г. Верхний Тагил, ул. Строительная, д. 56</v>
      </c>
      <c r="K265" s="22">
        <v>3629.7</v>
      </c>
      <c r="L265" s="63">
        <v>60</v>
      </c>
      <c r="M265" s="22">
        <v>1</v>
      </c>
    </row>
    <row r="266" spans="1:13" ht="23.25" x14ac:dyDescent="0.25">
      <c r="A266" s="101">
        <v>265</v>
      </c>
      <c r="B266" s="153" t="s">
        <v>230</v>
      </c>
      <c r="C266" s="109"/>
      <c r="D266" s="109" t="s">
        <v>246</v>
      </c>
      <c r="E266" s="63" t="s">
        <v>18</v>
      </c>
      <c r="F266" s="63" t="s">
        <v>247</v>
      </c>
      <c r="G266" s="63" t="s">
        <v>20</v>
      </c>
      <c r="H266" s="63" t="s">
        <v>210</v>
      </c>
      <c r="I266" s="22">
        <v>9</v>
      </c>
      <c r="J266" s="108" t="str">
        <f t="shared" si="4"/>
        <v>городской округ Верхняя Пышма, г. Верхняя Пышма, ул. Красноармейская, д. 9</v>
      </c>
      <c r="K266" s="22">
        <v>1525.5</v>
      </c>
      <c r="L266" s="63">
        <v>33</v>
      </c>
      <c r="M266" s="119">
        <v>2</v>
      </c>
    </row>
    <row r="267" spans="1:13" ht="23.25" x14ac:dyDescent="0.25">
      <c r="A267" s="101">
        <v>266</v>
      </c>
      <c r="B267" s="153" t="s">
        <v>230</v>
      </c>
      <c r="C267" s="109"/>
      <c r="D267" s="109" t="s">
        <v>246</v>
      </c>
      <c r="E267" s="63" t="s">
        <v>18</v>
      </c>
      <c r="F267" s="63" t="s">
        <v>247</v>
      </c>
      <c r="G267" s="63" t="s">
        <v>20</v>
      </c>
      <c r="H267" s="63" t="s">
        <v>248</v>
      </c>
      <c r="I267" s="22">
        <v>1</v>
      </c>
      <c r="J267" s="108" t="str">
        <f t="shared" si="4"/>
        <v>городской округ Верхняя Пышма, г. Верхняя Пышма, ул. Менделеева, д. 1</v>
      </c>
      <c r="K267" s="22">
        <v>1555.9</v>
      </c>
      <c r="L267" s="63">
        <v>36</v>
      </c>
      <c r="M267" s="119">
        <v>1</v>
      </c>
    </row>
    <row r="268" spans="1:13" ht="23.25" x14ac:dyDescent="0.25">
      <c r="A268" s="101">
        <v>267</v>
      </c>
      <c r="B268" s="153" t="s">
        <v>230</v>
      </c>
      <c r="C268" s="106"/>
      <c r="D268" s="109" t="s">
        <v>246</v>
      </c>
      <c r="E268" s="23" t="s">
        <v>18</v>
      </c>
      <c r="F268" s="23" t="s">
        <v>247</v>
      </c>
      <c r="G268" s="23" t="s">
        <v>20</v>
      </c>
      <c r="H268" s="23" t="s">
        <v>248</v>
      </c>
      <c r="I268" s="118" t="s">
        <v>1003</v>
      </c>
      <c r="J268" s="108" t="str">
        <f t="shared" si="4"/>
        <v>городской округ Верхняя Пышма, г. Верхняя Пышма, ул. Менделеева, д. 4</v>
      </c>
      <c r="K268" s="23">
        <v>1678.3</v>
      </c>
      <c r="L268" s="63">
        <v>36</v>
      </c>
      <c r="M268" s="117">
        <v>3</v>
      </c>
    </row>
    <row r="269" spans="1:13" ht="23.25" x14ac:dyDescent="0.25">
      <c r="A269" s="101">
        <v>268</v>
      </c>
      <c r="B269" s="153" t="s">
        <v>230</v>
      </c>
      <c r="C269" s="109"/>
      <c r="D269" s="109" t="s">
        <v>246</v>
      </c>
      <c r="E269" s="63" t="s">
        <v>18</v>
      </c>
      <c r="F269" s="63" t="s">
        <v>247</v>
      </c>
      <c r="G269" s="63" t="s">
        <v>20</v>
      </c>
      <c r="H269" s="63" t="s">
        <v>255</v>
      </c>
      <c r="I269" s="22">
        <v>15</v>
      </c>
      <c r="J269" s="108" t="str">
        <f t="shared" si="4"/>
        <v>городской округ Верхняя Пышма, г. Верхняя Пышма, ул. Петрова, д. 15</v>
      </c>
      <c r="K269" s="22">
        <v>693.2</v>
      </c>
      <c r="L269" s="63">
        <v>12</v>
      </c>
      <c r="M269" s="22">
        <v>1</v>
      </c>
    </row>
    <row r="270" spans="1:13" ht="23.25" x14ac:dyDescent="0.25">
      <c r="A270" s="101">
        <v>269</v>
      </c>
      <c r="B270" s="153" t="s">
        <v>230</v>
      </c>
      <c r="C270" s="109"/>
      <c r="D270" s="109" t="s">
        <v>246</v>
      </c>
      <c r="E270" s="23" t="s">
        <v>18</v>
      </c>
      <c r="F270" s="23" t="s">
        <v>247</v>
      </c>
      <c r="G270" s="23" t="s">
        <v>20</v>
      </c>
      <c r="H270" s="23" t="s">
        <v>255</v>
      </c>
      <c r="I270" s="118" t="s">
        <v>1023</v>
      </c>
      <c r="J270" s="108" t="str">
        <f t="shared" si="4"/>
        <v>городской округ Верхняя Пышма, г. Верхняя Пышма, ул. Петрова, д. 45</v>
      </c>
      <c r="K270" s="23">
        <v>1906.4</v>
      </c>
      <c r="L270" s="63">
        <v>25</v>
      </c>
      <c r="M270" s="117">
        <v>6</v>
      </c>
    </row>
    <row r="271" spans="1:13" ht="23.25" x14ac:dyDescent="0.25">
      <c r="A271" s="101">
        <v>270</v>
      </c>
      <c r="B271" s="153" t="s">
        <v>230</v>
      </c>
      <c r="C271" s="106"/>
      <c r="D271" s="109" t="s">
        <v>246</v>
      </c>
      <c r="E271" s="23" t="s">
        <v>18</v>
      </c>
      <c r="F271" s="23" t="s">
        <v>247</v>
      </c>
      <c r="G271" s="23" t="s">
        <v>20</v>
      </c>
      <c r="H271" s="23" t="s">
        <v>255</v>
      </c>
      <c r="I271" s="118" t="s">
        <v>747</v>
      </c>
      <c r="J271" s="108" t="str">
        <f t="shared" si="4"/>
        <v>городской округ Верхняя Пышма, г. Верхняя Пышма, ул. Петрова, д. 45А</v>
      </c>
      <c r="K271" s="23">
        <v>1498.4</v>
      </c>
      <c r="L271" s="63">
        <v>24</v>
      </c>
      <c r="M271" s="117">
        <v>6</v>
      </c>
    </row>
    <row r="272" spans="1:13" ht="23.25" x14ac:dyDescent="0.25">
      <c r="A272" s="101">
        <v>271</v>
      </c>
      <c r="B272" s="153" t="s">
        <v>230</v>
      </c>
      <c r="C272" s="106"/>
      <c r="D272" s="109" t="s">
        <v>246</v>
      </c>
      <c r="E272" s="63" t="s">
        <v>18</v>
      </c>
      <c r="F272" s="63" t="s">
        <v>247</v>
      </c>
      <c r="G272" s="63" t="s">
        <v>20</v>
      </c>
      <c r="H272" s="63" t="s">
        <v>255</v>
      </c>
      <c r="I272" s="22">
        <v>47</v>
      </c>
      <c r="J272" s="108" t="str">
        <f t="shared" si="4"/>
        <v>городской округ Верхняя Пышма, г. Верхняя Пышма, ул. Петрова, д. 47</v>
      </c>
      <c r="K272" s="22">
        <v>1291</v>
      </c>
      <c r="L272" s="63">
        <v>24</v>
      </c>
      <c r="M272" s="119">
        <v>1</v>
      </c>
    </row>
    <row r="273" spans="1:13" ht="23.25" x14ac:dyDescent="0.25">
      <c r="A273" s="101">
        <v>272</v>
      </c>
      <c r="B273" s="153" t="s">
        <v>230</v>
      </c>
      <c r="C273" s="106"/>
      <c r="D273" s="109" t="s">
        <v>246</v>
      </c>
      <c r="E273" s="23" t="s">
        <v>18</v>
      </c>
      <c r="F273" s="23" t="s">
        <v>247</v>
      </c>
      <c r="G273" s="23" t="s">
        <v>20</v>
      </c>
      <c r="H273" s="23" t="s">
        <v>255</v>
      </c>
      <c r="I273" s="118" t="s">
        <v>1195</v>
      </c>
      <c r="J273" s="108" t="str">
        <f t="shared" si="4"/>
        <v>городской округ Верхняя Пышма, г. Верхняя Пышма, ул. Петрова, д. 49</v>
      </c>
      <c r="K273" s="23">
        <v>1702.9</v>
      </c>
      <c r="L273" s="63">
        <v>36</v>
      </c>
      <c r="M273" s="23">
        <v>8</v>
      </c>
    </row>
    <row r="274" spans="1:13" ht="23.25" x14ac:dyDescent="0.25">
      <c r="A274" s="101">
        <v>273</v>
      </c>
      <c r="B274" s="153" t="s">
        <v>230</v>
      </c>
      <c r="C274" s="106"/>
      <c r="D274" s="109" t="s">
        <v>246</v>
      </c>
      <c r="E274" s="23" t="s">
        <v>18</v>
      </c>
      <c r="F274" s="23" t="s">
        <v>247</v>
      </c>
      <c r="G274" s="23" t="s">
        <v>20</v>
      </c>
      <c r="H274" s="23" t="s">
        <v>255</v>
      </c>
      <c r="I274" s="118" t="s">
        <v>1032</v>
      </c>
      <c r="J274" s="108" t="str">
        <f t="shared" si="4"/>
        <v>городской округ Верхняя Пышма, г. Верхняя Пышма, ул. Петрова, д. 51</v>
      </c>
      <c r="K274" s="23">
        <v>2183.4</v>
      </c>
      <c r="L274" s="63">
        <v>36</v>
      </c>
      <c r="M274" s="23">
        <v>8</v>
      </c>
    </row>
    <row r="275" spans="1:13" ht="23.25" x14ac:dyDescent="0.25">
      <c r="A275" s="101">
        <v>274</v>
      </c>
      <c r="B275" s="153" t="s">
        <v>230</v>
      </c>
      <c r="C275" s="106"/>
      <c r="D275" s="109" t="s">
        <v>246</v>
      </c>
      <c r="E275" s="63" t="s">
        <v>18</v>
      </c>
      <c r="F275" s="63" t="s">
        <v>247</v>
      </c>
      <c r="G275" s="63" t="s">
        <v>20</v>
      </c>
      <c r="H275" s="63" t="s">
        <v>255</v>
      </c>
      <c r="I275" s="22">
        <v>53</v>
      </c>
      <c r="J275" s="108" t="str">
        <f t="shared" si="4"/>
        <v>городской округ Верхняя Пышма, г. Верхняя Пышма, ул. Петрова, д. 53</v>
      </c>
      <c r="K275" s="22">
        <v>1380</v>
      </c>
      <c r="L275" s="63">
        <v>17</v>
      </c>
      <c r="M275" s="119">
        <v>5</v>
      </c>
    </row>
    <row r="276" spans="1:13" ht="23.25" x14ac:dyDescent="0.25">
      <c r="A276" s="101">
        <v>275</v>
      </c>
      <c r="B276" s="153" t="s">
        <v>230</v>
      </c>
      <c r="C276" s="106"/>
      <c r="D276" s="109" t="s">
        <v>246</v>
      </c>
      <c r="E276" s="23" t="s">
        <v>18</v>
      </c>
      <c r="F276" s="23" t="s">
        <v>247</v>
      </c>
      <c r="G276" s="23" t="s">
        <v>20</v>
      </c>
      <c r="H276" s="23" t="s">
        <v>202</v>
      </c>
      <c r="I276" s="118" t="s">
        <v>1001</v>
      </c>
      <c r="J276" s="108" t="str">
        <f t="shared" si="4"/>
        <v>городской округ Верхняя Пышма, г. Верхняя Пышма, ул. Победы, д. 2</v>
      </c>
      <c r="K276" s="23">
        <v>2116.9</v>
      </c>
      <c r="L276" s="63">
        <v>30</v>
      </c>
      <c r="M276" s="117">
        <v>6</v>
      </c>
    </row>
    <row r="277" spans="1:13" ht="23.25" x14ac:dyDescent="0.25">
      <c r="A277" s="101">
        <v>276</v>
      </c>
      <c r="B277" s="153" t="s">
        <v>230</v>
      </c>
      <c r="C277" s="109"/>
      <c r="D277" s="109" t="s">
        <v>246</v>
      </c>
      <c r="E277" s="63" t="s">
        <v>18</v>
      </c>
      <c r="F277" s="63" t="s">
        <v>247</v>
      </c>
      <c r="G277" s="63" t="s">
        <v>20</v>
      </c>
      <c r="H277" s="63" t="s">
        <v>256</v>
      </c>
      <c r="I277" s="22">
        <v>17</v>
      </c>
      <c r="J277" s="108" t="str">
        <f t="shared" si="4"/>
        <v>городской округ Верхняя Пышма, г. Верхняя Пышма, ул. Уральских рабочих, д. 17</v>
      </c>
      <c r="K277" s="22">
        <v>580.4</v>
      </c>
      <c r="L277" s="63">
        <v>8</v>
      </c>
      <c r="M277" s="119">
        <v>1</v>
      </c>
    </row>
    <row r="278" spans="1:13" ht="23.25" x14ac:dyDescent="0.25">
      <c r="A278" s="101">
        <v>277</v>
      </c>
      <c r="B278" s="153" t="s">
        <v>230</v>
      </c>
      <c r="C278" s="120"/>
      <c r="D278" s="114" t="s">
        <v>246</v>
      </c>
      <c r="E278" s="113" t="s">
        <v>18</v>
      </c>
      <c r="F278" s="113" t="s">
        <v>247</v>
      </c>
      <c r="G278" s="113" t="s">
        <v>20</v>
      </c>
      <c r="H278" s="113" t="s">
        <v>256</v>
      </c>
      <c r="I278" s="27" t="s">
        <v>1196</v>
      </c>
      <c r="J278" s="108" t="s">
        <v>1197</v>
      </c>
      <c r="K278" s="27">
        <v>6808.06</v>
      </c>
      <c r="L278" s="63">
        <v>107</v>
      </c>
      <c r="M278" s="27">
        <v>3</v>
      </c>
    </row>
    <row r="279" spans="1:13" ht="23.25" x14ac:dyDescent="0.25">
      <c r="A279" s="101">
        <v>278</v>
      </c>
      <c r="B279" s="153" t="s">
        <v>230</v>
      </c>
      <c r="C279" s="114"/>
      <c r="D279" s="114" t="s">
        <v>246</v>
      </c>
      <c r="E279" s="113" t="s">
        <v>18</v>
      </c>
      <c r="F279" s="113" t="s">
        <v>247</v>
      </c>
      <c r="G279" s="113" t="s">
        <v>20</v>
      </c>
      <c r="H279" s="113" t="s">
        <v>256</v>
      </c>
      <c r="I279" s="27" t="s">
        <v>1198</v>
      </c>
      <c r="J279" s="108" t="str">
        <f>C279&amp;""&amp;D279&amp;", "&amp;E279&amp;" "&amp;F279&amp;", "&amp;G279&amp;" "&amp;H279&amp;", д. "&amp;I279</f>
        <v>городской округ Верхняя Пышма, г. Верхняя Пышма, ул. Уральских рабочих, д. 48А</v>
      </c>
      <c r="K279" s="27">
        <v>11022.83</v>
      </c>
      <c r="L279" s="63">
        <v>190</v>
      </c>
      <c r="M279" s="27">
        <v>5</v>
      </c>
    </row>
    <row r="280" spans="1:13" ht="23.25" x14ac:dyDescent="0.25">
      <c r="A280" s="101">
        <v>279</v>
      </c>
      <c r="B280" s="153" t="s">
        <v>230</v>
      </c>
      <c r="C280" s="120"/>
      <c r="D280" s="114" t="s">
        <v>246</v>
      </c>
      <c r="E280" s="113" t="s">
        <v>18</v>
      </c>
      <c r="F280" s="113" t="s">
        <v>247</v>
      </c>
      <c r="G280" s="113" t="s">
        <v>20</v>
      </c>
      <c r="H280" s="113" t="s">
        <v>256</v>
      </c>
      <c r="I280" s="27">
        <v>50</v>
      </c>
      <c r="J280" s="108" t="str">
        <f t="shared" ref="J280:J343" si="5">C280&amp;""&amp;D280&amp;", "&amp;E280&amp;" "&amp;F280&amp;", "&amp;G280&amp;" "&amp;H280&amp;", д. "&amp;I280</f>
        <v>городской округ Верхняя Пышма, г. Верхняя Пышма, ул. Уральских рабочих, д. 50</v>
      </c>
      <c r="K280" s="27">
        <v>21599.06</v>
      </c>
      <c r="L280" s="63">
        <v>230</v>
      </c>
      <c r="M280" s="27">
        <v>3</v>
      </c>
    </row>
    <row r="281" spans="1:13" ht="23.25" x14ac:dyDescent="0.25">
      <c r="A281" s="101">
        <v>280</v>
      </c>
      <c r="B281" s="153" t="s">
        <v>230</v>
      </c>
      <c r="C281" s="109"/>
      <c r="D281" s="109" t="s">
        <v>246</v>
      </c>
      <c r="E281" s="63" t="s">
        <v>18</v>
      </c>
      <c r="F281" s="63" t="s">
        <v>247</v>
      </c>
      <c r="G281" s="63" t="s">
        <v>20</v>
      </c>
      <c r="H281" s="63" t="s">
        <v>250</v>
      </c>
      <c r="I281" s="22">
        <v>27</v>
      </c>
      <c r="J281" s="108" t="str">
        <f t="shared" si="5"/>
        <v>городской округ Верхняя Пышма, г. Верхняя Пышма, ул. Чайковского, д. 27</v>
      </c>
      <c r="K281" s="22">
        <v>385.2</v>
      </c>
      <c r="L281" s="63">
        <v>6</v>
      </c>
      <c r="M281" s="119">
        <v>1</v>
      </c>
    </row>
    <row r="282" spans="1:13" ht="23.25" x14ac:dyDescent="0.25">
      <c r="A282" s="101">
        <v>281</v>
      </c>
      <c r="B282" s="153" t="s">
        <v>230</v>
      </c>
      <c r="C282" s="106"/>
      <c r="D282" s="109" t="s">
        <v>246</v>
      </c>
      <c r="E282" s="23" t="s">
        <v>18</v>
      </c>
      <c r="F282" s="23" t="s">
        <v>247</v>
      </c>
      <c r="G282" s="23" t="s">
        <v>20</v>
      </c>
      <c r="H282" s="23" t="s">
        <v>250</v>
      </c>
      <c r="I282" s="118" t="s">
        <v>966</v>
      </c>
      <c r="J282" s="108" t="str">
        <f t="shared" si="5"/>
        <v>городской округ Верхняя Пышма, г. Верхняя Пышма, ул. Чайковского, д. 29</v>
      </c>
      <c r="K282" s="23">
        <v>779.4</v>
      </c>
      <c r="L282" s="63">
        <v>12</v>
      </c>
      <c r="M282" s="117">
        <v>1</v>
      </c>
    </row>
    <row r="283" spans="1:13" ht="23.25" x14ac:dyDescent="0.25">
      <c r="A283" s="101">
        <v>282</v>
      </c>
      <c r="B283" s="153" t="s">
        <v>230</v>
      </c>
      <c r="C283" s="109"/>
      <c r="D283" s="109" t="s">
        <v>246</v>
      </c>
      <c r="E283" s="63" t="s">
        <v>18</v>
      </c>
      <c r="F283" s="63" t="s">
        <v>247</v>
      </c>
      <c r="G283" s="63" t="s">
        <v>20</v>
      </c>
      <c r="H283" s="63" t="s">
        <v>250</v>
      </c>
      <c r="I283" s="22">
        <v>31</v>
      </c>
      <c r="J283" s="108" t="str">
        <f t="shared" si="5"/>
        <v>городской округ Верхняя Пышма, г. Верхняя Пышма, ул. Чайковского, д. 31</v>
      </c>
      <c r="K283" s="22">
        <v>1687.4</v>
      </c>
      <c r="L283" s="63">
        <v>36</v>
      </c>
      <c r="M283" s="119">
        <v>1</v>
      </c>
    </row>
    <row r="284" spans="1:13" ht="23.25" x14ac:dyDescent="0.25">
      <c r="A284" s="101">
        <v>283</v>
      </c>
      <c r="B284" s="153" t="s">
        <v>230</v>
      </c>
      <c r="C284" s="109"/>
      <c r="D284" s="109" t="s">
        <v>246</v>
      </c>
      <c r="E284" s="63" t="s">
        <v>18</v>
      </c>
      <c r="F284" s="63" t="s">
        <v>247</v>
      </c>
      <c r="G284" s="63" t="s">
        <v>20</v>
      </c>
      <c r="H284" s="63" t="s">
        <v>250</v>
      </c>
      <c r="I284" s="22">
        <v>33</v>
      </c>
      <c r="J284" s="108" t="str">
        <f t="shared" si="5"/>
        <v>городской округ Верхняя Пышма, г. Верхняя Пышма, ул. Чайковского, д. 33</v>
      </c>
      <c r="K284" s="22">
        <v>1127.7</v>
      </c>
      <c r="L284" s="63">
        <v>24</v>
      </c>
      <c r="M284" s="119">
        <v>1</v>
      </c>
    </row>
    <row r="285" spans="1:13" ht="23.25" x14ac:dyDescent="0.25">
      <c r="A285" s="101">
        <v>284</v>
      </c>
      <c r="B285" s="153" t="s">
        <v>230</v>
      </c>
      <c r="C285" s="109"/>
      <c r="D285" s="109" t="s">
        <v>246</v>
      </c>
      <c r="E285" s="63" t="s">
        <v>18</v>
      </c>
      <c r="F285" s="63" t="s">
        <v>247</v>
      </c>
      <c r="G285" s="63" t="s">
        <v>20</v>
      </c>
      <c r="H285" s="63" t="s">
        <v>250</v>
      </c>
      <c r="I285" s="22">
        <v>35</v>
      </c>
      <c r="J285" s="108" t="str">
        <f t="shared" si="5"/>
        <v>городской округ Верхняя Пышма, г. Верхняя Пышма, ул. Чайковского, д. 35</v>
      </c>
      <c r="K285" s="22">
        <v>1053.8</v>
      </c>
      <c r="L285" s="63">
        <v>22</v>
      </c>
      <c r="M285" s="22">
        <v>8</v>
      </c>
    </row>
    <row r="286" spans="1:13" ht="23.25" x14ac:dyDescent="0.25">
      <c r="A286" s="101">
        <v>285</v>
      </c>
      <c r="B286" s="153" t="s">
        <v>230</v>
      </c>
      <c r="C286" s="109"/>
      <c r="D286" s="109" t="s">
        <v>246</v>
      </c>
      <c r="E286" s="63" t="s">
        <v>18</v>
      </c>
      <c r="F286" s="63" t="s">
        <v>247</v>
      </c>
      <c r="G286" s="63" t="s">
        <v>20</v>
      </c>
      <c r="H286" s="63" t="s">
        <v>250</v>
      </c>
      <c r="I286" s="22">
        <v>37</v>
      </c>
      <c r="J286" s="108" t="str">
        <f t="shared" si="5"/>
        <v>городской округ Верхняя Пышма, г. Верхняя Пышма, ул. Чайковского, д. 37</v>
      </c>
      <c r="K286" s="22">
        <v>1416.6</v>
      </c>
      <c r="L286" s="63">
        <v>30</v>
      </c>
      <c r="M286" s="22">
        <v>8</v>
      </c>
    </row>
    <row r="287" spans="1:13" ht="23.25" x14ac:dyDescent="0.25">
      <c r="A287" s="101">
        <v>286</v>
      </c>
      <c r="B287" s="153" t="s">
        <v>230</v>
      </c>
      <c r="C287" s="106"/>
      <c r="D287" s="109" t="s">
        <v>246</v>
      </c>
      <c r="E287" s="63" t="s">
        <v>18</v>
      </c>
      <c r="F287" s="63" t="s">
        <v>247</v>
      </c>
      <c r="G287" s="63" t="s">
        <v>20</v>
      </c>
      <c r="H287" s="63" t="s">
        <v>250</v>
      </c>
      <c r="I287" s="22">
        <v>39</v>
      </c>
      <c r="J287" s="108" t="str">
        <f t="shared" si="5"/>
        <v>городской округ Верхняя Пышма, г. Верхняя Пышма, ул. Чайковского, д. 39</v>
      </c>
      <c r="K287" s="22">
        <v>2151</v>
      </c>
      <c r="L287" s="63">
        <v>48</v>
      </c>
      <c r="M287" s="22">
        <v>8</v>
      </c>
    </row>
    <row r="288" spans="1:13" ht="23.25" x14ac:dyDescent="0.25">
      <c r="A288" s="101">
        <v>287</v>
      </c>
      <c r="B288" s="153" t="s">
        <v>230</v>
      </c>
      <c r="C288" s="109"/>
      <c r="D288" s="109" t="s">
        <v>246</v>
      </c>
      <c r="E288" s="63" t="s">
        <v>25</v>
      </c>
      <c r="F288" s="63" t="s">
        <v>728</v>
      </c>
      <c r="G288" s="63" t="s">
        <v>20</v>
      </c>
      <c r="H288" s="63" t="s">
        <v>268</v>
      </c>
      <c r="I288" s="22">
        <v>25</v>
      </c>
      <c r="J288" s="108" t="str">
        <f t="shared" si="5"/>
        <v>городской округ Верхняя Пышма, пос. Исеть (г Верхняя Пышма), ул. Станционная, д. 25</v>
      </c>
      <c r="K288" s="22">
        <v>321.10000000000002</v>
      </c>
      <c r="L288" s="63">
        <v>8</v>
      </c>
      <c r="M288" s="22">
        <v>5</v>
      </c>
    </row>
    <row r="289" spans="1:13" ht="23.25" x14ac:dyDescent="0.25">
      <c r="A289" s="101">
        <v>288</v>
      </c>
      <c r="B289" s="153" t="s">
        <v>221</v>
      </c>
      <c r="C289" s="109"/>
      <c r="D289" s="109" t="s">
        <v>177</v>
      </c>
      <c r="E289" s="63" t="s">
        <v>18</v>
      </c>
      <c r="F289" s="63" t="s">
        <v>178</v>
      </c>
      <c r="G289" s="63" t="s">
        <v>20</v>
      </c>
      <c r="H289" s="63" t="s">
        <v>133</v>
      </c>
      <c r="I289" s="22">
        <v>176</v>
      </c>
      <c r="J289" s="108" t="str">
        <f t="shared" si="5"/>
        <v>городской округ Верхняя Тура, г. Верхняя Тура, ул. Карла Либкнехта, д. 176</v>
      </c>
      <c r="K289" s="22">
        <v>1014.5</v>
      </c>
      <c r="L289" s="63">
        <v>29</v>
      </c>
      <c r="M289" s="22">
        <v>1</v>
      </c>
    </row>
    <row r="290" spans="1:13" ht="23.25" x14ac:dyDescent="0.25">
      <c r="A290" s="101">
        <v>289</v>
      </c>
      <c r="B290" s="153" t="s">
        <v>221</v>
      </c>
      <c r="C290" s="109"/>
      <c r="D290" s="109" t="s">
        <v>177</v>
      </c>
      <c r="E290" s="63" t="s">
        <v>18</v>
      </c>
      <c r="F290" s="63" t="s">
        <v>178</v>
      </c>
      <c r="G290" s="63" t="s">
        <v>20</v>
      </c>
      <c r="H290" s="63" t="s">
        <v>179</v>
      </c>
      <c r="I290" s="22">
        <v>5</v>
      </c>
      <c r="J290" s="108" t="str">
        <f t="shared" si="5"/>
        <v>городской округ Верхняя Тура, г. Верхняя Тура, ул. Машиностроителей, д. 5</v>
      </c>
      <c r="K290" s="22">
        <v>685.2</v>
      </c>
      <c r="L290" s="63">
        <v>12</v>
      </c>
      <c r="M290" s="22">
        <v>1</v>
      </c>
    </row>
    <row r="291" spans="1:13" ht="23.25" x14ac:dyDescent="0.25">
      <c r="A291" s="101">
        <v>290</v>
      </c>
      <c r="B291" s="153" t="s">
        <v>221</v>
      </c>
      <c r="C291" s="109"/>
      <c r="D291" s="109" t="s">
        <v>177</v>
      </c>
      <c r="E291" s="63" t="s">
        <v>18</v>
      </c>
      <c r="F291" s="63" t="s">
        <v>178</v>
      </c>
      <c r="G291" s="63" t="s">
        <v>20</v>
      </c>
      <c r="H291" s="63" t="s">
        <v>179</v>
      </c>
      <c r="I291" s="22">
        <v>9</v>
      </c>
      <c r="J291" s="108" t="str">
        <f t="shared" si="5"/>
        <v>городской округ Верхняя Тура, г. Верхняя Тура, ул. Машиностроителей, д. 9</v>
      </c>
      <c r="K291" s="22">
        <v>787.5</v>
      </c>
      <c r="L291" s="63">
        <v>12</v>
      </c>
      <c r="M291" s="22">
        <v>1</v>
      </c>
    </row>
    <row r="292" spans="1:13" x14ac:dyDescent="0.25">
      <c r="A292" s="101">
        <v>291</v>
      </c>
      <c r="B292" s="153" t="s">
        <v>230</v>
      </c>
      <c r="C292" s="106"/>
      <c r="D292" s="109" t="s">
        <v>259</v>
      </c>
      <c r="E292" s="23" t="s">
        <v>18</v>
      </c>
      <c r="F292" s="23" t="s">
        <v>260</v>
      </c>
      <c r="G292" s="23" t="s">
        <v>261</v>
      </c>
      <c r="H292" s="23" t="s">
        <v>37</v>
      </c>
      <c r="I292" s="118" t="s">
        <v>1000</v>
      </c>
      <c r="J292" s="108" t="str">
        <f t="shared" si="5"/>
        <v>городской округ Дегтярск, г. Дегтярск, пл. Ленина, д. 1</v>
      </c>
      <c r="K292" s="23">
        <v>569.20000000000005</v>
      </c>
      <c r="L292" s="63">
        <v>8</v>
      </c>
      <c r="M292" s="23">
        <v>2</v>
      </c>
    </row>
    <row r="293" spans="1:13" x14ac:dyDescent="0.25">
      <c r="A293" s="101">
        <v>292</v>
      </c>
      <c r="B293" s="153" t="s">
        <v>230</v>
      </c>
      <c r="C293" s="106"/>
      <c r="D293" s="109" t="s">
        <v>259</v>
      </c>
      <c r="E293" s="23" t="s">
        <v>18</v>
      </c>
      <c r="F293" s="23" t="s">
        <v>260</v>
      </c>
      <c r="G293" s="23" t="s">
        <v>261</v>
      </c>
      <c r="H293" s="23" t="s">
        <v>37</v>
      </c>
      <c r="I293" s="118">
        <v>2</v>
      </c>
      <c r="J293" s="108" t="str">
        <f t="shared" si="5"/>
        <v>городской округ Дегтярск, г. Дегтярск, пл. Ленина, д. 2</v>
      </c>
      <c r="K293" s="23">
        <v>556.20000000000005</v>
      </c>
      <c r="L293" s="63">
        <v>8</v>
      </c>
      <c r="M293" s="23">
        <v>1</v>
      </c>
    </row>
    <row r="294" spans="1:13" x14ac:dyDescent="0.25">
      <c r="A294" s="101">
        <v>293</v>
      </c>
      <c r="B294" s="153" t="s">
        <v>230</v>
      </c>
      <c r="C294" s="106"/>
      <c r="D294" s="109" t="s">
        <v>259</v>
      </c>
      <c r="E294" s="23" t="s">
        <v>18</v>
      </c>
      <c r="F294" s="23" t="s">
        <v>260</v>
      </c>
      <c r="G294" s="23" t="s">
        <v>261</v>
      </c>
      <c r="H294" s="23" t="s">
        <v>37</v>
      </c>
      <c r="I294" s="118" t="s">
        <v>963</v>
      </c>
      <c r="J294" s="108" t="str">
        <f t="shared" si="5"/>
        <v>городской округ Дегтярск, г. Дегтярск, пл. Ленина, д. 3</v>
      </c>
      <c r="K294" s="23">
        <v>556.5</v>
      </c>
      <c r="L294" s="63">
        <v>8</v>
      </c>
      <c r="M294" s="117">
        <v>3</v>
      </c>
    </row>
    <row r="295" spans="1:13" x14ac:dyDescent="0.25">
      <c r="A295" s="101">
        <v>294</v>
      </c>
      <c r="B295" s="153" t="s">
        <v>230</v>
      </c>
      <c r="C295" s="106"/>
      <c r="D295" s="109" t="s">
        <v>259</v>
      </c>
      <c r="E295" s="23" t="s">
        <v>18</v>
      </c>
      <c r="F295" s="23" t="s">
        <v>260</v>
      </c>
      <c r="G295" s="23" t="s">
        <v>261</v>
      </c>
      <c r="H295" s="23" t="s">
        <v>37</v>
      </c>
      <c r="I295" s="118" t="s">
        <v>1003</v>
      </c>
      <c r="J295" s="108" t="str">
        <f t="shared" si="5"/>
        <v>городской округ Дегтярск, г. Дегтярск, пл. Ленина, д. 4</v>
      </c>
      <c r="K295" s="23">
        <v>556</v>
      </c>
      <c r="L295" s="63">
        <v>8</v>
      </c>
      <c r="M295" s="23">
        <v>3</v>
      </c>
    </row>
    <row r="296" spans="1:13" x14ac:dyDescent="0.25">
      <c r="A296" s="101">
        <v>295</v>
      </c>
      <c r="B296" s="153" t="s">
        <v>230</v>
      </c>
      <c r="C296" s="106"/>
      <c r="D296" s="109" t="s">
        <v>259</v>
      </c>
      <c r="E296" s="23" t="s">
        <v>18</v>
      </c>
      <c r="F296" s="23" t="s">
        <v>260</v>
      </c>
      <c r="G296" s="23" t="s">
        <v>261</v>
      </c>
      <c r="H296" s="23" t="s">
        <v>37</v>
      </c>
      <c r="I296" s="118" t="s">
        <v>964</v>
      </c>
      <c r="J296" s="108" t="str">
        <f t="shared" si="5"/>
        <v>городской округ Дегтярск, г. Дегтярск, пл. Ленина, д. 5</v>
      </c>
      <c r="K296" s="23">
        <v>547.79999999999995</v>
      </c>
      <c r="L296" s="63">
        <v>8</v>
      </c>
      <c r="M296" s="117">
        <v>3</v>
      </c>
    </row>
    <row r="297" spans="1:13" ht="23.25" x14ac:dyDescent="0.25">
      <c r="A297" s="101">
        <v>296</v>
      </c>
      <c r="B297" s="153" t="s">
        <v>230</v>
      </c>
      <c r="C297" s="106"/>
      <c r="D297" s="109" t="s">
        <v>259</v>
      </c>
      <c r="E297" s="23" t="s">
        <v>18</v>
      </c>
      <c r="F297" s="23" t="s">
        <v>260</v>
      </c>
      <c r="G297" s="23" t="s">
        <v>20</v>
      </c>
      <c r="H297" s="23" t="s">
        <v>29</v>
      </c>
      <c r="I297" s="118" t="s">
        <v>1010</v>
      </c>
      <c r="J297" s="108" t="str">
        <f t="shared" si="5"/>
        <v>городской округ Дегтярск, г. Дегтярск, ул. Калинина, д. 26</v>
      </c>
      <c r="K297" s="23">
        <v>1141</v>
      </c>
      <c r="L297" s="63">
        <v>12</v>
      </c>
      <c r="M297" s="23">
        <v>2</v>
      </c>
    </row>
    <row r="298" spans="1:13" ht="23.25" x14ac:dyDescent="0.25">
      <c r="A298" s="101">
        <v>297</v>
      </c>
      <c r="B298" s="152" t="s">
        <v>505</v>
      </c>
      <c r="C298" s="113"/>
      <c r="D298" s="114" t="s">
        <v>554</v>
      </c>
      <c r="E298" s="113" t="s">
        <v>18</v>
      </c>
      <c r="F298" s="113" t="s">
        <v>555</v>
      </c>
      <c r="G298" s="113" t="s">
        <v>20</v>
      </c>
      <c r="H298" s="113" t="s">
        <v>1199</v>
      </c>
      <c r="I298" s="121">
        <v>18</v>
      </c>
      <c r="J298" s="108" t="str">
        <f t="shared" si="5"/>
        <v>городской округ Заречный, г. Заречный, ул. Алещенкова, д. 18</v>
      </c>
      <c r="K298" s="113">
        <v>2125.5</v>
      </c>
      <c r="L298" s="63">
        <v>36</v>
      </c>
      <c r="M298" s="113">
        <v>1</v>
      </c>
    </row>
    <row r="299" spans="1:13" ht="23.25" x14ac:dyDescent="0.25">
      <c r="A299" s="84">
        <v>298</v>
      </c>
      <c r="B299" s="152" t="s">
        <v>505</v>
      </c>
      <c r="C299" s="113"/>
      <c r="D299" s="114" t="s">
        <v>554</v>
      </c>
      <c r="E299" s="113" t="s">
        <v>18</v>
      </c>
      <c r="F299" s="113" t="s">
        <v>555</v>
      </c>
      <c r="G299" s="113" t="s">
        <v>20</v>
      </c>
      <c r="H299" s="113" t="s">
        <v>1199</v>
      </c>
      <c r="I299" s="121">
        <v>20</v>
      </c>
      <c r="J299" s="108" t="str">
        <f t="shared" si="5"/>
        <v>городской округ Заречный, г. Заречный, ул. Алещенкова, д. 20</v>
      </c>
      <c r="K299" s="113">
        <v>2160.8000000000002</v>
      </c>
      <c r="L299" s="63">
        <v>36</v>
      </c>
      <c r="M299" s="113">
        <v>1</v>
      </c>
    </row>
    <row r="300" spans="1:13" ht="23.25" x14ac:dyDescent="0.25">
      <c r="A300" s="101">
        <v>299</v>
      </c>
      <c r="B300" s="152" t="s">
        <v>505</v>
      </c>
      <c r="C300" s="113"/>
      <c r="D300" s="114" t="s">
        <v>554</v>
      </c>
      <c r="E300" s="113" t="s">
        <v>18</v>
      </c>
      <c r="F300" s="113" t="s">
        <v>555</v>
      </c>
      <c r="G300" s="113" t="s">
        <v>20</v>
      </c>
      <c r="H300" s="113" t="s">
        <v>1199</v>
      </c>
      <c r="I300" s="121">
        <v>22</v>
      </c>
      <c r="J300" s="108" t="str">
        <f t="shared" si="5"/>
        <v>городской округ Заречный, г. Заречный, ул. Алещенкова, д. 22</v>
      </c>
      <c r="K300" s="113">
        <v>2101.8000000000002</v>
      </c>
      <c r="L300" s="63">
        <v>34</v>
      </c>
      <c r="M300" s="113">
        <v>1</v>
      </c>
    </row>
    <row r="301" spans="1:13" ht="23.25" x14ac:dyDescent="0.25">
      <c r="A301" s="101">
        <v>300</v>
      </c>
      <c r="B301" s="152" t="s">
        <v>505</v>
      </c>
      <c r="C301" s="113"/>
      <c r="D301" s="114" t="s">
        <v>554</v>
      </c>
      <c r="E301" s="113" t="s">
        <v>18</v>
      </c>
      <c r="F301" s="113" t="s">
        <v>555</v>
      </c>
      <c r="G301" s="113" t="s">
        <v>20</v>
      </c>
      <c r="H301" s="113" t="s">
        <v>557</v>
      </c>
      <c r="I301" s="121">
        <v>33</v>
      </c>
      <c r="J301" s="108" t="str">
        <f t="shared" si="5"/>
        <v>городской округ Заречный, г. Заречный, ул. Курчатова, д. 33</v>
      </c>
      <c r="K301" s="113">
        <v>2165.1</v>
      </c>
      <c r="L301" s="63">
        <v>35</v>
      </c>
      <c r="M301" s="113">
        <v>1</v>
      </c>
    </row>
    <row r="302" spans="1:13" ht="23.25" x14ac:dyDescent="0.25">
      <c r="A302" s="101">
        <v>301</v>
      </c>
      <c r="B302" s="152" t="s">
        <v>505</v>
      </c>
      <c r="C302" s="113"/>
      <c r="D302" s="114" t="s">
        <v>554</v>
      </c>
      <c r="E302" s="113" t="s">
        <v>18</v>
      </c>
      <c r="F302" s="113" t="s">
        <v>555</v>
      </c>
      <c r="G302" s="113" t="s">
        <v>20</v>
      </c>
      <c r="H302" s="113" t="s">
        <v>557</v>
      </c>
      <c r="I302" s="121">
        <v>4</v>
      </c>
      <c r="J302" s="108" t="str">
        <f t="shared" si="5"/>
        <v>городской округ Заречный, г. Заречный, ул. Курчатова, д. 4</v>
      </c>
      <c r="K302" s="113">
        <v>2498.6</v>
      </c>
      <c r="L302" s="63">
        <v>54</v>
      </c>
      <c r="M302" s="113">
        <v>1</v>
      </c>
    </row>
    <row r="303" spans="1:13" ht="23.25" x14ac:dyDescent="0.25">
      <c r="A303" s="101">
        <v>302</v>
      </c>
      <c r="B303" s="152" t="s">
        <v>505</v>
      </c>
      <c r="C303" s="113"/>
      <c r="D303" s="114" t="s">
        <v>554</v>
      </c>
      <c r="E303" s="113" t="s">
        <v>18</v>
      </c>
      <c r="F303" s="113" t="s">
        <v>555</v>
      </c>
      <c r="G303" s="113" t="s">
        <v>20</v>
      </c>
      <c r="H303" s="113" t="s">
        <v>557</v>
      </c>
      <c r="I303" s="121">
        <v>6</v>
      </c>
      <c r="J303" s="108" t="str">
        <f t="shared" si="5"/>
        <v>городской округ Заречный, г. Заречный, ул. Курчатова, д. 6</v>
      </c>
      <c r="K303" s="113">
        <v>2515.4</v>
      </c>
      <c r="L303" s="63">
        <v>54</v>
      </c>
      <c r="M303" s="113">
        <v>1</v>
      </c>
    </row>
    <row r="304" spans="1:13" x14ac:dyDescent="0.25">
      <c r="A304" s="101">
        <v>303</v>
      </c>
      <c r="B304" s="152" t="s">
        <v>505</v>
      </c>
      <c r="C304" s="63"/>
      <c r="D304" s="109" t="s">
        <v>554</v>
      </c>
      <c r="E304" s="63" t="s">
        <v>18</v>
      </c>
      <c r="F304" s="63" t="s">
        <v>555</v>
      </c>
      <c r="G304" s="63" t="s">
        <v>20</v>
      </c>
      <c r="H304" s="63" t="s">
        <v>37</v>
      </c>
      <c r="I304" s="16">
        <v>14</v>
      </c>
      <c r="J304" s="108" t="str">
        <f t="shared" si="5"/>
        <v>городской округ Заречный, г. Заречный, ул. Ленина, д. 14</v>
      </c>
      <c r="K304" s="63">
        <v>1006.2</v>
      </c>
      <c r="L304" s="63">
        <v>24</v>
      </c>
      <c r="M304" s="63">
        <v>8</v>
      </c>
    </row>
    <row r="305" spans="1:13" x14ac:dyDescent="0.25">
      <c r="A305" s="101">
        <v>304</v>
      </c>
      <c r="B305" s="152" t="s">
        <v>505</v>
      </c>
      <c r="C305" s="63"/>
      <c r="D305" s="109" t="s">
        <v>554</v>
      </c>
      <c r="E305" s="63" t="s">
        <v>18</v>
      </c>
      <c r="F305" s="63" t="s">
        <v>555</v>
      </c>
      <c r="G305" s="63" t="s">
        <v>20</v>
      </c>
      <c r="H305" s="63" t="s">
        <v>37</v>
      </c>
      <c r="I305" s="16">
        <v>16</v>
      </c>
      <c r="J305" s="108" t="str">
        <f t="shared" si="5"/>
        <v>городской округ Заречный, г. Заречный, ул. Ленина, д. 16</v>
      </c>
      <c r="K305" s="63">
        <v>1965.2</v>
      </c>
      <c r="L305" s="63">
        <v>36</v>
      </c>
      <c r="M305" s="63">
        <v>8</v>
      </c>
    </row>
    <row r="306" spans="1:13" x14ac:dyDescent="0.25">
      <c r="A306" s="101">
        <v>305</v>
      </c>
      <c r="B306" s="152" t="s">
        <v>505</v>
      </c>
      <c r="C306" s="112"/>
      <c r="D306" s="109" t="s">
        <v>554</v>
      </c>
      <c r="E306" s="63" t="s">
        <v>18</v>
      </c>
      <c r="F306" s="63" t="s">
        <v>555</v>
      </c>
      <c r="G306" s="63" t="s">
        <v>20</v>
      </c>
      <c r="H306" s="63" t="s">
        <v>37</v>
      </c>
      <c r="I306" s="16">
        <v>18</v>
      </c>
      <c r="J306" s="108" t="str">
        <f t="shared" si="5"/>
        <v>городской округ Заречный, г. Заречный, ул. Ленина, д. 18</v>
      </c>
      <c r="K306" s="63">
        <v>993</v>
      </c>
      <c r="L306" s="63">
        <v>24</v>
      </c>
      <c r="M306" s="63">
        <v>8</v>
      </c>
    </row>
    <row r="307" spans="1:13" x14ac:dyDescent="0.25">
      <c r="A307" s="101">
        <v>306</v>
      </c>
      <c r="B307" s="152" t="s">
        <v>505</v>
      </c>
      <c r="C307" s="113"/>
      <c r="D307" s="114" t="s">
        <v>554</v>
      </c>
      <c r="E307" s="113" t="s">
        <v>18</v>
      </c>
      <c r="F307" s="113" t="s">
        <v>555</v>
      </c>
      <c r="G307" s="113" t="s">
        <v>20</v>
      </c>
      <c r="H307" s="113" t="s">
        <v>37</v>
      </c>
      <c r="I307" s="121">
        <v>24</v>
      </c>
      <c r="J307" s="108" t="str">
        <f t="shared" si="5"/>
        <v>городской округ Заречный, г. Заречный, ул. Ленина, д. 24</v>
      </c>
      <c r="K307" s="113">
        <v>2492.5</v>
      </c>
      <c r="L307" s="63">
        <v>54</v>
      </c>
      <c r="M307" s="113">
        <v>1</v>
      </c>
    </row>
    <row r="308" spans="1:13" x14ac:dyDescent="0.25">
      <c r="A308" s="101">
        <v>307</v>
      </c>
      <c r="B308" s="152" t="s">
        <v>505</v>
      </c>
      <c r="C308" s="113"/>
      <c r="D308" s="114" t="s">
        <v>554</v>
      </c>
      <c r="E308" s="113" t="s">
        <v>18</v>
      </c>
      <c r="F308" s="113" t="s">
        <v>555</v>
      </c>
      <c r="G308" s="113" t="s">
        <v>20</v>
      </c>
      <c r="H308" s="113" t="s">
        <v>37</v>
      </c>
      <c r="I308" s="121">
        <v>25</v>
      </c>
      <c r="J308" s="108" t="str">
        <f t="shared" si="5"/>
        <v>городской округ Заречный, г. Заречный, ул. Ленина, д. 25</v>
      </c>
      <c r="K308" s="113">
        <v>2514.1999999999998</v>
      </c>
      <c r="L308" s="63">
        <v>54</v>
      </c>
      <c r="M308" s="113">
        <v>1</v>
      </c>
    </row>
    <row r="309" spans="1:13" ht="23.25" x14ac:dyDescent="0.25">
      <c r="A309" s="101">
        <v>308</v>
      </c>
      <c r="B309" s="152" t="s">
        <v>505</v>
      </c>
      <c r="C309" s="113"/>
      <c r="D309" s="114" t="s">
        <v>554</v>
      </c>
      <c r="E309" s="113" t="s">
        <v>18</v>
      </c>
      <c r="F309" s="113" t="s">
        <v>555</v>
      </c>
      <c r="G309" s="113" t="s">
        <v>20</v>
      </c>
      <c r="H309" s="113" t="s">
        <v>1200</v>
      </c>
      <c r="I309" s="121">
        <v>10</v>
      </c>
      <c r="J309" s="108" t="str">
        <f t="shared" si="5"/>
        <v>городской округ Заречный, г. Заречный, ул. Энергетиков, д. 10</v>
      </c>
      <c r="K309" s="113">
        <v>10690.8</v>
      </c>
      <c r="L309" s="63">
        <v>180</v>
      </c>
      <c r="M309" s="113">
        <v>5</v>
      </c>
    </row>
    <row r="310" spans="1:13" ht="23.25" x14ac:dyDescent="0.25">
      <c r="A310" s="101">
        <v>309</v>
      </c>
      <c r="B310" s="152" t="s">
        <v>505</v>
      </c>
      <c r="C310" s="63"/>
      <c r="D310" s="109" t="s">
        <v>554</v>
      </c>
      <c r="E310" s="63" t="s">
        <v>90</v>
      </c>
      <c r="F310" s="63" t="s">
        <v>994</v>
      </c>
      <c r="G310" s="63" t="s">
        <v>20</v>
      </c>
      <c r="H310" s="63" t="s">
        <v>71</v>
      </c>
      <c r="I310" s="16" t="s">
        <v>126</v>
      </c>
      <c r="J310" s="108" t="str">
        <f t="shared" si="5"/>
        <v>городской округ Заречный, дер. Курманка (г Заречный), ул. Юбилейная, д. 2А</v>
      </c>
      <c r="K310" s="63">
        <v>2442</v>
      </c>
      <c r="L310" s="63">
        <v>45</v>
      </c>
      <c r="M310" s="63">
        <v>1</v>
      </c>
    </row>
    <row r="311" spans="1:13" ht="23.25" x14ac:dyDescent="0.25">
      <c r="A311" s="101">
        <v>310</v>
      </c>
      <c r="B311" s="153" t="s">
        <v>221</v>
      </c>
      <c r="C311" s="109"/>
      <c r="D311" s="109" t="s">
        <v>1069</v>
      </c>
      <c r="E311" s="63" t="s">
        <v>648</v>
      </c>
      <c r="F311" s="63" t="s">
        <v>181</v>
      </c>
      <c r="G311" s="63" t="s">
        <v>20</v>
      </c>
      <c r="H311" s="63" t="s">
        <v>182</v>
      </c>
      <c r="I311" s="22">
        <v>4</v>
      </c>
      <c r="J311" s="108" t="str">
        <f t="shared" si="5"/>
        <v>Городской округ ЗАТО Свободный Свердловской области, п.г.т. Свободный, ул. Неделина, д. 4</v>
      </c>
      <c r="K311" s="22">
        <v>2698.28</v>
      </c>
      <c r="L311" s="63">
        <v>64</v>
      </c>
      <c r="M311" s="22">
        <v>7</v>
      </c>
    </row>
    <row r="312" spans="1:13" x14ac:dyDescent="0.25">
      <c r="A312" s="101">
        <v>311</v>
      </c>
      <c r="B312" s="152" t="s">
        <v>332</v>
      </c>
      <c r="C312" s="63"/>
      <c r="D312" s="109" t="s">
        <v>344</v>
      </c>
      <c r="E312" s="63" t="s">
        <v>18</v>
      </c>
      <c r="F312" s="63" t="s">
        <v>345</v>
      </c>
      <c r="G312" s="63" t="s">
        <v>20</v>
      </c>
      <c r="H312" s="63" t="s">
        <v>314</v>
      </c>
      <c r="I312" s="22">
        <v>4</v>
      </c>
      <c r="J312" s="108" t="str">
        <f t="shared" si="5"/>
        <v>городской округ Карпинск, г. Карпинск, ул. Клубная, д. 4</v>
      </c>
      <c r="K312" s="63">
        <v>326</v>
      </c>
      <c r="L312" s="63">
        <v>8</v>
      </c>
      <c r="M312" s="63">
        <v>4</v>
      </c>
    </row>
    <row r="313" spans="1:13" ht="23.25" x14ac:dyDescent="0.25">
      <c r="A313" s="101">
        <v>312</v>
      </c>
      <c r="B313" s="152" t="s">
        <v>332</v>
      </c>
      <c r="C313" s="116"/>
      <c r="D313" s="109" t="s">
        <v>344</v>
      </c>
      <c r="E313" s="23" t="s">
        <v>18</v>
      </c>
      <c r="F313" s="23" t="s">
        <v>345</v>
      </c>
      <c r="G313" s="23" t="s">
        <v>20</v>
      </c>
      <c r="H313" s="23" t="s">
        <v>37</v>
      </c>
      <c r="I313" s="118" t="s">
        <v>1201</v>
      </c>
      <c r="J313" s="108" t="str">
        <f t="shared" si="5"/>
        <v>городской округ Карпинск, г. Карпинск, ул. Ленина, д. 100А</v>
      </c>
      <c r="K313" s="23">
        <v>671.68</v>
      </c>
      <c r="L313" s="63">
        <v>12</v>
      </c>
      <c r="M313" s="23">
        <v>3</v>
      </c>
    </row>
    <row r="314" spans="1:13" ht="23.25" x14ac:dyDescent="0.25">
      <c r="A314" s="101">
        <v>313</v>
      </c>
      <c r="B314" s="152" t="s">
        <v>332</v>
      </c>
      <c r="C314" s="63"/>
      <c r="D314" s="109" t="s">
        <v>344</v>
      </c>
      <c r="E314" s="63" t="s">
        <v>18</v>
      </c>
      <c r="F314" s="63" t="s">
        <v>345</v>
      </c>
      <c r="G314" s="63" t="s">
        <v>20</v>
      </c>
      <c r="H314" s="63" t="s">
        <v>37</v>
      </c>
      <c r="I314" s="22">
        <v>101</v>
      </c>
      <c r="J314" s="108" t="str">
        <f t="shared" si="5"/>
        <v>городской округ Карпинск, г. Карпинск, ул. Ленина, д. 101</v>
      </c>
      <c r="K314" s="63">
        <v>412.9</v>
      </c>
      <c r="L314" s="63">
        <v>8</v>
      </c>
      <c r="M314" s="63">
        <v>4</v>
      </c>
    </row>
    <row r="315" spans="1:13" ht="23.25" x14ac:dyDescent="0.25">
      <c r="A315" s="101">
        <v>314</v>
      </c>
      <c r="B315" s="152" t="s">
        <v>332</v>
      </c>
      <c r="C315" s="63"/>
      <c r="D315" s="109" t="s">
        <v>344</v>
      </c>
      <c r="E315" s="63" t="s">
        <v>18</v>
      </c>
      <c r="F315" s="63" t="s">
        <v>345</v>
      </c>
      <c r="G315" s="63" t="s">
        <v>20</v>
      </c>
      <c r="H315" s="63" t="s">
        <v>37</v>
      </c>
      <c r="I315" s="22">
        <v>115</v>
      </c>
      <c r="J315" s="108" t="str">
        <f t="shared" si="5"/>
        <v>городской округ Карпинск, г. Карпинск, ул. Ленина, д. 115</v>
      </c>
      <c r="K315" s="63">
        <v>510.3</v>
      </c>
      <c r="L315" s="63">
        <v>8</v>
      </c>
      <c r="M315" s="63">
        <v>4</v>
      </c>
    </row>
    <row r="316" spans="1:13" ht="23.25" x14ac:dyDescent="0.25">
      <c r="A316" s="101">
        <v>315</v>
      </c>
      <c r="B316" s="152" t="s">
        <v>332</v>
      </c>
      <c r="C316" s="112"/>
      <c r="D316" s="109" t="s">
        <v>344</v>
      </c>
      <c r="E316" s="63" t="s">
        <v>18</v>
      </c>
      <c r="F316" s="63" t="s">
        <v>345</v>
      </c>
      <c r="G316" s="63" t="s">
        <v>20</v>
      </c>
      <c r="H316" s="63" t="s">
        <v>37</v>
      </c>
      <c r="I316" s="22">
        <v>117</v>
      </c>
      <c r="J316" s="108" t="str">
        <f t="shared" si="5"/>
        <v>городской округ Карпинск, г. Карпинск, ул. Ленина, д. 117</v>
      </c>
      <c r="K316" s="63">
        <v>391.9</v>
      </c>
      <c r="L316" s="63">
        <v>8</v>
      </c>
      <c r="M316" s="115">
        <v>1</v>
      </c>
    </row>
    <row r="317" spans="1:13" ht="23.25" x14ac:dyDescent="0.25">
      <c r="A317" s="101">
        <v>316</v>
      </c>
      <c r="B317" s="152" t="s">
        <v>332</v>
      </c>
      <c r="C317" s="63"/>
      <c r="D317" s="109" t="s">
        <v>344</v>
      </c>
      <c r="E317" s="63" t="s">
        <v>18</v>
      </c>
      <c r="F317" s="63" t="s">
        <v>345</v>
      </c>
      <c r="G317" s="63" t="s">
        <v>20</v>
      </c>
      <c r="H317" s="63" t="s">
        <v>37</v>
      </c>
      <c r="I317" s="22">
        <v>119</v>
      </c>
      <c r="J317" s="108" t="str">
        <f t="shared" si="5"/>
        <v>городской округ Карпинск, г. Карпинск, ул. Ленина, д. 119</v>
      </c>
      <c r="K317" s="63">
        <v>676.5</v>
      </c>
      <c r="L317" s="63">
        <v>12</v>
      </c>
      <c r="M317" s="63">
        <v>4</v>
      </c>
    </row>
    <row r="318" spans="1:13" x14ac:dyDescent="0.25">
      <c r="A318" s="101">
        <v>317</v>
      </c>
      <c r="B318" s="152" t="s">
        <v>332</v>
      </c>
      <c r="C318" s="63"/>
      <c r="D318" s="109" t="s">
        <v>344</v>
      </c>
      <c r="E318" s="63" t="s">
        <v>18</v>
      </c>
      <c r="F318" s="63" t="s">
        <v>345</v>
      </c>
      <c r="G318" s="63" t="s">
        <v>20</v>
      </c>
      <c r="H318" s="63" t="s">
        <v>37</v>
      </c>
      <c r="I318" s="22">
        <v>46</v>
      </c>
      <c r="J318" s="108" t="str">
        <f t="shared" si="5"/>
        <v>городской округ Карпинск, г. Карпинск, ул. Ленина, д. 46</v>
      </c>
      <c r="K318" s="63">
        <v>673.3</v>
      </c>
      <c r="L318" s="63">
        <v>14</v>
      </c>
      <c r="M318" s="115">
        <v>1</v>
      </c>
    </row>
    <row r="319" spans="1:13" x14ac:dyDescent="0.25">
      <c r="A319" s="101">
        <v>318</v>
      </c>
      <c r="B319" s="152" t="s">
        <v>332</v>
      </c>
      <c r="C319" s="63"/>
      <c r="D319" s="109" t="s">
        <v>344</v>
      </c>
      <c r="E319" s="63" t="s">
        <v>18</v>
      </c>
      <c r="F319" s="63" t="s">
        <v>345</v>
      </c>
      <c r="G319" s="63" t="s">
        <v>20</v>
      </c>
      <c r="H319" s="63" t="s">
        <v>37</v>
      </c>
      <c r="I319" s="22">
        <v>91</v>
      </c>
      <c r="J319" s="108" t="str">
        <f t="shared" si="5"/>
        <v>городской округ Карпинск, г. Карпинск, ул. Ленина, д. 91</v>
      </c>
      <c r="K319" s="63">
        <v>685.7</v>
      </c>
      <c r="L319" s="63">
        <v>12</v>
      </c>
      <c r="M319" s="63">
        <v>5</v>
      </c>
    </row>
    <row r="320" spans="1:13" x14ac:dyDescent="0.25">
      <c r="A320" s="101">
        <v>319</v>
      </c>
      <c r="B320" s="152" t="s">
        <v>332</v>
      </c>
      <c r="C320" s="63"/>
      <c r="D320" s="109" t="s">
        <v>344</v>
      </c>
      <c r="E320" s="63" t="s">
        <v>18</v>
      </c>
      <c r="F320" s="63" t="s">
        <v>345</v>
      </c>
      <c r="G320" s="63" t="s">
        <v>20</v>
      </c>
      <c r="H320" s="63" t="s">
        <v>37</v>
      </c>
      <c r="I320" s="22">
        <v>99</v>
      </c>
      <c r="J320" s="108" t="str">
        <f t="shared" si="5"/>
        <v>городской округ Карпинск, г. Карпинск, ул. Ленина, д. 99</v>
      </c>
      <c r="K320" s="63">
        <v>407.2</v>
      </c>
      <c r="L320" s="63">
        <v>8</v>
      </c>
      <c r="M320" s="63">
        <v>4</v>
      </c>
    </row>
    <row r="321" spans="1:13" ht="23.25" x14ac:dyDescent="0.25">
      <c r="A321" s="101">
        <v>320</v>
      </c>
      <c r="B321" s="152" t="s">
        <v>332</v>
      </c>
      <c r="C321" s="112"/>
      <c r="D321" s="109" t="s">
        <v>344</v>
      </c>
      <c r="E321" s="63" t="s">
        <v>18</v>
      </c>
      <c r="F321" s="63" t="s">
        <v>345</v>
      </c>
      <c r="G321" s="63" t="s">
        <v>20</v>
      </c>
      <c r="H321" s="63" t="s">
        <v>496</v>
      </c>
      <c r="I321" s="22">
        <v>5</v>
      </c>
      <c r="J321" s="108" t="str">
        <f t="shared" si="5"/>
        <v>городской округ Карпинск, г. Карпинск, ул. Лермонтова, д. 5</v>
      </c>
      <c r="K321" s="63">
        <v>443</v>
      </c>
      <c r="L321" s="63">
        <v>8</v>
      </c>
      <c r="M321" s="115">
        <v>2</v>
      </c>
    </row>
    <row r="322" spans="1:13" ht="23.25" x14ac:dyDescent="0.25">
      <c r="A322" s="101">
        <v>321</v>
      </c>
      <c r="B322" s="152" t="s">
        <v>332</v>
      </c>
      <c r="C322" s="63"/>
      <c r="D322" s="109" t="s">
        <v>344</v>
      </c>
      <c r="E322" s="63" t="s">
        <v>18</v>
      </c>
      <c r="F322" s="63" t="s">
        <v>345</v>
      </c>
      <c r="G322" s="63" t="s">
        <v>20</v>
      </c>
      <c r="H322" s="63" t="s">
        <v>496</v>
      </c>
      <c r="I322" s="22">
        <v>9</v>
      </c>
      <c r="J322" s="108" t="str">
        <f t="shared" si="5"/>
        <v>городской округ Карпинск, г. Карпинск, ул. Лермонтова, д. 9</v>
      </c>
      <c r="K322" s="63">
        <v>443</v>
      </c>
      <c r="L322" s="63">
        <v>8</v>
      </c>
      <c r="M322" s="115">
        <v>1</v>
      </c>
    </row>
    <row r="323" spans="1:13" ht="23.25" x14ac:dyDescent="0.25">
      <c r="A323" s="101">
        <v>322</v>
      </c>
      <c r="B323" s="152" t="s">
        <v>332</v>
      </c>
      <c r="C323" s="63"/>
      <c r="D323" s="109" t="s">
        <v>344</v>
      </c>
      <c r="E323" s="63" t="s">
        <v>18</v>
      </c>
      <c r="F323" s="63" t="s">
        <v>345</v>
      </c>
      <c r="G323" s="63" t="s">
        <v>20</v>
      </c>
      <c r="H323" s="63" t="s">
        <v>206</v>
      </c>
      <c r="I323" s="22">
        <v>112</v>
      </c>
      <c r="J323" s="108" t="str">
        <f t="shared" si="5"/>
        <v>городской округ Карпинск, г. Карпинск, ул. Луначарского, д. 112</v>
      </c>
      <c r="K323" s="63">
        <v>515.4</v>
      </c>
      <c r="L323" s="63">
        <v>8</v>
      </c>
      <c r="M323" s="63">
        <v>4</v>
      </c>
    </row>
    <row r="324" spans="1:13" ht="23.25" x14ac:dyDescent="0.25">
      <c r="A324" s="101">
        <v>323</v>
      </c>
      <c r="B324" s="152" t="s">
        <v>332</v>
      </c>
      <c r="C324" s="63"/>
      <c r="D324" s="109" t="s">
        <v>344</v>
      </c>
      <c r="E324" s="63" t="s">
        <v>18</v>
      </c>
      <c r="F324" s="63" t="s">
        <v>345</v>
      </c>
      <c r="G324" s="63" t="s">
        <v>20</v>
      </c>
      <c r="H324" s="63" t="s">
        <v>206</v>
      </c>
      <c r="I324" s="22">
        <v>61</v>
      </c>
      <c r="J324" s="108" t="str">
        <f t="shared" si="5"/>
        <v>городской округ Карпинск, г. Карпинск, ул. Луначарского, д. 61</v>
      </c>
      <c r="K324" s="63">
        <v>862.6</v>
      </c>
      <c r="L324" s="63">
        <v>8</v>
      </c>
      <c r="M324" s="115">
        <v>1</v>
      </c>
    </row>
    <row r="325" spans="1:13" ht="23.25" x14ac:dyDescent="0.25">
      <c r="A325" s="101">
        <v>324</v>
      </c>
      <c r="B325" s="152" t="s">
        <v>332</v>
      </c>
      <c r="C325" s="116"/>
      <c r="D325" s="109" t="s">
        <v>344</v>
      </c>
      <c r="E325" s="23" t="s">
        <v>18</v>
      </c>
      <c r="F325" s="23" t="s">
        <v>345</v>
      </c>
      <c r="G325" s="23" t="s">
        <v>20</v>
      </c>
      <c r="H325" s="23" t="s">
        <v>206</v>
      </c>
      <c r="I325" s="118" t="s">
        <v>1147</v>
      </c>
      <c r="J325" s="108" t="str">
        <f t="shared" si="5"/>
        <v>городской округ Карпинск, г. Карпинск, ул. Луначарского, д. 65</v>
      </c>
      <c r="K325" s="23">
        <v>666.4</v>
      </c>
      <c r="L325" s="63">
        <v>17</v>
      </c>
      <c r="M325" s="23">
        <v>4</v>
      </c>
    </row>
    <row r="326" spans="1:13" ht="23.25" x14ac:dyDescent="0.25">
      <c r="A326" s="101">
        <v>325</v>
      </c>
      <c r="B326" s="152" t="s">
        <v>332</v>
      </c>
      <c r="C326" s="112"/>
      <c r="D326" s="109" t="s">
        <v>344</v>
      </c>
      <c r="E326" s="63" t="s">
        <v>18</v>
      </c>
      <c r="F326" s="63" t="s">
        <v>345</v>
      </c>
      <c r="G326" s="63" t="s">
        <v>20</v>
      </c>
      <c r="H326" s="63" t="s">
        <v>206</v>
      </c>
      <c r="I326" s="22" t="s">
        <v>1202</v>
      </c>
      <c r="J326" s="108" t="str">
        <f t="shared" si="5"/>
        <v>городской округ Карпинск, г. Карпинск, ул. Луначарского, д. 65А</v>
      </c>
      <c r="K326" s="63">
        <v>490.5</v>
      </c>
      <c r="L326" s="63">
        <v>8</v>
      </c>
      <c r="M326" s="63">
        <v>4</v>
      </c>
    </row>
    <row r="327" spans="1:13" ht="23.25" x14ac:dyDescent="0.25">
      <c r="A327" s="101">
        <v>326</v>
      </c>
      <c r="B327" s="152" t="s">
        <v>332</v>
      </c>
      <c r="C327" s="116"/>
      <c r="D327" s="109" t="s">
        <v>344</v>
      </c>
      <c r="E327" s="23" t="s">
        <v>18</v>
      </c>
      <c r="F327" s="23" t="s">
        <v>345</v>
      </c>
      <c r="G327" s="23" t="s">
        <v>20</v>
      </c>
      <c r="H327" s="23" t="s">
        <v>206</v>
      </c>
      <c r="I327" s="118" t="s">
        <v>1203</v>
      </c>
      <c r="J327" s="108" t="str">
        <f t="shared" si="5"/>
        <v>городской округ Карпинск, г. Карпинск, ул. Луначарского, д. 72</v>
      </c>
      <c r="K327" s="23">
        <v>709.3</v>
      </c>
      <c r="L327" s="63">
        <v>12</v>
      </c>
      <c r="M327" s="23">
        <v>4</v>
      </c>
    </row>
    <row r="328" spans="1:13" ht="23.25" x14ac:dyDescent="0.25">
      <c r="A328" s="101">
        <v>327</v>
      </c>
      <c r="B328" s="152" t="s">
        <v>332</v>
      </c>
      <c r="C328" s="122"/>
      <c r="D328" s="109" t="s">
        <v>344</v>
      </c>
      <c r="E328" s="23" t="s">
        <v>18</v>
      </c>
      <c r="F328" s="23" t="s">
        <v>345</v>
      </c>
      <c r="G328" s="23" t="s">
        <v>20</v>
      </c>
      <c r="H328" s="23" t="s">
        <v>206</v>
      </c>
      <c r="I328" s="118" t="s">
        <v>1033</v>
      </c>
      <c r="J328" s="108" t="str">
        <f t="shared" si="5"/>
        <v>городской округ Карпинск, г. Карпинск, ул. Луначарского, д. 74</v>
      </c>
      <c r="K328" s="23">
        <v>2308.6999999999998</v>
      </c>
      <c r="L328" s="63">
        <v>48</v>
      </c>
      <c r="M328" s="23">
        <v>6</v>
      </c>
    </row>
    <row r="329" spans="1:13" ht="23.25" x14ac:dyDescent="0.25">
      <c r="A329" s="101">
        <v>328</v>
      </c>
      <c r="B329" s="152" t="s">
        <v>332</v>
      </c>
      <c r="C329" s="112"/>
      <c r="D329" s="109" t="s">
        <v>344</v>
      </c>
      <c r="E329" s="63" t="s">
        <v>18</v>
      </c>
      <c r="F329" s="63" t="s">
        <v>345</v>
      </c>
      <c r="G329" s="63" t="s">
        <v>20</v>
      </c>
      <c r="H329" s="63" t="s">
        <v>206</v>
      </c>
      <c r="I329" s="22" t="s">
        <v>583</v>
      </c>
      <c r="J329" s="108" t="str">
        <f t="shared" si="5"/>
        <v>городской округ Карпинск, г. Карпинск, ул. Луначарского, д. 74А</v>
      </c>
      <c r="K329" s="63">
        <v>2111.8000000000002</v>
      </c>
      <c r="L329" s="63">
        <v>48</v>
      </c>
      <c r="M329" s="63">
        <v>6</v>
      </c>
    </row>
    <row r="330" spans="1:13" ht="23.25" x14ac:dyDescent="0.25">
      <c r="A330" s="101">
        <v>329</v>
      </c>
      <c r="B330" s="152" t="s">
        <v>332</v>
      </c>
      <c r="C330" s="116"/>
      <c r="D330" s="109" t="s">
        <v>344</v>
      </c>
      <c r="E330" s="23" t="s">
        <v>18</v>
      </c>
      <c r="F330" s="23" t="s">
        <v>345</v>
      </c>
      <c r="G330" s="23" t="s">
        <v>20</v>
      </c>
      <c r="H330" s="23" t="s">
        <v>206</v>
      </c>
      <c r="I330" s="118" t="s">
        <v>1037</v>
      </c>
      <c r="J330" s="108" t="str">
        <f t="shared" si="5"/>
        <v>городской округ Карпинск, г. Карпинск, ул. Луначарского, д. 76</v>
      </c>
      <c r="K330" s="23">
        <v>843.2</v>
      </c>
      <c r="L330" s="63">
        <v>12</v>
      </c>
      <c r="M330" s="23">
        <v>2</v>
      </c>
    </row>
    <row r="331" spans="1:13" ht="23.25" x14ac:dyDescent="0.25">
      <c r="A331" s="101">
        <v>330</v>
      </c>
      <c r="B331" s="152" t="s">
        <v>332</v>
      </c>
      <c r="C331" s="63"/>
      <c r="D331" s="109" t="s">
        <v>344</v>
      </c>
      <c r="E331" s="63" t="s">
        <v>18</v>
      </c>
      <c r="F331" s="63" t="s">
        <v>345</v>
      </c>
      <c r="G331" s="63" t="s">
        <v>20</v>
      </c>
      <c r="H331" s="123" t="s">
        <v>206</v>
      </c>
      <c r="I331" s="124">
        <v>77</v>
      </c>
      <c r="J331" s="108" t="str">
        <f t="shared" si="5"/>
        <v>городской округ Карпинск, г. Карпинск, ул. Луначарского, д. 77</v>
      </c>
      <c r="K331" s="63">
        <v>438.5</v>
      </c>
      <c r="L331" s="63">
        <v>8</v>
      </c>
      <c r="M331" s="115">
        <v>1</v>
      </c>
    </row>
    <row r="332" spans="1:13" ht="23.25" x14ac:dyDescent="0.25">
      <c r="A332" s="101">
        <v>331</v>
      </c>
      <c r="B332" s="152" t="s">
        <v>332</v>
      </c>
      <c r="C332" s="116"/>
      <c r="D332" s="109" t="s">
        <v>344</v>
      </c>
      <c r="E332" s="23" t="s">
        <v>18</v>
      </c>
      <c r="F332" s="23" t="s">
        <v>345</v>
      </c>
      <c r="G332" s="23" t="s">
        <v>20</v>
      </c>
      <c r="H332" s="23" t="s">
        <v>206</v>
      </c>
      <c r="I332" s="118" t="s">
        <v>1204</v>
      </c>
      <c r="J332" s="108" t="str">
        <f t="shared" si="5"/>
        <v>городской округ Карпинск, г. Карпинск, ул. Луначарского, д. 78</v>
      </c>
      <c r="K332" s="23">
        <v>1646.4</v>
      </c>
      <c r="L332" s="63">
        <v>32</v>
      </c>
      <c r="M332" s="23">
        <v>4</v>
      </c>
    </row>
    <row r="333" spans="1:13" ht="23.25" x14ac:dyDescent="0.25">
      <c r="A333" s="101">
        <v>332</v>
      </c>
      <c r="B333" s="152" t="s">
        <v>332</v>
      </c>
      <c r="C333" s="63"/>
      <c r="D333" s="109" t="s">
        <v>344</v>
      </c>
      <c r="E333" s="63" t="s">
        <v>18</v>
      </c>
      <c r="F333" s="63" t="s">
        <v>345</v>
      </c>
      <c r="G333" s="63" t="s">
        <v>20</v>
      </c>
      <c r="H333" s="63" t="s">
        <v>206</v>
      </c>
      <c r="I333" s="22">
        <v>79</v>
      </c>
      <c r="J333" s="108" t="str">
        <f t="shared" si="5"/>
        <v>городской округ Карпинск, г. Карпинск, ул. Луначарского, д. 79</v>
      </c>
      <c r="K333" s="63">
        <v>438.5</v>
      </c>
      <c r="L333" s="63">
        <v>8</v>
      </c>
      <c r="M333" s="63">
        <v>1</v>
      </c>
    </row>
    <row r="334" spans="1:13" ht="23.25" x14ac:dyDescent="0.25">
      <c r="A334" s="101">
        <v>333</v>
      </c>
      <c r="B334" s="152" t="s">
        <v>332</v>
      </c>
      <c r="C334" s="125"/>
      <c r="D334" s="109" t="s">
        <v>344</v>
      </c>
      <c r="E334" s="63" t="s">
        <v>18</v>
      </c>
      <c r="F334" s="63" t="s">
        <v>345</v>
      </c>
      <c r="G334" s="63" t="s">
        <v>20</v>
      </c>
      <c r="H334" s="125" t="s">
        <v>206</v>
      </c>
      <c r="I334" s="50" t="s">
        <v>780</v>
      </c>
      <c r="J334" s="108" t="str">
        <f t="shared" si="5"/>
        <v>городской округ Карпинск, г. Карпинск, ул. Луначарского, д. 79А</v>
      </c>
      <c r="K334" s="125">
        <v>662.38</v>
      </c>
      <c r="L334" s="63">
        <v>12</v>
      </c>
      <c r="M334" s="126">
        <v>2</v>
      </c>
    </row>
    <row r="335" spans="1:13" ht="23.25" x14ac:dyDescent="0.25">
      <c r="A335" s="101">
        <v>334</v>
      </c>
      <c r="B335" s="152" t="s">
        <v>332</v>
      </c>
      <c r="C335" s="116"/>
      <c r="D335" s="109" t="s">
        <v>344</v>
      </c>
      <c r="E335" s="23" t="s">
        <v>18</v>
      </c>
      <c r="F335" s="23" t="s">
        <v>345</v>
      </c>
      <c r="G335" s="23" t="s">
        <v>20</v>
      </c>
      <c r="H335" s="23" t="s">
        <v>206</v>
      </c>
      <c r="I335" s="118" t="s">
        <v>1018</v>
      </c>
      <c r="J335" s="108" t="str">
        <f t="shared" si="5"/>
        <v>городской округ Карпинск, г. Карпинск, ул. Луначарского, д. 83</v>
      </c>
      <c r="K335" s="23">
        <v>430.2</v>
      </c>
      <c r="L335" s="63">
        <v>8</v>
      </c>
      <c r="M335" s="117">
        <v>1</v>
      </c>
    </row>
    <row r="336" spans="1:13" ht="23.25" x14ac:dyDescent="0.25">
      <c r="A336" s="101">
        <v>335</v>
      </c>
      <c r="B336" s="152" t="s">
        <v>332</v>
      </c>
      <c r="C336" s="63"/>
      <c r="D336" s="109" t="s">
        <v>344</v>
      </c>
      <c r="E336" s="63" t="s">
        <v>18</v>
      </c>
      <c r="F336" s="63" t="s">
        <v>345</v>
      </c>
      <c r="G336" s="63" t="s">
        <v>20</v>
      </c>
      <c r="H336" s="63" t="s">
        <v>206</v>
      </c>
      <c r="I336" s="22" t="s">
        <v>785</v>
      </c>
      <c r="J336" s="108" t="str">
        <f t="shared" si="5"/>
        <v>городской округ Карпинск, г. Карпинск, ул. Луначарского, д. 90А</v>
      </c>
      <c r="K336" s="63">
        <v>627.1</v>
      </c>
      <c r="L336" s="63">
        <v>12</v>
      </c>
      <c r="M336" s="115">
        <v>1</v>
      </c>
    </row>
    <row r="337" spans="1:13" ht="23.25" x14ac:dyDescent="0.25">
      <c r="A337" s="101">
        <v>336</v>
      </c>
      <c r="B337" s="152" t="s">
        <v>332</v>
      </c>
      <c r="C337" s="63"/>
      <c r="D337" s="109" t="s">
        <v>344</v>
      </c>
      <c r="E337" s="63" t="s">
        <v>18</v>
      </c>
      <c r="F337" s="63" t="s">
        <v>345</v>
      </c>
      <c r="G337" s="63" t="s">
        <v>20</v>
      </c>
      <c r="H337" s="63" t="s">
        <v>206</v>
      </c>
      <c r="I337" s="22">
        <v>92</v>
      </c>
      <c r="J337" s="108" t="str">
        <f t="shared" si="5"/>
        <v>городской округ Карпинск, г. Карпинск, ул. Луначарского, д. 92</v>
      </c>
      <c r="K337" s="63">
        <v>489.4</v>
      </c>
      <c r="L337" s="63">
        <v>8</v>
      </c>
      <c r="M337" s="115">
        <v>1</v>
      </c>
    </row>
    <row r="338" spans="1:13" ht="23.25" x14ac:dyDescent="0.25">
      <c r="A338" s="101">
        <v>337</v>
      </c>
      <c r="B338" s="152" t="s">
        <v>332</v>
      </c>
      <c r="C338" s="116"/>
      <c r="D338" s="109" t="s">
        <v>344</v>
      </c>
      <c r="E338" s="23" t="s">
        <v>18</v>
      </c>
      <c r="F338" s="23" t="s">
        <v>345</v>
      </c>
      <c r="G338" s="23" t="s">
        <v>20</v>
      </c>
      <c r="H338" s="23" t="s">
        <v>206</v>
      </c>
      <c r="I338" s="118" t="s">
        <v>1205</v>
      </c>
      <c r="J338" s="108" t="str">
        <f t="shared" si="5"/>
        <v>городской округ Карпинск, г. Карпинск, ул. Луначарского, д. 94</v>
      </c>
      <c r="K338" s="23">
        <v>485.7</v>
      </c>
      <c r="L338" s="63">
        <v>8</v>
      </c>
      <c r="M338" s="23">
        <v>4</v>
      </c>
    </row>
    <row r="339" spans="1:13" ht="23.25" x14ac:dyDescent="0.25">
      <c r="A339" s="101">
        <v>338</v>
      </c>
      <c r="B339" s="152" t="s">
        <v>332</v>
      </c>
      <c r="C339" s="116"/>
      <c r="D339" s="109" t="s">
        <v>344</v>
      </c>
      <c r="E339" s="23" t="s">
        <v>18</v>
      </c>
      <c r="F339" s="23" t="s">
        <v>345</v>
      </c>
      <c r="G339" s="23" t="s">
        <v>20</v>
      </c>
      <c r="H339" s="23" t="s">
        <v>48</v>
      </c>
      <c r="I339" s="118" t="s">
        <v>126</v>
      </c>
      <c r="J339" s="108" t="str">
        <f t="shared" si="5"/>
        <v>городской округ Карпинск, г. Карпинск, ул. Максима Горького, д. 2А</v>
      </c>
      <c r="K339" s="23">
        <v>447</v>
      </c>
      <c r="L339" s="63">
        <v>8</v>
      </c>
      <c r="M339" s="117">
        <v>1</v>
      </c>
    </row>
    <row r="340" spans="1:13" ht="23.25" x14ac:dyDescent="0.25">
      <c r="A340" s="101">
        <v>339</v>
      </c>
      <c r="B340" s="152" t="s">
        <v>332</v>
      </c>
      <c r="C340" s="63"/>
      <c r="D340" s="109" t="s">
        <v>344</v>
      </c>
      <c r="E340" s="63" t="s">
        <v>18</v>
      </c>
      <c r="F340" s="63" t="s">
        <v>345</v>
      </c>
      <c r="G340" s="63" t="s">
        <v>20</v>
      </c>
      <c r="H340" s="63" t="s">
        <v>78</v>
      </c>
      <c r="I340" s="22">
        <v>1</v>
      </c>
      <c r="J340" s="108" t="str">
        <f t="shared" si="5"/>
        <v>городской округ Карпинск, г. Карпинск, ул. Свердлова, д. 1</v>
      </c>
      <c r="K340" s="63">
        <v>517.54999999999995</v>
      </c>
      <c r="L340" s="63">
        <v>8</v>
      </c>
      <c r="M340" s="115">
        <v>1</v>
      </c>
    </row>
    <row r="341" spans="1:13" ht="23.25" x14ac:dyDescent="0.25">
      <c r="A341" s="101">
        <v>340</v>
      </c>
      <c r="B341" s="152" t="s">
        <v>332</v>
      </c>
      <c r="C341" s="63"/>
      <c r="D341" s="109" t="s">
        <v>347</v>
      </c>
      <c r="E341" s="63" t="s">
        <v>18</v>
      </c>
      <c r="F341" s="63" t="s">
        <v>348</v>
      </c>
      <c r="G341" s="63" t="s">
        <v>20</v>
      </c>
      <c r="H341" s="63" t="s">
        <v>1206</v>
      </c>
      <c r="I341" s="22">
        <v>10</v>
      </c>
      <c r="J341" s="108" t="str">
        <f t="shared" si="5"/>
        <v>городской округ Краснотурьинск, г. Краснотурьинск, ул. Животноводов, д. 10</v>
      </c>
      <c r="K341" s="63">
        <v>1494.3</v>
      </c>
      <c r="L341" s="63">
        <v>24</v>
      </c>
      <c r="M341" s="63">
        <v>1</v>
      </c>
    </row>
    <row r="342" spans="1:13" ht="23.25" x14ac:dyDescent="0.25">
      <c r="A342" s="101">
        <v>341</v>
      </c>
      <c r="B342" s="152" t="s">
        <v>332</v>
      </c>
      <c r="C342" s="112"/>
      <c r="D342" s="109" t="s">
        <v>347</v>
      </c>
      <c r="E342" s="63" t="s">
        <v>18</v>
      </c>
      <c r="F342" s="63" t="s">
        <v>348</v>
      </c>
      <c r="G342" s="63" t="s">
        <v>20</v>
      </c>
      <c r="H342" s="63" t="s">
        <v>76</v>
      </c>
      <c r="I342" s="22">
        <v>30</v>
      </c>
      <c r="J342" s="108" t="str">
        <f t="shared" si="5"/>
        <v>городской округ Краснотурьинск, г. Краснотурьинск, ул. Карла Маркса, д. 30</v>
      </c>
      <c r="K342" s="63">
        <v>438.9</v>
      </c>
      <c r="L342" s="63">
        <v>8</v>
      </c>
      <c r="M342" s="63">
        <v>4</v>
      </c>
    </row>
    <row r="343" spans="1:13" ht="23.25" x14ac:dyDescent="0.25">
      <c r="A343" s="101">
        <v>342</v>
      </c>
      <c r="B343" s="152" t="s">
        <v>332</v>
      </c>
      <c r="C343" s="113"/>
      <c r="D343" s="114" t="s">
        <v>347</v>
      </c>
      <c r="E343" s="113" t="s">
        <v>18</v>
      </c>
      <c r="F343" s="113" t="s">
        <v>348</v>
      </c>
      <c r="G343" s="113" t="s">
        <v>20</v>
      </c>
      <c r="H343" s="113" t="s">
        <v>314</v>
      </c>
      <c r="I343" s="27">
        <v>15</v>
      </c>
      <c r="J343" s="108" t="str">
        <f t="shared" si="5"/>
        <v>городской округ Краснотурьинск, г. Краснотурьинск, ул. Клубная, д. 15</v>
      </c>
      <c r="K343" s="113">
        <v>9551.4</v>
      </c>
      <c r="L343" s="63">
        <v>180</v>
      </c>
      <c r="M343" s="113">
        <v>2</v>
      </c>
    </row>
    <row r="344" spans="1:13" ht="23.25" x14ac:dyDescent="0.25">
      <c r="A344" s="101">
        <v>343</v>
      </c>
      <c r="B344" s="152" t="s">
        <v>332</v>
      </c>
      <c r="C344" s="112"/>
      <c r="D344" s="109" t="s">
        <v>347</v>
      </c>
      <c r="E344" s="63" t="s">
        <v>18</v>
      </c>
      <c r="F344" s="63" t="s">
        <v>348</v>
      </c>
      <c r="G344" s="63" t="s">
        <v>20</v>
      </c>
      <c r="H344" s="63" t="s">
        <v>37</v>
      </c>
      <c r="I344" s="22">
        <v>14</v>
      </c>
      <c r="J344" s="108" t="str">
        <f t="shared" ref="J344:J407" si="6">C344&amp;""&amp;D344&amp;", "&amp;E344&amp;" "&amp;F344&amp;", "&amp;G344&amp;" "&amp;H344&amp;", д. "&amp;I344</f>
        <v>городской округ Краснотурьинск, г. Краснотурьинск, ул. Ленина, д. 14</v>
      </c>
      <c r="K344" s="63">
        <v>394.72</v>
      </c>
      <c r="L344" s="63">
        <v>8</v>
      </c>
      <c r="M344" s="115">
        <v>1</v>
      </c>
    </row>
    <row r="345" spans="1:13" ht="23.25" x14ac:dyDescent="0.25">
      <c r="A345" s="101">
        <v>344</v>
      </c>
      <c r="B345" s="152" t="s">
        <v>332</v>
      </c>
      <c r="C345" s="112"/>
      <c r="D345" s="109" t="s">
        <v>347</v>
      </c>
      <c r="E345" s="63" t="s">
        <v>18</v>
      </c>
      <c r="F345" s="63" t="s">
        <v>348</v>
      </c>
      <c r="G345" s="63" t="s">
        <v>20</v>
      </c>
      <c r="H345" s="63" t="s">
        <v>37</v>
      </c>
      <c r="I345" s="22">
        <v>24</v>
      </c>
      <c r="J345" s="108" t="str">
        <f t="shared" si="6"/>
        <v>городской округ Краснотурьинск, г. Краснотурьинск, ул. Ленина, д. 24</v>
      </c>
      <c r="K345" s="63">
        <v>2511.1999999999998</v>
      </c>
      <c r="L345" s="63">
        <v>27</v>
      </c>
      <c r="M345" s="63">
        <v>1</v>
      </c>
    </row>
    <row r="346" spans="1:13" ht="23.25" x14ac:dyDescent="0.25">
      <c r="A346" s="101">
        <v>345</v>
      </c>
      <c r="B346" s="152" t="s">
        <v>332</v>
      </c>
      <c r="C346" s="112"/>
      <c r="D346" s="109" t="s">
        <v>347</v>
      </c>
      <c r="E346" s="63" t="s">
        <v>18</v>
      </c>
      <c r="F346" s="63" t="s">
        <v>348</v>
      </c>
      <c r="G346" s="63" t="s">
        <v>20</v>
      </c>
      <c r="H346" s="63" t="s">
        <v>37</v>
      </c>
      <c r="I346" s="22">
        <v>25</v>
      </c>
      <c r="J346" s="108" t="str">
        <f t="shared" si="6"/>
        <v>городской округ Краснотурьинск, г. Краснотурьинск, ул. Ленина, д. 25</v>
      </c>
      <c r="K346" s="63">
        <v>1948.6</v>
      </c>
      <c r="L346" s="63">
        <v>24</v>
      </c>
      <c r="M346" s="63">
        <v>2</v>
      </c>
    </row>
    <row r="347" spans="1:13" ht="23.25" x14ac:dyDescent="0.25">
      <c r="A347" s="101">
        <v>346</v>
      </c>
      <c r="B347" s="152" t="s">
        <v>332</v>
      </c>
      <c r="C347" s="116"/>
      <c r="D347" s="109" t="s">
        <v>347</v>
      </c>
      <c r="E347" s="23" t="s">
        <v>18</v>
      </c>
      <c r="F347" s="23" t="s">
        <v>348</v>
      </c>
      <c r="G347" s="23" t="s">
        <v>20</v>
      </c>
      <c r="H347" s="23" t="s">
        <v>37</v>
      </c>
      <c r="I347" s="118" t="s">
        <v>1010</v>
      </c>
      <c r="J347" s="108" t="str">
        <f t="shared" si="6"/>
        <v>городской округ Краснотурьинск, г. Краснотурьинск, ул. Ленина, д. 26</v>
      </c>
      <c r="K347" s="23">
        <v>2400.5</v>
      </c>
      <c r="L347" s="63">
        <v>30</v>
      </c>
      <c r="M347" s="23">
        <v>2</v>
      </c>
    </row>
    <row r="348" spans="1:13" ht="23.25" x14ac:dyDescent="0.25">
      <c r="A348" s="101">
        <v>347</v>
      </c>
      <c r="B348" s="152" t="s">
        <v>332</v>
      </c>
      <c r="C348" s="63"/>
      <c r="D348" s="109" t="s">
        <v>347</v>
      </c>
      <c r="E348" s="63" t="s">
        <v>18</v>
      </c>
      <c r="F348" s="63" t="s">
        <v>348</v>
      </c>
      <c r="G348" s="63" t="s">
        <v>20</v>
      </c>
      <c r="H348" s="63" t="s">
        <v>37</v>
      </c>
      <c r="I348" s="22">
        <v>30</v>
      </c>
      <c r="J348" s="108" t="str">
        <f t="shared" si="6"/>
        <v>городской округ Краснотурьинск, г. Краснотурьинск, ул. Ленина, д. 30</v>
      </c>
      <c r="K348" s="63">
        <v>705.72</v>
      </c>
      <c r="L348" s="63">
        <v>11</v>
      </c>
      <c r="M348" s="63">
        <v>1</v>
      </c>
    </row>
    <row r="349" spans="1:13" ht="23.25" x14ac:dyDescent="0.25">
      <c r="A349" s="101">
        <v>348</v>
      </c>
      <c r="B349" s="152" t="s">
        <v>332</v>
      </c>
      <c r="C349" s="112"/>
      <c r="D349" s="109" t="s">
        <v>347</v>
      </c>
      <c r="E349" s="63" t="s">
        <v>18</v>
      </c>
      <c r="F349" s="63" t="s">
        <v>348</v>
      </c>
      <c r="G349" s="63" t="s">
        <v>20</v>
      </c>
      <c r="H349" s="63" t="s">
        <v>37</v>
      </c>
      <c r="I349" s="22">
        <v>31</v>
      </c>
      <c r="J349" s="108" t="str">
        <f t="shared" si="6"/>
        <v>городской округ Краснотурьинск, г. Краснотурьинск, ул. Ленина, д. 31</v>
      </c>
      <c r="K349" s="63">
        <v>1429.5</v>
      </c>
      <c r="L349" s="63">
        <v>20</v>
      </c>
      <c r="M349" s="63">
        <v>2</v>
      </c>
    </row>
    <row r="350" spans="1:13" ht="23.25" x14ac:dyDescent="0.25">
      <c r="A350" s="101">
        <v>349</v>
      </c>
      <c r="B350" s="152" t="s">
        <v>332</v>
      </c>
      <c r="C350" s="116"/>
      <c r="D350" s="109" t="s">
        <v>347</v>
      </c>
      <c r="E350" s="23" t="s">
        <v>18</v>
      </c>
      <c r="F350" s="23" t="s">
        <v>348</v>
      </c>
      <c r="G350" s="23" t="s">
        <v>20</v>
      </c>
      <c r="H350" s="23" t="s">
        <v>37</v>
      </c>
      <c r="I350" s="118" t="s">
        <v>971</v>
      </c>
      <c r="J350" s="108" t="str">
        <f t="shared" si="6"/>
        <v>городской округ Краснотурьинск, г. Краснотурьинск, ул. Ленина, д. 32</v>
      </c>
      <c r="K350" s="23">
        <v>1195.92</v>
      </c>
      <c r="L350" s="63">
        <v>8</v>
      </c>
      <c r="M350" s="117">
        <v>1</v>
      </c>
    </row>
    <row r="351" spans="1:13" ht="23.25" x14ac:dyDescent="0.25">
      <c r="A351" s="101">
        <v>350</v>
      </c>
      <c r="B351" s="152" t="s">
        <v>332</v>
      </c>
      <c r="C351" s="116"/>
      <c r="D351" s="109" t="s">
        <v>347</v>
      </c>
      <c r="E351" s="23" t="s">
        <v>18</v>
      </c>
      <c r="F351" s="23" t="s">
        <v>348</v>
      </c>
      <c r="G351" s="23" t="s">
        <v>20</v>
      </c>
      <c r="H351" s="23" t="s">
        <v>37</v>
      </c>
      <c r="I351" s="118" t="s">
        <v>1207</v>
      </c>
      <c r="J351" s="108" t="str">
        <f t="shared" si="6"/>
        <v>городской округ Краснотурьинск, г. Краснотурьинск, ул. Ленина, д. 36</v>
      </c>
      <c r="K351" s="23">
        <v>2552.9</v>
      </c>
      <c r="L351" s="63">
        <v>34</v>
      </c>
      <c r="M351" s="117">
        <v>1</v>
      </c>
    </row>
    <row r="352" spans="1:13" ht="23.25" x14ac:dyDescent="0.25">
      <c r="A352" s="101">
        <v>351</v>
      </c>
      <c r="B352" s="152" t="s">
        <v>332</v>
      </c>
      <c r="C352" s="112"/>
      <c r="D352" s="109" t="s">
        <v>347</v>
      </c>
      <c r="E352" s="63" t="s">
        <v>18</v>
      </c>
      <c r="F352" s="63" t="s">
        <v>348</v>
      </c>
      <c r="G352" s="63" t="s">
        <v>20</v>
      </c>
      <c r="H352" s="63" t="s">
        <v>37</v>
      </c>
      <c r="I352" s="22">
        <v>37</v>
      </c>
      <c r="J352" s="108" t="str">
        <f t="shared" si="6"/>
        <v>городской округ Краснотурьинск, г. Краснотурьинск, ул. Ленина, д. 37</v>
      </c>
      <c r="K352" s="63">
        <v>1423</v>
      </c>
      <c r="L352" s="63">
        <v>18</v>
      </c>
      <c r="M352" s="63">
        <v>1</v>
      </c>
    </row>
    <row r="353" spans="1:13" ht="23.25" x14ac:dyDescent="0.25">
      <c r="A353" s="101">
        <v>352</v>
      </c>
      <c r="B353" s="152" t="s">
        <v>332</v>
      </c>
      <c r="C353" s="112"/>
      <c r="D353" s="109" t="s">
        <v>347</v>
      </c>
      <c r="E353" s="63" t="s">
        <v>18</v>
      </c>
      <c r="F353" s="63" t="s">
        <v>348</v>
      </c>
      <c r="G353" s="63" t="s">
        <v>20</v>
      </c>
      <c r="H353" s="63" t="s">
        <v>37</v>
      </c>
      <c r="I353" s="22">
        <v>39</v>
      </c>
      <c r="J353" s="108" t="str">
        <f t="shared" si="6"/>
        <v>городской округ Краснотурьинск, г. Краснотурьинск, ул. Ленина, д. 39</v>
      </c>
      <c r="K353" s="63">
        <v>2373.6</v>
      </c>
      <c r="L353" s="63">
        <v>26</v>
      </c>
      <c r="M353" s="63">
        <v>1</v>
      </c>
    </row>
    <row r="354" spans="1:13" ht="23.25" x14ac:dyDescent="0.25">
      <c r="A354" s="101">
        <v>353</v>
      </c>
      <c r="B354" s="152" t="s">
        <v>332</v>
      </c>
      <c r="C354" s="112"/>
      <c r="D354" s="109" t="s">
        <v>347</v>
      </c>
      <c r="E354" s="63" t="s">
        <v>18</v>
      </c>
      <c r="F354" s="63" t="s">
        <v>348</v>
      </c>
      <c r="G354" s="63" t="s">
        <v>20</v>
      </c>
      <c r="H354" s="63" t="s">
        <v>37</v>
      </c>
      <c r="I354" s="22">
        <v>42</v>
      </c>
      <c r="J354" s="108" t="str">
        <f t="shared" si="6"/>
        <v>городской округ Краснотурьинск, г. Краснотурьинск, ул. Ленина, д. 42</v>
      </c>
      <c r="K354" s="63">
        <v>1762.69</v>
      </c>
      <c r="L354" s="63">
        <v>18</v>
      </c>
      <c r="M354" s="63">
        <v>1</v>
      </c>
    </row>
    <row r="355" spans="1:13" ht="23.25" x14ac:dyDescent="0.25">
      <c r="A355" s="101">
        <v>354</v>
      </c>
      <c r="B355" s="152" t="s">
        <v>332</v>
      </c>
      <c r="C355" s="112"/>
      <c r="D355" s="109" t="s">
        <v>347</v>
      </c>
      <c r="E355" s="63" t="s">
        <v>18</v>
      </c>
      <c r="F355" s="63" t="s">
        <v>348</v>
      </c>
      <c r="G355" s="63" t="s">
        <v>20</v>
      </c>
      <c r="H355" s="63" t="s">
        <v>37</v>
      </c>
      <c r="I355" s="22">
        <v>44</v>
      </c>
      <c r="J355" s="108" t="str">
        <f t="shared" si="6"/>
        <v>городской округ Краснотурьинск, г. Краснотурьинск, ул. Ленина, д. 44</v>
      </c>
      <c r="K355" s="63">
        <v>2955.81</v>
      </c>
      <c r="L355" s="63">
        <v>42</v>
      </c>
      <c r="M355" s="63">
        <v>1</v>
      </c>
    </row>
    <row r="356" spans="1:13" ht="23.25" x14ac:dyDescent="0.25">
      <c r="A356" s="101">
        <v>355</v>
      </c>
      <c r="B356" s="152" t="s">
        <v>332</v>
      </c>
      <c r="C356" s="116"/>
      <c r="D356" s="109" t="s">
        <v>347</v>
      </c>
      <c r="E356" s="23" t="s">
        <v>18</v>
      </c>
      <c r="F356" s="23" t="s">
        <v>348</v>
      </c>
      <c r="G356" s="23" t="s">
        <v>20</v>
      </c>
      <c r="H356" s="23" t="s">
        <v>37</v>
      </c>
      <c r="I356" s="118" t="s">
        <v>972</v>
      </c>
      <c r="J356" s="108" t="str">
        <f t="shared" si="6"/>
        <v>городской округ Краснотурьинск, г. Краснотурьинск, ул. Ленина, д. 52</v>
      </c>
      <c r="K356" s="23">
        <v>694.6</v>
      </c>
      <c r="L356" s="63">
        <v>10</v>
      </c>
      <c r="M356" s="23">
        <v>1</v>
      </c>
    </row>
    <row r="357" spans="1:13" ht="23.25" x14ac:dyDescent="0.25">
      <c r="A357" s="101">
        <v>356</v>
      </c>
      <c r="B357" s="152" t="s">
        <v>332</v>
      </c>
      <c r="C357" s="116"/>
      <c r="D357" s="109" t="s">
        <v>347</v>
      </c>
      <c r="E357" s="23" t="s">
        <v>18</v>
      </c>
      <c r="F357" s="23" t="s">
        <v>348</v>
      </c>
      <c r="G357" s="23" t="s">
        <v>20</v>
      </c>
      <c r="H357" s="23" t="s">
        <v>37</v>
      </c>
      <c r="I357" s="118" t="s">
        <v>1026</v>
      </c>
      <c r="J357" s="108" t="str">
        <f t="shared" si="6"/>
        <v>городской округ Краснотурьинск, г. Краснотурьинск, ул. Ленина, д. 56</v>
      </c>
      <c r="K357" s="23">
        <v>2703</v>
      </c>
      <c r="L357" s="63">
        <v>17</v>
      </c>
      <c r="M357" s="23">
        <v>2</v>
      </c>
    </row>
    <row r="358" spans="1:13" ht="23.25" x14ac:dyDescent="0.25">
      <c r="A358" s="101">
        <v>357</v>
      </c>
      <c r="B358" s="152" t="s">
        <v>332</v>
      </c>
      <c r="C358" s="112"/>
      <c r="D358" s="109" t="s">
        <v>347</v>
      </c>
      <c r="E358" s="63" t="s">
        <v>18</v>
      </c>
      <c r="F358" s="63" t="s">
        <v>348</v>
      </c>
      <c r="G358" s="63" t="s">
        <v>20</v>
      </c>
      <c r="H358" s="63" t="s">
        <v>37</v>
      </c>
      <c r="I358" s="22">
        <v>62</v>
      </c>
      <c r="J358" s="108" t="str">
        <f t="shared" si="6"/>
        <v>городской округ Краснотурьинск, г. Краснотурьинск, ул. Ленина, д. 62</v>
      </c>
      <c r="K358" s="63">
        <v>2640.6</v>
      </c>
      <c r="L358" s="63">
        <v>30</v>
      </c>
      <c r="M358" s="63">
        <v>1</v>
      </c>
    </row>
    <row r="359" spans="1:13" ht="23.25" x14ac:dyDescent="0.25">
      <c r="A359" s="101">
        <v>358</v>
      </c>
      <c r="B359" s="152" t="s">
        <v>332</v>
      </c>
      <c r="C359" s="116"/>
      <c r="D359" s="109" t="s">
        <v>347</v>
      </c>
      <c r="E359" s="23" t="s">
        <v>18</v>
      </c>
      <c r="F359" s="23" t="s">
        <v>348</v>
      </c>
      <c r="G359" s="23" t="s">
        <v>20</v>
      </c>
      <c r="H359" s="23" t="s">
        <v>37</v>
      </c>
      <c r="I359" s="118" t="s">
        <v>1208</v>
      </c>
      <c r="J359" s="108" t="str">
        <f t="shared" si="6"/>
        <v>городской округ Краснотурьинск, г. Краснотурьинск, ул. Ленина, д. 68</v>
      </c>
      <c r="K359" s="23">
        <v>2901</v>
      </c>
      <c r="L359" s="63">
        <v>33</v>
      </c>
      <c r="M359" s="23">
        <v>2</v>
      </c>
    </row>
    <row r="360" spans="1:13" ht="23.25" x14ac:dyDescent="0.25">
      <c r="A360" s="101">
        <v>359</v>
      </c>
      <c r="B360" s="152" t="s">
        <v>332</v>
      </c>
      <c r="C360" s="113"/>
      <c r="D360" s="114" t="s">
        <v>347</v>
      </c>
      <c r="E360" s="113" t="s">
        <v>18</v>
      </c>
      <c r="F360" s="113" t="s">
        <v>348</v>
      </c>
      <c r="G360" s="113" t="s">
        <v>20</v>
      </c>
      <c r="H360" s="113" t="s">
        <v>37</v>
      </c>
      <c r="I360" s="27">
        <v>80</v>
      </c>
      <c r="J360" s="108" t="str">
        <f t="shared" si="6"/>
        <v>городской округ Краснотурьинск, г. Краснотурьинск, ул. Ленина, д. 80</v>
      </c>
      <c r="K360" s="113">
        <v>6616</v>
      </c>
      <c r="L360" s="63">
        <v>104</v>
      </c>
      <c r="M360" s="113">
        <v>2</v>
      </c>
    </row>
    <row r="361" spans="1:13" ht="23.25" x14ac:dyDescent="0.25">
      <c r="A361" s="101">
        <v>360</v>
      </c>
      <c r="B361" s="152" t="s">
        <v>332</v>
      </c>
      <c r="C361" s="113"/>
      <c r="D361" s="114" t="s">
        <v>347</v>
      </c>
      <c r="E361" s="113" t="s">
        <v>18</v>
      </c>
      <c r="F361" s="113" t="s">
        <v>348</v>
      </c>
      <c r="G361" s="113" t="s">
        <v>20</v>
      </c>
      <c r="H361" s="113" t="s">
        <v>37</v>
      </c>
      <c r="I361" s="27">
        <v>88</v>
      </c>
      <c r="J361" s="108" t="str">
        <f t="shared" si="6"/>
        <v>городской округ Краснотурьинск, г. Краснотурьинск, ул. Ленина, д. 88</v>
      </c>
      <c r="K361" s="113">
        <v>6593.4</v>
      </c>
      <c r="L361" s="63">
        <v>108</v>
      </c>
      <c r="M361" s="113">
        <v>1</v>
      </c>
    </row>
    <row r="362" spans="1:13" ht="23.25" x14ac:dyDescent="0.25">
      <c r="A362" s="101">
        <v>361</v>
      </c>
      <c r="B362" s="152" t="s">
        <v>332</v>
      </c>
      <c r="C362" s="113"/>
      <c r="D362" s="114" t="s">
        <v>347</v>
      </c>
      <c r="E362" s="113" t="s">
        <v>18</v>
      </c>
      <c r="F362" s="113" t="s">
        <v>348</v>
      </c>
      <c r="G362" s="113" t="s">
        <v>20</v>
      </c>
      <c r="H362" s="113" t="s">
        <v>37</v>
      </c>
      <c r="I362" s="27">
        <v>90</v>
      </c>
      <c r="J362" s="108" t="str">
        <f t="shared" si="6"/>
        <v>городской округ Краснотурьинск, г. Краснотурьинск, ул. Ленина, д. 90</v>
      </c>
      <c r="K362" s="113">
        <v>5706.5</v>
      </c>
      <c r="L362" s="63">
        <v>108</v>
      </c>
      <c r="M362" s="113">
        <v>1</v>
      </c>
    </row>
    <row r="363" spans="1:13" ht="23.25" x14ac:dyDescent="0.25">
      <c r="A363" s="101">
        <v>362</v>
      </c>
      <c r="B363" s="152" t="s">
        <v>332</v>
      </c>
      <c r="C363" s="113"/>
      <c r="D363" s="114" t="s">
        <v>347</v>
      </c>
      <c r="E363" s="113" t="s">
        <v>18</v>
      </c>
      <c r="F363" s="113" t="s">
        <v>348</v>
      </c>
      <c r="G363" s="113" t="s">
        <v>20</v>
      </c>
      <c r="H363" s="113" t="s">
        <v>37</v>
      </c>
      <c r="I363" s="27">
        <v>92</v>
      </c>
      <c r="J363" s="108" t="str">
        <f t="shared" si="6"/>
        <v>городской округ Краснотурьинск, г. Краснотурьинск, ул. Ленина, д. 92</v>
      </c>
      <c r="K363" s="113">
        <v>6758.3</v>
      </c>
      <c r="L363" s="63">
        <v>106</v>
      </c>
      <c r="M363" s="113">
        <v>1</v>
      </c>
    </row>
    <row r="364" spans="1:13" ht="23.25" x14ac:dyDescent="0.25">
      <c r="A364" s="101">
        <v>363</v>
      </c>
      <c r="B364" s="152" t="s">
        <v>332</v>
      </c>
      <c r="C364" s="102"/>
      <c r="D364" s="127" t="s">
        <v>347</v>
      </c>
      <c r="E364" s="63" t="s">
        <v>18</v>
      </c>
      <c r="F364" s="63" t="s">
        <v>348</v>
      </c>
      <c r="G364" s="63" t="s">
        <v>20</v>
      </c>
      <c r="H364" s="63" t="s">
        <v>98</v>
      </c>
      <c r="I364" s="22">
        <v>17</v>
      </c>
      <c r="J364" s="108" t="str">
        <f t="shared" si="6"/>
        <v>городской округ Краснотурьинск, г. Краснотурьинск, ул. Металлургов, д. 17</v>
      </c>
      <c r="K364" s="63">
        <v>432.8</v>
      </c>
      <c r="L364" s="63">
        <v>8</v>
      </c>
      <c r="M364" s="63">
        <v>2</v>
      </c>
    </row>
    <row r="365" spans="1:13" ht="23.25" x14ac:dyDescent="0.25">
      <c r="A365" s="101">
        <v>364</v>
      </c>
      <c r="B365" s="152" t="s">
        <v>332</v>
      </c>
      <c r="C365" s="116"/>
      <c r="D365" s="109" t="s">
        <v>347</v>
      </c>
      <c r="E365" s="23" t="s">
        <v>18</v>
      </c>
      <c r="F365" s="23" t="s">
        <v>348</v>
      </c>
      <c r="G365" s="23" t="s">
        <v>20</v>
      </c>
      <c r="H365" s="23" t="s">
        <v>98</v>
      </c>
      <c r="I365" s="118" t="s">
        <v>1017</v>
      </c>
      <c r="J365" s="108" t="str">
        <f t="shared" si="6"/>
        <v>городской округ Краснотурьинск, г. Краснотурьинск, ул. Металлургов, д. 20</v>
      </c>
      <c r="K365" s="23">
        <v>751.9</v>
      </c>
      <c r="L365" s="63">
        <v>16</v>
      </c>
      <c r="M365" s="23">
        <v>4</v>
      </c>
    </row>
    <row r="366" spans="1:13" ht="23.25" x14ac:dyDescent="0.25">
      <c r="A366" s="101">
        <v>365</v>
      </c>
      <c r="B366" s="152" t="s">
        <v>332</v>
      </c>
      <c r="C366" s="116"/>
      <c r="D366" s="109" t="s">
        <v>347</v>
      </c>
      <c r="E366" s="23" t="s">
        <v>18</v>
      </c>
      <c r="F366" s="23" t="s">
        <v>348</v>
      </c>
      <c r="G366" s="23" t="s">
        <v>20</v>
      </c>
      <c r="H366" s="23" t="s">
        <v>98</v>
      </c>
      <c r="I366" s="118" t="s">
        <v>1021</v>
      </c>
      <c r="J366" s="108" t="str">
        <f t="shared" si="6"/>
        <v>городской округ Краснотурьинск, г. Краснотурьинск, ул. Металлургов, д. 21</v>
      </c>
      <c r="K366" s="23">
        <v>443.1</v>
      </c>
      <c r="L366" s="63">
        <v>8</v>
      </c>
      <c r="M366" s="23">
        <v>4</v>
      </c>
    </row>
    <row r="367" spans="1:13" ht="23.25" x14ac:dyDescent="0.25">
      <c r="A367" s="101">
        <v>366</v>
      </c>
      <c r="B367" s="152" t="s">
        <v>332</v>
      </c>
      <c r="C367" s="116"/>
      <c r="D367" s="109" t="s">
        <v>347</v>
      </c>
      <c r="E367" s="23" t="s">
        <v>18</v>
      </c>
      <c r="F367" s="23" t="s">
        <v>348</v>
      </c>
      <c r="G367" s="23" t="s">
        <v>20</v>
      </c>
      <c r="H367" s="23" t="s">
        <v>98</v>
      </c>
      <c r="I367" s="118" t="s">
        <v>745</v>
      </c>
      <c r="J367" s="108" t="str">
        <f t="shared" si="6"/>
        <v>городской округ Краснотурьинск, г. Краснотурьинск, ул. Металлургов, д. 23</v>
      </c>
      <c r="K367" s="23">
        <v>440.6</v>
      </c>
      <c r="L367" s="63">
        <v>8</v>
      </c>
      <c r="M367" s="23">
        <v>4</v>
      </c>
    </row>
    <row r="368" spans="1:13" ht="23.25" x14ac:dyDescent="0.25">
      <c r="A368" s="101">
        <v>367</v>
      </c>
      <c r="B368" s="152" t="s">
        <v>332</v>
      </c>
      <c r="C368" s="116"/>
      <c r="D368" s="109" t="s">
        <v>347</v>
      </c>
      <c r="E368" s="23" t="s">
        <v>18</v>
      </c>
      <c r="F368" s="23" t="s">
        <v>348</v>
      </c>
      <c r="G368" s="23" t="s">
        <v>20</v>
      </c>
      <c r="H368" s="23" t="s">
        <v>98</v>
      </c>
      <c r="I368" s="118" t="s">
        <v>969</v>
      </c>
      <c r="J368" s="108" t="str">
        <f t="shared" si="6"/>
        <v>городской округ Краснотурьинск, г. Краснотурьинск, ул. Металлургов, д. 25</v>
      </c>
      <c r="K368" s="23">
        <v>439.2</v>
      </c>
      <c r="L368" s="63">
        <v>8</v>
      </c>
      <c r="M368" s="23">
        <v>4</v>
      </c>
    </row>
    <row r="369" spans="1:13" ht="23.25" x14ac:dyDescent="0.25">
      <c r="A369" s="101">
        <v>368</v>
      </c>
      <c r="B369" s="152" t="s">
        <v>332</v>
      </c>
      <c r="C369" s="112"/>
      <c r="D369" s="109" t="s">
        <v>347</v>
      </c>
      <c r="E369" s="63" t="s">
        <v>18</v>
      </c>
      <c r="F369" s="63" t="s">
        <v>348</v>
      </c>
      <c r="G369" s="63" t="s">
        <v>20</v>
      </c>
      <c r="H369" s="63" t="s">
        <v>98</v>
      </c>
      <c r="I369" s="22">
        <v>27</v>
      </c>
      <c r="J369" s="108" t="str">
        <f t="shared" si="6"/>
        <v>городской округ Краснотурьинск, г. Краснотурьинск, ул. Металлургов, д. 27</v>
      </c>
      <c r="K369" s="63">
        <v>446.81</v>
      </c>
      <c r="L369" s="63">
        <v>8</v>
      </c>
      <c r="M369" s="63">
        <v>4</v>
      </c>
    </row>
    <row r="370" spans="1:13" ht="23.25" x14ac:dyDescent="0.25">
      <c r="A370" s="101">
        <v>369</v>
      </c>
      <c r="B370" s="152" t="s">
        <v>332</v>
      </c>
      <c r="C370" s="116"/>
      <c r="D370" s="109" t="s">
        <v>347</v>
      </c>
      <c r="E370" s="23" t="s">
        <v>18</v>
      </c>
      <c r="F370" s="23" t="s">
        <v>348</v>
      </c>
      <c r="G370" s="23" t="s">
        <v>20</v>
      </c>
      <c r="H370" s="23" t="s">
        <v>98</v>
      </c>
      <c r="I370" s="118" t="s">
        <v>966</v>
      </c>
      <c r="J370" s="108" t="str">
        <f t="shared" si="6"/>
        <v>городской округ Краснотурьинск, г. Краснотурьинск, ул. Металлургов, д. 29</v>
      </c>
      <c r="K370" s="23">
        <v>444.43</v>
      </c>
      <c r="L370" s="63">
        <v>8</v>
      </c>
      <c r="M370" s="23">
        <v>4</v>
      </c>
    </row>
    <row r="371" spans="1:13" ht="23.25" x14ac:dyDescent="0.25">
      <c r="A371" s="101">
        <v>370</v>
      </c>
      <c r="B371" s="152" t="s">
        <v>332</v>
      </c>
      <c r="C371" s="116"/>
      <c r="D371" s="109" t="s">
        <v>347</v>
      </c>
      <c r="E371" s="23" t="s">
        <v>18</v>
      </c>
      <c r="F371" s="23" t="s">
        <v>348</v>
      </c>
      <c r="G371" s="23" t="s">
        <v>20</v>
      </c>
      <c r="H371" s="23" t="s">
        <v>98</v>
      </c>
      <c r="I371" s="118" t="s">
        <v>1173</v>
      </c>
      <c r="J371" s="108" t="str">
        <f t="shared" si="6"/>
        <v>городской округ Краснотурьинск, г. Краснотурьинск, ул. Металлургов, д. 31</v>
      </c>
      <c r="K371" s="23">
        <v>444.57</v>
      </c>
      <c r="L371" s="63">
        <v>8</v>
      </c>
      <c r="M371" s="23">
        <v>4</v>
      </c>
    </row>
    <row r="372" spans="1:13" ht="23.25" x14ac:dyDescent="0.25">
      <c r="A372" s="101">
        <v>371</v>
      </c>
      <c r="B372" s="152" t="s">
        <v>332</v>
      </c>
      <c r="C372" s="112"/>
      <c r="D372" s="109" t="s">
        <v>347</v>
      </c>
      <c r="E372" s="63" t="s">
        <v>18</v>
      </c>
      <c r="F372" s="63" t="s">
        <v>348</v>
      </c>
      <c r="G372" s="63" t="s">
        <v>20</v>
      </c>
      <c r="H372" s="63" t="s">
        <v>98</v>
      </c>
      <c r="I372" s="22">
        <v>33</v>
      </c>
      <c r="J372" s="108" t="str">
        <f t="shared" si="6"/>
        <v>городской округ Краснотурьинск, г. Краснотурьинск, ул. Металлургов, д. 33</v>
      </c>
      <c r="K372" s="63">
        <v>442.4</v>
      </c>
      <c r="L372" s="63">
        <v>8</v>
      </c>
      <c r="M372" s="63">
        <v>4</v>
      </c>
    </row>
    <row r="373" spans="1:13" ht="23.25" x14ac:dyDescent="0.25">
      <c r="A373" s="101">
        <v>372</v>
      </c>
      <c r="B373" s="152" t="s">
        <v>332</v>
      </c>
      <c r="C373" s="112"/>
      <c r="D373" s="109" t="s">
        <v>347</v>
      </c>
      <c r="E373" s="63" t="s">
        <v>18</v>
      </c>
      <c r="F373" s="63" t="s">
        <v>348</v>
      </c>
      <c r="G373" s="63" t="s">
        <v>20</v>
      </c>
      <c r="H373" s="63" t="s">
        <v>98</v>
      </c>
      <c r="I373" s="22">
        <v>35</v>
      </c>
      <c r="J373" s="108" t="str">
        <f t="shared" si="6"/>
        <v>городской округ Краснотурьинск, г. Краснотурьинск, ул. Металлургов, д. 35</v>
      </c>
      <c r="K373" s="63">
        <v>674</v>
      </c>
      <c r="L373" s="63">
        <v>12</v>
      </c>
      <c r="M373" s="63">
        <v>4</v>
      </c>
    </row>
    <row r="374" spans="1:13" ht="23.25" x14ac:dyDescent="0.25">
      <c r="A374" s="101">
        <v>373</v>
      </c>
      <c r="B374" s="152" t="s">
        <v>332</v>
      </c>
      <c r="C374" s="112"/>
      <c r="D374" s="109" t="s">
        <v>347</v>
      </c>
      <c r="E374" s="63" t="s">
        <v>18</v>
      </c>
      <c r="F374" s="63" t="s">
        <v>348</v>
      </c>
      <c r="G374" s="63" t="s">
        <v>20</v>
      </c>
      <c r="H374" s="63" t="s">
        <v>98</v>
      </c>
      <c r="I374" s="22">
        <v>37</v>
      </c>
      <c r="J374" s="108" t="str">
        <f t="shared" si="6"/>
        <v>городской округ Краснотурьинск, г. Краснотурьинск, ул. Металлургов, д. 37</v>
      </c>
      <c r="K374" s="63">
        <v>443.6</v>
      </c>
      <c r="L374" s="63">
        <v>8</v>
      </c>
      <c r="M374" s="63">
        <v>4</v>
      </c>
    </row>
    <row r="375" spans="1:13" ht="23.25" x14ac:dyDescent="0.25">
      <c r="A375" s="101">
        <v>374</v>
      </c>
      <c r="B375" s="152" t="s">
        <v>332</v>
      </c>
      <c r="C375" s="116"/>
      <c r="D375" s="109" t="s">
        <v>347</v>
      </c>
      <c r="E375" s="23" t="s">
        <v>18</v>
      </c>
      <c r="F375" s="23" t="s">
        <v>348</v>
      </c>
      <c r="G375" s="23" t="s">
        <v>20</v>
      </c>
      <c r="H375" s="23" t="s">
        <v>98</v>
      </c>
      <c r="I375" s="118" t="s">
        <v>1032</v>
      </c>
      <c r="J375" s="108" t="str">
        <f t="shared" si="6"/>
        <v>городской округ Краснотурьинск, г. Краснотурьинск, ул. Металлургов, д. 51</v>
      </c>
      <c r="K375" s="23">
        <v>467</v>
      </c>
      <c r="L375" s="63">
        <v>4</v>
      </c>
      <c r="M375" s="23">
        <v>4</v>
      </c>
    </row>
    <row r="376" spans="1:13" ht="23.25" x14ac:dyDescent="0.25">
      <c r="A376" s="101">
        <v>375</v>
      </c>
      <c r="B376" s="152" t="s">
        <v>332</v>
      </c>
      <c r="C376" s="116"/>
      <c r="D376" s="109" t="s">
        <v>347</v>
      </c>
      <c r="E376" s="23" t="s">
        <v>18</v>
      </c>
      <c r="F376" s="23" t="s">
        <v>348</v>
      </c>
      <c r="G376" s="23" t="s">
        <v>20</v>
      </c>
      <c r="H376" s="23" t="s">
        <v>351</v>
      </c>
      <c r="I376" s="118" t="s">
        <v>1004</v>
      </c>
      <c r="J376" s="108" t="str">
        <f t="shared" si="6"/>
        <v>городской округ Краснотурьинск, г. Краснотурьинск, ул. Микова, д. 11</v>
      </c>
      <c r="K376" s="23">
        <v>437.3</v>
      </c>
      <c r="L376" s="63">
        <v>8</v>
      </c>
      <c r="M376" s="23">
        <v>2</v>
      </c>
    </row>
    <row r="377" spans="1:13" ht="23.25" x14ac:dyDescent="0.25">
      <c r="A377" s="101">
        <v>376</v>
      </c>
      <c r="B377" s="152" t="s">
        <v>332</v>
      </c>
      <c r="C377" s="116"/>
      <c r="D377" s="109" t="s">
        <v>347</v>
      </c>
      <c r="E377" s="23" t="s">
        <v>18</v>
      </c>
      <c r="F377" s="23" t="s">
        <v>348</v>
      </c>
      <c r="G377" s="23" t="s">
        <v>20</v>
      </c>
      <c r="H377" s="23" t="s">
        <v>351</v>
      </c>
      <c r="I377" s="118" t="s">
        <v>1001</v>
      </c>
      <c r="J377" s="108" t="str">
        <f t="shared" si="6"/>
        <v>городской округ Краснотурьинск, г. Краснотурьинск, ул. Микова, д. 2</v>
      </c>
      <c r="K377" s="23">
        <v>437.1</v>
      </c>
      <c r="L377" s="63">
        <v>8</v>
      </c>
      <c r="M377" s="23">
        <v>4</v>
      </c>
    </row>
    <row r="378" spans="1:13" ht="23.25" x14ac:dyDescent="0.25">
      <c r="A378" s="101">
        <v>377</v>
      </c>
      <c r="B378" s="152" t="s">
        <v>332</v>
      </c>
      <c r="C378" s="63"/>
      <c r="D378" s="109" t="s">
        <v>347</v>
      </c>
      <c r="E378" s="63" t="s">
        <v>18</v>
      </c>
      <c r="F378" s="63" t="s">
        <v>348</v>
      </c>
      <c r="G378" s="63" t="s">
        <v>20</v>
      </c>
      <c r="H378" s="63" t="s">
        <v>351</v>
      </c>
      <c r="I378" s="22">
        <v>7</v>
      </c>
      <c r="J378" s="108" t="str">
        <f t="shared" si="6"/>
        <v>городской округ Краснотурьинск, г. Краснотурьинск, ул. Микова, д. 7</v>
      </c>
      <c r="K378" s="63">
        <v>437.9</v>
      </c>
      <c r="L378" s="63">
        <v>8</v>
      </c>
      <c r="M378" s="63">
        <v>4</v>
      </c>
    </row>
    <row r="379" spans="1:13" ht="23.25" x14ac:dyDescent="0.25">
      <c r="A379" s="101">
        <v>378</v>
      </c>
      <c r="B379" s="152" t="s">
        <v>332</v>
      </c>
      <c r="C379" s="63"/>
      <c r="D379" s="109" t="s">
        <v>347</v>
      </c>
      <c r="E379" s="63" t="s">
        <v>18</v>
      </c>
      <c r="F379" s="63" t="s">
        <v>348</v>
      </c>
      <c r="G379" s="63" t="s">
        <v>20</v>
      </c>
      <c r="H379" s="63" t="s">
        <v>351</v>
      </c>
      <c r="I379" s="22">
        <v>9</v>
      </c>
      <c r="J379" s="108" t="str">
        <f t="shared" si="6"/>
        <v>городской округ Краснотурьинск, г. Краснотурьинск, ул. Микова, д. 9</v>
      </c>
      <c r="K379" s="63">
        <v>439.8</v>
      </c>
      <c r="L379" s="63">
        <v>8</v>
      </c>
      <c r="M379" s="63">
        <v>4</v>
      </c>
    </row>
    <row r="380" spans="1:13" ht="23.25" x14ac:dyDescent="0.25">
      <c r="A380" s="101">
        <v>379</v>
      </c>
      <c r="B380" s="152" t="s">
        <v>332</v>
      </c>
      <c r="C380" s="116"/>
      <c r="D380" s="109" t="s">
        <v>347</v>
      </c>
      <c r="E380" s="23" t="s">
        <v>18</v>
      </c>
      <c r="F380" s="23" t="s">
        <v>348</v>
      </c>
      <c r="G380" s="23" t="s">
        <v>20</v>
      </c>
      <c r="H380" s="23" t="s">
        <v>62</v>
      </c>
      <c r="I380" s="118" t="s">
        <v>1209</v>
      </c>
      <c r="J380" s="108" t="str">
        <f t="shared" si="6"/>
        <v>городской округ Краснотурьинск, г. Краснотурьинск, ул. Октябрьская, д. 67</v>
      </c>
      <c r="K380" s="23">
        <v>1678.13</v>
      </c>
      <c r="L380" s="63">
        <v>27</v>
      </c>
      <c r="M380" s="23">
        <v>1</v>
      </c>
    </row>
    <row r="381" spans="1:13" ht="23.25" x14ac:dyDescent="0.25">
      <c r="A381" s="101">
        <v>380</v>
      </c>
      <c r="B381" s="152" t="s">
        <v>332</v>
      </c>
      <c r="C381" s="63"/>
      <c r="D381" s="127" t="s">
        <v>347</v>
      </c>
      <c r="E381" s="63" t="s">
        <v>18</v>
      </c>
      <c r="F381" s="63" t="s">
        <v>348</v>
      </c>
      <c r="G381" s="63" t="s">
        <v>20</v>
      </c>
      <c r="H381" s="63" t="s">
        <v>110</v>
      </c>
      <c r="I381" s="22">
        <v>2</v>
      </c>
      <c r="J381" s="108" t="str">
        <f t="shared" si="6"/>
        <v>городской округ Краснотурьинск, г. Краснотурьинск, ул. Пушкина, д. 2</v>
      </c>
      <c r="K381" s="63">
        <v>1490.4</v>
      </c>
      <c r="L381" s="63">
        <v>24</v>
      </c>
      <c r="M381" s="63">
        <v>4</v>
      </c>
    </row>
    <row r="382" spans="1:13" ht="23.25" x14ac:dyDescent="0.25">
      <c r="A382" s="101">
        <v>381</v>
      </c>
      <c r="B382" s="152" t="s">
        <v>332</v>
      </c>
      <c r="C382" s="113"/>
      <c r="D382" s="114" t="s">
        <v>347</v>
      </c>
      <c r="E382" s="113" t="s">
        <v>18</v>
      </c>
      <c r="F382" s="113" t="s">
        <v>348</v>
      </c>
      <c r="G382" s="113" t="s">
        <v>20</v>
      </c>
      <c r="H382" s="113" t="s">
        <v>354</v>
      </c>
      <c r="I382" s="27" t="s">
        <v>119</v>
      </c>
      <c r="J382" s="108" t="str">
        <f t="shared" si="6"/>
        <v>городской округ Краснотурьинск, г. Краснотурьинск, ул. Рюмина, д. 13А</v>
      </c>
      <c r="K382" s="113">
        <v>4469.8999999999996</v>
      </c>
      <c r="L382" s="63">
        <v>70</v>
      </c>
      <c r="M382" s="113">
        <v>2</v>
      </c>
    </row>
    <row r="383" spans="1:13" ht="23.25" x14ac:dyDescent="0.25">
      <c r="A383" s="101">
        <v>382</v>
      </c>
      <c r="B383" s="152" t="s">
        <v>332</v>
      </c>
      <c r="C383" s="113"/>
      <c r="D383" s="114" t="s">
        <v>347</v>
      </c>
      <c r="E383" s="113" t="s">
        <v>18</v>
      </c>
      <c r="F383" s="113" t="s">
        <v>348</v>
      </c>
      <c r="G383" s="113" t="s">
        <v>20</v>
      </c>
      <c r="H383" s="113" t="s">
        <v>354</v>
      </c>
      <c r="I383" s="27">
        <v>29</v>
      </c>
      <c r="J383" s="108" t="str">
        <f t="shared" si="6"/>
        <v>городской округ Краснотурьинск, г. Краснотурьинск, ул. Рюмина, д. 29</v>
      </c>
      <c r="K383" s="113">
        <v>11827.5</v>
      </c>
      <c r="L383" s="63">
        <v>211</v>
      </c>
      <c r="M383" s="113">
        <v>2</v>
      </c>
    </row>
    <row r="384" spans="1:13" ht="23.25" x14ac:dyDescent="0.25">
      <c r="A384" s="101">
        <v>383</v>
      </c>
      <c r="B384" s="152" t="s">
        <v>332</v>
      </c>
      <c r="C384" s="112"/>
      <c r="D384" s="109" t="s">
        <v>347</v>
      </c>
      <c r="E384" s="63" t="s">
        <v>18</v>
      </c>
      <c r="F384" s="63" t="s">
        <v>348</v>
      </c>
      <c r="G384" s="63" t="s">
        <v>20</v>
      </c>
      <c r="H384" s="63" t="s">
        <v>352</v>
      </c>
      <c r="I384" s="22">
        <v>18</v>
      </c>
      <c r="J384" s="108" t="str">
        <f t="shared" si="6"/>
        <v>городской округ Краснотурьинск, г. Краснотурьинск, ул. Серова, д. 18</v>
      </c>
      <c r="K384" s="63">
        <v>3347.2</v>
      </c>
      <c r="L384" s="63">
        <v>40</v>
      </c>
      <c r="M384" s="115">
        <v>1</v>
      </c>
    </row>
    <row r="385" spans="1:13" ht="23.25" x14ac:dyDescent="0.25">
      <c r="A385" s="101">
        <v>384</v>
      </c>
      <c r="B385" s="152" t="s">
        <v>332</v>
      </c>
      <c r="C385" s="63"/>
      <c r="D385" s="127" t="s">
        <v>347</v>
      </c>
      <c r="E385" s="63" t="s">
        <v>18</v>
      </c>
      <c r="F385" s="63" t="s">
        <v>348</v>
      </c>
      <c r="G385" s="63" t="s">
        <v>20</v>
      </c>
      <c r="H385" s="63" t="s">
        <v>352</v>
      </c>
      <c r="I385" s="22">
        <v>20</v>
      </c>
      <c r="J385" s="108" t="str">
        <f t="shared" si="6"/>
        <v>городской округ Краснотурьинск, г. Краснотурьинск, ул. Серова, д. 20</v>
      </c>
      <c r="K385" s="63">
        <v>1336.9</v>
      </c>
      <c r="L385" s="63">
        <v>24</v>
      </c>
      <c r="M385" s="63">
        <v>5</v>
      </c>
    </row>
    <row r="386" spans="1:13" ht="23.25" x14ac:dyDescent="0.25">
      <c r="A386" s="101">
        <v>385</v>
      </c>
      <c r="B386" s="152" t="s">
        <v>332</v>
      </c>
      <c r="C386" s="63"/>
      <c r="D386" s="127" t="s">
        <v>347</v>
      </c>
      <c r="E386" s="63" t="s">
        <v>18</v>
      </c>
      <c r="F386" s="63" t="s">
        <v>348</v>
      </c>
      <c r="G386" s="63" t="s">
        <v>20</v>
      </c>
      <c r="H386" s="63" t="s">
        <v>164</v>
      </c>
      <c r="I386" s="22">
        <v>31</v>
      </c>
      <c r="J386" s="108" t="str">
        <f t="shared" si="6"/>
        <v>городской округ Краснотурьинск, г. Краснотурьинск, ул. Фрунзе, д. 31</v>
      </c>
      <c r="K386" s="63">
        <v>474.4</v>
      </c>
      <c r="L386" s="63">
        <v>8</v>
      </c>
      <c r="M386" s="63">
        <v>4</v>
      </c>
    </row>
    <row r="387" spans="1:13" ht="23.25" x14ac:dyDescent="0.25">
      <c r="A387" s="101">
        <v>386</v>
      </c>
      <c r="B387" s="152" t="s">
        <v>332</v>
      </c>
      <c r="C387" s="116"/>
      <c r="D387" s="109" t="s">
        <v>347</v>
      </c>
      <c r="E387" s="23" t="s">
        <v>18</v>
      </c>
      <c r="F387" s="23" t="s">
        <v>348</v>
      </c>
      <c r="G387" s="23" t="s">
        <v>20</v>
      </c>
      <c r="H387" s="23" t="s">
        <v>164</v>
      </c>
      <c r="I387" s="118" t="s">
        <v>971</v>
      </c>
      <c r="J387" s="108" t="str">
        <f t="shared" si="6"/>
        <v>городской округ Краснотурьинск, г. Краснотурьинск, ул. Фрунзе, д. 32</v>
      </c>
      <c r="K387" s="23">
        <v>1232.3</v>
      </c>
      <c r="L387" s="63">
        <v>18</v>
      </c>
      <c r="M387" s="23">
        <v>2</v>
      </c>
    </row>
    <row r="388" spans="1:13" ht="23.25" x14ac:dyDescent="0.25">
      <c r="A388" s="101">
        <v>387</v>
      </c>
      <c r="B388" s="152" t="s">
        <v>332</v>
      </c>
      <c r="C388" s="116"/>
      <c r="D388" s="109" t="s">
        <v>347</v>
      </c>
      <c r="E388" s="23" t="s">
        <v>18</v>
      </c>
      <c r="F388" s="23" t="s">
        <v>348</v>
      </c>
      <c r="G388" s="23" t="s">
        <v>20</v>
      </c>
      <c r="H388" s="23" t="s">
        <v>164</v>
      </c>
      <c r="I388" s="118" t="s">
        <v>1210</v>
      </c>
      <c r="J388" s="108" t="str">
        <f t="shared" si="6"/>
        <v>городской округ Краснотурьинск, г. Краснотурьинск, ул. Фрунзе, д. 34</v>
      </c>
      <c r="K388" s="23">
        <v>1651.6</v>
      </c>
      <c r="L388" s="63">
        <v>13</v>
      </c>
      <c r="M388" s="23">
        <v>2</v>
      </c>
    </row>
    <row r="389" spans="1:13" ht="23.25" x14ac:dyDescent="0.25">
      <c r="A389" s="101">
        <v>388</v>
      </c>
      <c r="B389" s="152" t="s">
        <v>332</v>
      </c>
      <c r="C389" s="63"/>
      <c r="D389" s="127" t="s">
        <v>347</v>
      </c>
      <c r="E389" s="63" t="s">
        <v>18</v>
      </c>
      <c r="F389" s="63" t="s">
        <v>348</v>
      </c>
      <c r="G389" s="63" t="s">
        <v>20</v>
      </c>
      <c r="H389" s="63" t="s">
        <v>164</v>
      </c>
      <c r="I389" s="22">
        <v>35</v>
      </c>
      <c r="J389" s="108" t="str">
        <f t="shared" si="6"/>
        <v>городской округ Краснотурьинск, г. Краснотурьинск, ул. Фрунзе, д. 35</v>
      </c>
      <c r="K389" s="63">
        <v>668.7</v>
      </c>
      <c r="L389" s="63">
        <v>12</v>
      </c>
      <c r="M389" s="63">
        <v>6</v>
      </c>
    </row>
    <row r="390" spans="1:13" ht="23.25" x14ac:dyDescent="0.25">
      <c r="A390" s="101">
        <v>389</v>
      </c>
      <c r="B390" s="152" t="s">
        <v>332</v>
      </c>
      <c r="C390" s="116"/>
      <c r="D390" s="109" t="s">
        <v>347</v>
      </c>
      <c r="E390" s="23" t="s">
        <v>18</v>
      </c>
      <c r="F390" s="23" t="s">
        <v>348</v>
      </c>
      <c r="G390" s="23" t="s">
        <v>20</v>
      </c>
      <c r="H390" s="23" t="s">
        <v>164</v>
      </c>
      <c r="I390" s="118" t="s">
        <v>1207</v>
      </c>
      <c r="J390" s="108" t="str">
        <f t="shared" si="6"/>
        <v>городской округ Краснотурьинск, г. Краснотурьинск, ул. Фрунзе, д. 36</v>
      </c>
      <c r="K390" s="23">
        <v>1253.7</v>
      </c>
      <c r="L390" s="63">
        <v>18</v>
      </c>
      <c r="M390" s="23">
        <v>2</v>
      </c>
    </row>
    <row r="391" spans="1:13" ht="23.25" x14ac:dyDescent="0.25">
      <c r="A391" s="101">
        <v>390</v>
      </c>
      <c r="B391" s="152" t="s">
        <v>332</v>
      </c>
      <c r="C391" s="125"/>
      <c r="D391" s="109" t="s">
        <v>347</v>
      </c>
      <c r="E391" s="63" t="s">
        <v>18</v>
      </c>
      <c r="F391" s="63" t="s">
        <v>348</v>
      </c>
      <c r="G391" s="63" t="s">
        <v>20</v>
      </c>
      <c r="H391" s="125" t="s">
        <v>164</v>
      </c>
      <c r="I391" s="50">
        <v>37</v>
      </c>
      <c r="J391" s="108" t="str">
        <f t="shared" si="6"/>
        <v>городской округ Краснотурьинск, г. Краснотурьинск, ул. Фрунзе, д. 37</v>
      </c>
      <c r="K391" s="125">
        <v>1799.8</v>
      </c>
      <c r="L391" s="63">
        <v>32</v>
      </c>
      <c r="M391" s="125">
        <v>2</v>
      </c>
    </row>
    <row r="392" spans="1:13" ht="23.25" x14ac:dyDescent="0.25">
      <c r="A392" s="101">
        <v>391</v>
      </c>
      <c r="B392" s="152" t="s">
        <v>332</v>
      </c>
      <c r="C392" s="63"/>
      <c r="D392" s="109" t="s">
        <v>347</v>
      </c>
      <c r="E392" s="63" t="s">
        <v>18</v>
      </c>
      <c r="F392" s="63" t="s">
        <v>348</v>
      </c>
      <c r="G392" s="63" t="s">
        <v>20</v>
      </c>
      <c r="H392" s="63" t="s">
        <v>164</v>
      </c>
      <c r="I392" s="22">
        <v>44</v>
      </c>
      <c r="J392" s="108" t="str">
        <f t="shared" si="6"/>
        <v>городской округ Краснотурьинск, г. Краснотурьинск, ул. Фрунзе, д. 44</v>
      </c>
      <c r="K392" s="63">
        <v>469</v>
      </c>
      <c r="L392" s="63">
        <v>8</v>
      </c>
      <c r="M392" s="63">
        <v>1</v>
      </c>
    </row>
    <row r="393" spans="1:13" ht="23.25" x14ac:dyDescent="0.25">
      <c r="A393" s="101">
        <v>392</v>
      </c>
      <c r="B393" s="152" t="s">
        <v>332</v>
      </c>
      <c r="C393" s="112"/>
      <c r="D393" s="109" t="s">
        <v>347</v>
      </c>
      <c r="E393" s="63" t="s">
        <v>18</v>
      </c>
      <c r="F393" s="63" t="s">
        <v>348</v>
      </c>
      <c r="G393" s="63" t="s">
        <v>20</v>
      </c>
      <c r="H393" s="63" t="s">
        <v>164</v>
      </c>
      <c r="I393" s="22">
        <v>46</v>
      </c>
      <c r="J393" s="108" t="str">
        <f t="shared" si="6"/>
        <v>городской округ Краснотурьинск, г. Краснотурьинск, ул. Фрунзе, д. 46</v>
      </c>
      <c r="K393" s="63">
        <v>1168.2</v>
      </c>
      <c r="L393" s="63">
        <v>14</v>
      </c>
      <c r="M393" s="63">
        <v>2</v>
      </c>
    </row>
    <row r="394" spans="1:13" ht="23.25" x14ac:dyDescent="0.25">
      <c r="A394" s="101">
        <v>393</v>
      </c>
      <c r="B394" s="152" t="s">
        <v>332</v>
      </c>
      <c r="C394" s="63"/>
      <c r="D394" s="127" t="s">
        <v>347</v>
      </c>
      <c r="E394" s="63" t="s">
        <v>18</v>
      </c>
      <c r="F394" s="63" t="s">
        <v>348</v>
      </c>
      <c r="G394" s="63" t="s">
        <v>20</v>
      </c>
      <c r="H394" s="63" t="s">
        <v>164</v>
      </c>
      <c r="I394" s="22">
        <v>52</v>
      </c>
      <c r="J394" s="108" t="str">
        <f t="shared" si="6"/>
        <v>городской округ Краснотурьинск, г. Краснотурьинск, ул. Фрунзе, д. 52</v>
      </c>
      <c r="K394" s="63">
        <v>1068.2</v>
      </c>
      <c r="L394" s="63">
        <v>18</v>
      </c>
      <c r="M394" s="63">
        <v>2</v>
      </c>
    </row>
    <row r="395" spans="1:13" ht="23.25" x14ac:dyDescent="0.25">
      <c r="A395" s="101">
        <v>394</v>
      </c>
      <c r="B395" s="152" t="s">
        <v>332</v>
      </c>
      <c r="C395" s="116"/>
      <c r="D395" s="109" t="s">
        <v>347</v>
      </c>
      <c r="E395" s="23" t="s">
        <v>18</v>
      </c>
      <c r="F395" s="23" t="s">
        <v>348</v>
      </c>
      <c r="G395" s="23" t="s">
        <v>20</v>
      </c>
      <c r="H395" s="23" t="s">
        <v>279</v>
      </c>
      <c r="I395" s="118" t="s">
        <v>1000</v>
      </c>
      <c r="J395" s="108" t="str">
        <f t="shared" si="6"/>
        <v>городской округ Краснотурьинск, г. Краснотурьинск, ул. Чкалова, д. 1</v>
      </c>
      <c r="K395" s="23">
        <v>729.1</v>
      </c>
      <c r="L395" s="63">
        <v>18</v>
      </c>
      <c r="M395" s="23">
        <v>2</v>
      </c>
    </row>
    <row r="396" spans="1:13" ht="23.25" x14ac:dyDescent="0.25">
      <c r="A396" s="101">
        <v>395</v>
      </c>
      <c r="B396" s="152" t="s">
        <v>332</v>
      </c>
      <c r="C396" s="116"/>
      <c r="D396" s="109" t="s">
        <v>347</v>
      </c>
      <c r="E396" s="23" t="s">
        <v>18</v>
      </c>
      <c r="F396" s="23" t="s">
        <v>348</v>
      </c>
      <c r="G396" s="23" t="s">
        <v>20</v>
      </c>
      <c r="H396" s="23" t="s">
        <v>279</v>
      </c>
      <c r="I396" s="118" t="s">
        <v>999</v>
      </c>
      <c r="J396" s="108" t="str">
        <f t="shared" si="6"/>
        <v>городской округ Краснотурьинск, г. Краснотурьинск, ул. Чкалова, д. 14</v>
      </c>
      <c r="K396" s="23">
        <v>816.6</v>
      </c>
      <c r="L396" s="63">
        <v>12</v>
      </c>
      <c r="M396" s="23">
        <v>7</v>
      </c>
    </row>
    <row r="397" spans="1:13" ht="23.25" x14ac:dyDescent="0.25">
      <c r="A397" s="101">
        <v>396</v>
      </c>
      <c r="B397" s="152" t="s">
        <v>332</v>
      </c>
      <c r="C397" s="112"/>
      <c r="D397" s="109" t="s">
        <v>355</v>
      </c>
      <c r="E397" s="63" t="s">
        <v>18</v>
      </c>
      <c r="F397" s="63" t="s">
        <v>356</v>
      </c>
      <c r="G397" s="125" t="s">
        <v>20</v>
      </c>
      <c r="H397" s="63" t="s">
        <v>1211</v>
      </c>
      <c r="I397" s="22">
        <v>5</v>
      </c>
      <c r="J397" s="108" t="str">
        <f t="shared" si="6"/>
        <v>городской округ Красноуральск, г. Красноуральск, ул. 30 лет Октября, д. 5</v>
      </c>
      <c r="K397" s="63">
        <v>818.1</v>
      </c>
      <c r="L397" s="63">
        <v>12</v>
      </c>
      <c r="M397" s="63">
        <v>8</v>
      </c>
    </row>
    <row r="398" spans="1:13" ht="23.25" x14ac:dyDescent="0.25">
      <c r="A398" s="101">
        <v>397</v>
      </c>
      <c r="B398" s="152" t="s">
        <v>332</v>
      </c>
      <c r="C398" s="63"/>
      <c r="D398" s="109" t="s">
        <v>355</v>
      </c>
      <c r="E398" s="63" t="s">
        <v>18</v>
      </c>
      <c r="F398" s="63" t="s">
        <v>356</v>
      </c>
      <c r="G398" s="63" t="s">
        <v>20</v>
      </c>
      <c r="H398" s="63" t="s">
        <v>74</v>
      </c>
      <c r="I398" s="22">
        <v>17</v>
      </c>
      <c r="J398" s="108" t="str">
        <f t="shared" si="6"/>
        <v>городской округ Красноуральск, г. Красноуральск, ул. Вокзальная, д. 17</v>
      </c>
      <c r="K398" s="63">
        <v>377.9</v>
      </c>
      <c r="L398" s="63">
        <v>8</v>
      </c>
      <c r="M398" s="115">
        <v>1</v>
      </c>
    </row>
    <row r="399" spans="1:13" ht="23.25" x14ac:dyDescent="0.25">
      <c r="A399" s="101">
        <v>398</v>
      </c>
      <c r="B399" s="152" t="s">
        <v>332</v>
      </c>
      <c r="C399" s="128"/>
      <c r="D399" s="109" t="s">
        <v>355</v>
      </c>
      <c r="E399" s="63" t="s">
        <v>18</v>
      </c>
      <c r="F399" s="63" t="s">
        <v>356</v>
      </c>
      <c r="G399" s="125" t="s">
        <v>20</v>
      </c>
      <c r="H399" s="125" t="s">
        <v>188</v>
      </c>
      <c r="I399" s="50">
        <v>24</v>
      </c>
      <c r="J399" s="108" t="str">
        <f t="shared" si="6"/>
        <v>городской округ Красноуральск, г. Красноуральск, ул. Декабристов, д. 24</v>
      </c>
      <c r="K399" s="125">
        <v>439.5</v>
      </c>
      <c r="L399" s="63">
        <v>8</v>
      </c>
      <c r="M399" s="125">
        <v>6</v>
      </c>
    </row>
    <row r="400" spans="1:13" ht="23.25" x14ac:dyDescent="0.25">
      <c r="A400" s="101">
        <v>399</v>
      </c>
      <c r="B400" s="152" t="s">
        <v>332</v>
      </c>
      <c r="C400" s="128"/>
      <c r="D400" s="109" t="s">
        <v>355</v>
      </c>
      <c r="E400" s="63" t="s">
        <v>18</v>
      </c>
      <c r="F400" s="63" t="s">
        <v>356</v>
      </c>
      <c r="G400" s="125" t="s">
        <v>20</v>
      </c>
      <c r="H400" s="125" t="s">
        <v>188</v>
      </c>
      <c r="I400" s="50" t="s">
        <v>741</v>
      </c>
      <c r="J400" s="108" t="str">
        <f t="shared" si="6"/>
        <v>городской округ Красноуральск, г. Красноуральск, ул. Декабристов, д. 24А</v>
      </c>
      <c r="K400" s="125">
        <v>443.4</v>
      </c>
      <c r="L400" s="63">
        <v>8</v>
      </c>
      <c r="M400" s="125">
        <v>6</v>
      </c>
    </row>
    <row r="401" spans="1:13" ht="23.25" x14ac:dyDescent="0.25">
      <c r="A401" s="101">
        <v>400</v>
      </c>
      <c r="B401" s="152" t="s">
        <v>332</v>
      </c>
      <c r="C401" s="116"/>
      <c r="D401" s="109" t="s">
        <v>355</v>
      </c>
      <c r="E401" s="23" t="s">
        <v>18</v>
      </c>
      <c r="F401" s="23" t="s">
        <v>356</v>
      </c>
      <c r="G401" s="23" t="s">
        <v>20</v>
      </c>
      <c r="H401" s="23" t="s">
        <v>76</v>
      </c>
      <c r="I401" s="118" t="s">
        <v>1021</v>
      </c>
      <c r="J401" s="108" t="str">
        <f t="shared" si="6"/>
        <v>городской округ Красноуральск, г. Красноуральск, ул. Карла Маркса, д. 21</v>
      </c>
      <c r="K401" s="23">
        <v>735.1</v>
      </c>
      <c r="L401" s="63">
        <v>12</v>
      </c>
      <c r="M401" s="23">
        <v>8</v>
      </c>
    </row>
    <row r="402" spans="1:13" ht="23.25" x14ac:dyDescent="0.25">
      <c r="A402" s="101">
        <v>401</v>
      </c>
      <c r="B402" s="152" t="s">
        <v>332</v>
      </c>
      <c r="C402" s="116"/>
      <c r="D402" s="109" t="s">
        <v>355</v>
      </c>
      <c r="E402" s="23" t="s">
        <v>18</v>
      </c>
      <c r="F402" s="23" t="s">
        <v>356</v>
      </c>
      <c r="G402" s="23" t="s">
        <v>20</v>
      </c>
      <c r="H402" s="23" t="s">
        <v>202</v>
      </c>
      <c r="I402" s="118" t="s">
        <v>1001</v>
      </c>
      <c r="J402" s="108" t="str">
        <f t="shared" si="6"/>
        <v>городской округ Красноуральск, г. Красноуральск, ул. Победы, д. 2</v>
      </c>
      <c r="K402" s="23">
        <v>822.2</v>
      </c>
      <c r="L402" s="63">
        <v>12</v>
      </c>
      <c r="M402" s="23">
        <v>8</v>
      </c>
    </row>
    <row r="403" spans="1:13" ht="23.25" x14ac:dyDescent="0.25">
      <c r="A403" s="101">
        <v>402</v>
      </c>
      <c r="B403" s="152" t="s">
        <v>332</v>
      </c>
      <c r="C403" s="112"/>
      <c r="D403" s="109" t="s">
        <v>355</v>
      </c>
      <c r="E403" s="63" t="s">
        <v>18</v>
      </c>
      <c r="F403" s="63" t="s">
        <v>356</v>
      </c>
      <c r="G403" s="125" t="s">
        <v>20</v>
      </c>
      <c r="H403" s="63" t="s">
        <v>202</v>
      </c>
      <c r="I403" s="22">
        <v>3</v>
      </c>
      <c r="J403" s="108" t="str">
        <f t="shared" si="6"/>
        <v>городской округ Красноуральск, г. Красноуральск, ул. Победы, д. 3</v>
      </c>
      <c r="K403" s="63">
        <v>953.5</v>
      </c>
      <c r="L403" s="63">
        <v>16</v>
      </c>
      <c r="M403" s="63">
        <v>8</v>
      </c>
    </row>
    <row r="404" spans="1:13" ht="23.25" x14ac:dyDescent="0.25">
      <c r="A404" s="101">
        <v>403</v>
      </c>
      <c r="B404" s="152" t="s">
        <v>332</v>
      </c>
      <c r="C404" s="112"/>
      <c r="D404" s="109" t="s">
        <v>355</v>
      </c>
      <c r="E404" s="63" t="s">
        <v>18</v>
      </c>
      <c r="F404" s="63" t="s">
        <v>356</v>
      </c>
      <c r="G404" s="125" t="s">
        <v>20</v>
      </c>
      <c r="H404" s="63" t="s">
        <v>311</v>
      </c>
      <c r="I404" s="22">
        <v>5</v>
      </c>
      <c r="J404" s="108" t="str">
        <f t="shared" si="6"/>
        <v>городской округ Красноуральск, г. Красноуральск, ул. Розы Люксембург, д. 5</v>
      </c>
      <c r="K404" s="63">
        <v>408.6</v>
      </c>
      <c r="L404" s="63">
        <v>6</v>
      </c>
      <c r="M404" s="63">
        <v>5</v>
      </c>
    </row>
    <row r="405" spans="1:13" ht="23.25" x14ac:dyDescent="0.25">
      <c r="A405" s="101">
        <v>404</v>
      </c>
      <c r="B405" s="152" t="s">
        <v>332</v>
      </c>
      <c r="C405" s="63"/>
      <c r="D405" s="109" t="s">
        <v>355</v>
      </c>
      <c r="E405" s="63" t="s">
        <v>18</v>
      </c>
      <c r="F405" s="63" t="s">
        <v>356</v>
      </c>
      <c r="G405" s="125" t="s">
        <v>20</v>
      </c>
      <c r="H405" s="125" t="s">
        <v>164</v>
      </c>
      <c r="I405" s="50">
        <v>3</v>
      </c>
      <c r="J405" s="108" t="str">
        <f t="shared" si="6"/>
        <v>городской округ Красноуральск, г. Красноуральск, ул. Фрунзе, д. 3</v>
      </c>
      <c r="K405" s="63">
        <v>304.5</v>
      </c>
      <c r="L405" s="63">
        <v>4</v>
      </c>
      <c r="M405" s="115">
        <v>1</v>
      </c>
    </row>
    <row r="406" spans="1:13" ht="23.25" x14ac:dyDescent="0.25">
      <c r="A406" s="101">
        <v>405</v>
      </c>
      <c r="B406" s="152" t="s">
        <v>332</v>
      </c>
      <c r="C406" s="112"/>
      <c r="D406" s="109" t="s">
        <v>355</v>
      </c>
      <c r="E406" s="63" t="s">
        <v>18</v>
      </c>
      <c r="F406" s="63" t="s">
        <v>356</v>
      </c>
      <c r="G406" s="125" t="s">
        <v>20</v>
      </c>
      <c r="H406" s="63" t="s">
        <v>164</v>
      </c>
      <c r="I406" s="22">
        <v>7</v>
      </c>
      <c r="J406" s="108" t="str">
        <f t="shared" si="6"/>
        <v>городской округ Красноуральск, г. Красноуральск, ул. Фрунзе, д. 7</v>
      </c>
      <c r="K406" s="63">
        <v>505</v>
      </c>
      <c r="L406" s="63">
        <v>8</v>
      </c>
      <c r="M406" s="63">
        <v>5</v>
      </c>
    </row>
    <row r="407" spans="1:13" ht="23.25" x14ac:dyDescent="0.25">
      <c r="A407" s="101">
        <v>406</v>
      </c>
      <c r="B407" s="153" t="s">
        <v>230</v>
      </c>
      <c r="C407" s="109"/>
      <c r="D407" s="109" t="s">
        <v>1071</v>
      </c>
      <c r="E407" s="63" t="s">
        <v>18</v>
      </c>
      <c r="F407" s="63" t="s">
        <v>262</v>
      </c>
      <c r="G407" s="63" t="s">
        <v>65</v>
      </c>
      <c r="H407" s="63" t="s">
        <v>1212</v>
      </c>
      <c r="I407" s="22">
        <v>4</v>
      </c>
      <c r="J407" s="108" t="str">
        <f t="shared" si="6"/>
        <v>городской округ Красноуфимск Свердловской области, г. Красноуфимск, пер. Рылеева, д. 4</v>
      </c>
      <c r="K407" s="22">
        <v>748.6</v>
      </c>
      <c r="L407" s="63">
        <v>12</v>
      </c>
      <c r="M407" s="22">
        <v>7</v>
      </c>
    </row>
    <row r="408" spans="1:13" ht="23.25" x14ac:dyDescent="0.25">
      <c r="A408" s="101">
        <v>407</v>
      </c>
      <c r="B408" s="153" t="s">
        <v>230</v>
      </c>
      <c r="C408" s="109"/>
      <c r="D408" s="109" t="s">
        <v>1071</v>
      </c>
      <c r="E408" s="63" t="s">
        <v>18</v>
      </c>
      <c r="F408" s="63" t="s">
        <v>262</v>
      </c>
      <c r="G408" s="63" t="s">
        <v>20</v>
      </c>
      <c r="H408" s="63" t="s">
        <v>721</v>
      </c>
      <c r="I408" s="22">
        <v>80</v>
      </c>
      <c r="J408" s="108" t="str">
        <f t="shared" ref="J408:J471" si="7">C408&amp;""&amp;D408&amp;", "&amp;E408&amp;" "&amp;F408&amp;", "&amp;G408&amp;" "&amp;H408&amp;", д. "&amp;I408</f>
        <v>городской округ Красноуфимск Свердловской области, г. Красноуфимск, ул. Октября, д. 80</v>
      </c>
      <c r="K408" s="22">
        <v>532.4</v>
      </c>
      <c r="L408" s="63">
        <v>8</v>
      </c>
      <c r="M408" s="22">
        <v>6</v>
      </c>
    </row>
    <row r="409" spans="1:13" ht="23.25" x14ac:dyDescent="0.25">
      <c r="A409" s="101">
        <v>408</v>
      </c>
      <c r="B409" s="153" t="s">
        <v>230</v>
      </c>
      <c r="C409" s="109"/>
      <c r="D409" s="109" t="s">
        <v>1071</v>
      </c>
      <c r="E409" s="63" t="s">
        <v>18</v>
      </c>
      <c r="F409" s="63" t="s">
        <v>262</v>
      </c>
      <c r="G409" s="63" t="s">
        <v>20</v>
      </c>
      <c r="H409" s="63" t="s">
        <v>85</v>
      </c>
      <c r="I409" s="22">
        <v>75</v>
      </c>
      <c r="J409" s="108" t="str">
        <f t="shared" si="7"/>
        <v>городской округ Красноуфимск Свердловской области, г. Красноуфимск, ул. Советская, д. 75</v>
      </c>
      <c r="K409" s="22">
        <v>285.60000000000002</v>
      </c>
      <c r="L409" s="63">
        <v>9</v>
      </c>
      <c r="M409" s="22">
        <v>1</v>
      </c>
    </row>
    <row r="410" spans="1:13" ht="23.25" x14ac:dyDescent="0.25">
      <c r="A410" s="101">
        <v>409</v>
      </c>
      <c r="B410" s="153" t="s">
        <v>230</v>
      </c>
      <c r="C410" s="109"/>
      <c r="D410" s="109" t="s">
        <v>1071</v>
      </c>
      <c r="E410" s="63" t="s">
        <v>18</v>
      </c>
      <c r="F410" s="63" t="s">
        <v>262</v>
      </c>
      <c r="G410" s="63" t="s">
        <v>20</v>
      </c>
      <c r="H410" s="63" t="s">
        <v>726</v>
      </c>
      <c r="I410" s="22">
        <v>30</v>
      </c>
      <c r="J410" s="108" t="str">
        <f t="shared" si="7"/>
        <v>городской округ Красноуфимск Свердловской области, г. Красноуфимск, ул. Сухобского, д. 30</v>
      </c>
      <c r="K410" s="22">
        <v>819.46</v>
      </c>
      <c r="L410" s="63">
        <v>12</v>
      </c>
      <c r="M410" s="22">
        <v>7</v>
      </c>
    </row>
    <row r="411" spans="1:13" ht="23.25" x14ac:dyDescent="0.25">
      <c r="A411" s="101">
        <v>410</v>
      </c>
      <c r="B411" s="153" t="s">
        <v>230</v>
      </c>
      <c r="C411" s="109"/>
      <c r="D411" s="109" t="s">
        <v>1071</v>
      </c>
      <c r="E411" s="63" t="s">
        <v>18</v>
      </c>
      <c r="F411" s="63" t="s">
        <v>262</v>
      </c>
      <c r="G411" s="63" t="s">
        <v>20</v>
      </c>
      <c r="H411" s="63" t="s">
        <v>726</v>
      </c>
      <c r="I411" s="22">
        <v>34</v>
      </c>
      <c r="J411" s="108" t="str">
        <f t="shared" si="7"/>
        <v>городской округ Красноуфимск Свердловской области, г. Красноуфимск, ул. Сухобского, д. 34</v>
      </c>
      <c r="K411" s="22">
        <v>1450.37</v>
      </c>
      <c r="L411" s="63">
        <v>44</v>
      </c>
      <c r="M411" s="22">
        <v>7</v>
      </c>
    </row>
    <row r="412" spans="1:13" ht="23.25" x14ac:dyDescent="0.25">
      <c r="A412" s="101">
        <v>411</v>
      </c>
      <c r="B412" s="153" t="s">
        <v>230</v>
      </c>
      <c r="C412" s="109"/>
      <c r="D412" s="109" t="s">
        <v>1071</v>
      </c>
      <c r="E412" s="63" t="s">
        <v>18</v>
      </c>
      <c r="F412" s="63" t="s">
        <v>262</v>
      </c>
      <c r="G412" s="63" t="s">
        <v>20</v>
      </c>
      <c r="H412" s="63" t="s">
        <v>726</v>
      </c>
      <c r="I412" s="22">
        <v>67</v>
      </c>
      <c r="J412" s="108" t="str">
        <f t="shared" si="7"/>
        <v>городской округ Красноуфимск Свердловской области, г. Красноуфимск, ул. Сухобского, д. 67</v>
      </c>
      <c r="K412" s="22">
        <v>481.88</v>
      </c>
      <c r="L412" s="63">
        <v>8</v>
      </c>
      <c r="M412" s="22">
        <v>7</v>
      </c>
    </row>
    <row r="413" spans="1:13" ht="23.25" x14ac:dyDescent="0.25">
      <c r="A413" s="101">
        <v>412</v>
      </c>
      <c r="B413" s="153" t="s">
        <v>230</v>
      </c>
      <c r="C413" s="109"/>
      <c r="D413" s="109" t="s">
        <v>1071</v>
      </c>
      <c r="E413" s="63" t="s">
        <v>25</v>
      </c>
      <c r="F413" s="63" t="s">
        <v>1213</v>
      </c>
      <c r="G413" s="63" t="s">
        <v>20</v>
      </c>
      <c r="H413" s="63" t="s">
        <v>218</v>
      </c>
      <c r="I413" s="22">
        <v>20</v>
      </c>
      <c r="J413" s="108" t="str">
        <f t="shared" si="7"/>
        <v>городской округ Красноуфимск Свердловской области, пос. Пудлинговый (г Красноуфимск), ул. Уральская, д. 20</v>
      </c>
      <c r="K413" s="22">
        <v>504</v>
      </c>
      <c r="L413" s="63">
        <v>12</v>
      </c>
      <c r="M413" s="22">
        <v>4</v>
      </c>
    </row>
    <row r="414" spans="1:13" ht="23.25" x14ac:dyDescent="0.25">
      <c r="A414" s="101">
        <v>413</v>
      </c>
      <c r="B414" s="153" t="s">
        <v>230</v>
      </c>
      <c r="C414" s="109"/>
      <c r="D414" s="109" t="s">
        <v>1071</v>
      </c>
      <c r="E414" s="63" t="s">
        <v>25</v>
      </c>
      <c r="F414" s="63" t="s">
        <v>1213</v>
      </c>
      <c r="G414" s="63" t="s">
        <v>20</v>
      </c>
      <c r="H414" s="63" t="s">
        <v>218</v>
      </c>
      <c r="I414" s="22">
        <v>22</v>
      </c>
      <c r="J414" s="108" t="str">
        <f t="shared" si="7"/>
        <v>городской округ Красноуфимск Свердловской области, пос. Пудлинговый (г Красноуфимск), ул. Уральская, д. 22</v>
      </c>
      <c r="K414" s="22">
        <v>510.6</v>
      </c>
      <c r="L414" s="63">
        <v>12</v>
      </c>
      <c r="M414" s="22">
        <v>6</v>
      </c>
    </row>
    <row r="415" spans="1:13" ht="23.25" x14ac:dyDescent="0.25">
      <c r="A415" s="101">
        <v>414</v>
      </c>
      <c r="B415" s="153" t="s">
        <v>221</v>
      </c>
      <c r="C415" s="109"/>
      <c r="D415" s="109" t="s">
        <v>183</v>
      </c>
      <c r="E415" s="63" t="s">
        <v>18</v>
      </c>
      <c r="F415" s="63" t="s">
        <v>184</v>
      </c>
      <c r="G415" s="63" t="s">
        <v>20</v>
      </c>
      <c r="H415" s="63" t="s">
        <v>139</v>
      </c>
      <c r="I415" s="22">
        <v>46</v>
      </c>
      <c r="J415" s="108" t="str">
        <f t="shared" si="7"/>
        <v>городской округ Нижняя Салда, г. Нижняя Салда, ул. Ломоносова, д. 46</v>
      </c>
      <c r="K415" s="22">
        <v>1386.64</v>
      </c>
      <c r="L415" s="63">
        <v>32</v>
      </c>
      <c r="M415" s="22">
        <v>1</v>
      </c>
    </row>
    <row r="416" spans="1:13" ht="23.25" x14ac:dyDescent="0.25">
      <c r="A416" s="101">
        <v>415</v>
      </c>
      <c r="B416" s="153" t="s">
        <v>221</v>
      </c>
      <c r="C416" s="109"/>
      <c r="D416" s="109" t="s">
        <v>183</v>
      </c>
      <c r="E416" s="63" t="s">
        <v>18</v>
      </c>
      <c r="F416" s="63" t="s">
        <v>184</v>
      </c>
      <c r="G416" s="63" t="s">
        <v>20</v>
      </c>
      <c r="H416" s="63" t="s">
        <v>1214</v>
      </c>
      <c r="I416" s="22">
        <v>15</v>
      </c>
      <c r="J416" s="108" t="str">
        <f t="shared" si="7"/>
        <v>городской округ Нижняя Салда, г. Нижняя Салда, ул. Совхозная, д. 15</v>
      </c>
      <c r="K416" s="22">
        <v>394.9</v>
      </c>
      <c r="L416" s="63">
        <v>8</v>
      </c>
      <c r="M416" s="22">
        <v>2</v>
      </c>
    </row>
    <row r="417" spans="1:13" ht="23.25" x14ac:dyDescent="0.25">
      <c r="A417" s="101">
        <v>416</v>
      </c>
      <c r="B417" s="153" t="s">
        <v>221</v>
      </c>
      <c r="C417" s="109"/>
      <c r="D417" s="109" t="s">
        <v>183</v>
      </c>
      <c r="E417" s="63" t="s">
        <v>18</v>
      </c>
      <c r="F417" s="63" t="s">
        <v>184</v>
      </c>
      <c r="G417" s="63" t="s">
        <v>20</v>
      </c>
      <c r="H417" s="63" t="s">
        <v>88</v>
      </c>
      <c r="I417" s="22">
        <v>41</v>
      </c>
      <c r="J417" s="108" t="str">
        <f t="shared" si="7"/>
        <v>городской округ Нижняя Салда, г. Нижняя Салда, ул. Строителей, д. 41</v>
      </c>
      <c r="K417" s="22">
        <v>450.1</v>
      </c>
      <c r="L417" s="63">
        <v>8</v>
      </c>
      <c r="M417" s="22">
        <v>4</v>
      </c>
    </row>
    <row r="418" spans="1:13" ht="23.25" x14ac:dyDescent="0.25">
      <c r="A418" s="101">
        <v>417</v>
      </c>
      <c r="B418" s="153" t="s">
        <v>221</v>
      </c>
      <c r="C418" s="109"/>
      <c r="D418" s="109" t="s">
        <v>183</v>
      </c>
      <c r="E418" s="63" t="s">
        <v>18</v>
      </c>
      <c r="F418" s="63" t="s">
        <v>184</v>
      </c>
      <c r="G418" s="63" t="s">
        <v>20</v>
      </c>
      <c r="H418" s="63" t="s">
        <v>88</v>
      </c>
      <c r="I418" s="22">
        <v>45</v>
      </c>
      <c r="J418" s="108" t="str">
        <f t="shared" si="7"/>
        <v>городской округ Нижняя Салда, г. Нижняя Салда, ул. Строителей, д. 45</v>
      </c>
      <c r="K418" s="22">
        <v>490.4</v>
      </c>
      <c r="L418" s="63">
        <v>8</v>
      </c>
      <c r="M418" s="22">
        <v>2</v>
      </c>
    </row>
    <row r="419" spans="1:13" ht="23.25" x14ac:dyDescent="0.25">
      <c r="A419" s="101">
        <v>418</v>
      </c>
      <c r="B419" s="153" t="s">
        <v>221</v>
      </c>
      <c r="C419" s="109"/>
      <c r="D419" s="109" t="s">
        <v>183</v>
      </c>
      <c r="E419" s="63" t="s">
        <v>18</v>
      </c>
      <c r="F419" s="63" t="s">
        <v>184</v>
      </c>
      <c r="G419" s="63" t="s">
        <v>20</v>
      </c>
      <c r="H419" s="63" t="s">
        <v>88</v>
      </c>
      <c r="I419" s="22">
        <v>47</v>
      </c>
      <c r="J419" s="108" t="str">
        <f t="shared" si="7"/>
        <v>городской округ Нижняя Салда, г. Нижняя Салда, ул. Строителей, д. 47</v>
      </c>
      <c r="K419" s="22">
        <v>433.4</v>
      </c>
      <c r="L419" s="63">
        <v>8</v>
      </c>
      <c r="M419" s="22">
        <v>1</v>
      </c>
    </row>
    <row r="420" spans="1:13" ht="23.25" x14ac:dyDescent="0.25">
      <c r="A420" s="101">
        <v>419</v>
      </c>
      <c r="B420" s="153" t="s">
        <v>221</v>
      </c>
      <c r="C420" s="109"/>
      <c r="D420" s="109" t="s">
        <v>183</v>
      </c>
      <c r="E420" s="63" t="s">
        <v>18</v>
      </c>
      <c r="F420" s="63" t="s">
        <v>184</v>
      </c>
      <c r="G420" s="63" t="s">
        <v>20</v>
      </c>
      <c r="H420" s="63" t="s">
        <v>88</v>
      </c>
      <c r="I420" s="22">
        <v>53</v>
      </c>
      <c r="J420" s="108" t="str">
        <f t="shared" si="7"/>
        <v>городской округ Нижняя Салда, г. Нижняя Салда, ул. Строителей, д. 53</v>
      </c>
      <c r="K420" s="22">
        <v>438</v>
      </c>
      <c r="L420" s="63">
        <v>8</v>
      </c>
      <c r="M420" s="22">
        <v>1</v>
      </c>
    </row>
    <row r="421" spans="1:13" ht="23.25" x14ac:dyDescent="0.25">
      <c r="A421" s="101">
        <v>420</v>
      </c>
      <c r="B421" s="153" t="s">
        <v>221</v>
      </c>
      <c r="C421" s="109"/>
      <c r="D421" s="109" t="s">
        <v>183</v>
      </c>
      <c r="E421" s="63" t="s">
        <v>18</v>
      </c>
      <c r="F421" s="63" t="s">
        <v>184</v>
      </c>
      <c r="G421" s="63" t="s">
        <v>20</v>
      </c>
      <c r="H421" s="63" t="s">
        <v>88</v>
      </c>
      <c r="I421" s="22">
        <v>56</v>
      </c>
      <c r="J421" s="108" t="str">
        <f t="shared" si="7"/>
        <v>городской округ Нижняя Салда, г. Нижняя Салда, ул. Строителей, д. 56</v>
      </c>
      <c r="K421" s="22">
        <v>2179.5</v>
      </c>
      <c r="L421" s="63">
        <v>44</v>
      </c>
      <c r="M421" s="22">
        <v>5</v>
      </c>
    </row>
    <row r="422" spans="1:13" ht="23.25" x14ac:dyDescent="0.25">
      <c r="A422" s="101">
        <v>421</v>
      </c>
      <c r="B422" s="152" t="s">
        <v>332</v>
      </c>
      <c r="C422" s="63"/>
      <c r="D422" s="109" t="s">
        <v>359</v>
      </c>
      <c r="E422" s="63" t="s">
        <v>648</v>
      </c>
      <c r="F422" s="63" t="s">
        <v>360</v>
      </c>
      <c r="G422" s="63" t="s">
        <v>20</v>
      </c>
      <c r="H422" s="63" t="s">
        <v>88</v>
      </c>
      <c r="I422" s="22">
        <v>1</v>
      </c>
      <c r="J422" s="108" t="str">
        <f t="shared" si="7"/>
        <v>городской округ Пелым, п.г.т. Пелым (г Ивдель), ул. Строителей, д. 1</v>
      </c>
      <c r="K422" s="63">
        <v>5009.1499999999996</v>
      </c>
      <c r="L422" s="63">
        <v>100</v>
      </c>
      <c r="M422" s="63">
        <v>1</v>
      </c>
    </row>
    <row r="423" spans="1:13" ht="23.25" x14ac:dyDescent="0.25">
      <c r="A423" s="101">
        <v>422</v>
      </c>
      <c r="B423" s="153" t="s">
        <v>230</v>
      </c>
      <c r="C423" s="114"/>
      <c r="D423" s="114" t="s">
        <v>269</v>
      </c>
      <c r="E423" s="113" t="s">
        <v>18</v>
      </c>
      <c r="F423" s="113" t="s">
        <v>270</v>
      </c>
      <c r="G423" s="113" t="s">
        <v>193</v>
      </c>
      <c r="H423" s="113" t="s">
        <v>711</v>
      </c>
      <c r="I423" s="27">
        <v>13</v>
      </c>
      <c r="J423" s="108" t="str">
        <f t="shared" si="7"/>
        <v>городской округ Первоуральск, г. Первоуральск, б-р Юности, д. 13</v>
      </c>
      <c r="K423" s="113">
        <v>2436.1999999999998</v>
      </c>
      <c r="L423" s="63">
        <v>38</v>
      </c>
      <c r="M423" s="113">
        <v>1</v>
      </c>
    </row>
    <row r="424" spans="1:13" ht="23.25" x14ac:dyDescent="0.25">
      <c r="A424" s="101">
        <v>423</v>
      </c>
      <c r="B424" s="153" t="s">
        <v>230</v>
      </c>
      <c r="C424" s="114"/>
      <c r="D424" s="114" t="s">
        <v>269</v>
      </c>
      <c r="E424" s="113" t="s">
        <v>18</v>
      </c>
      <c r="F424" s="113" t="s">
        <v>270</v>
      </c>
      <c r="G424" s="113" t="s">
        <v>193</v>
      </c>
      <c r="H424" s="113" t="s">
        <v>711</v>
      </c>
      <c r="I424" s="27">
        <v>15</v>
      </c>
      <c r="J424" s="108" t="str">
        <f t="shared" si="7"/>
        <v>городской округ Первоуральск, г. Первоуральск, б-р Юности, д. 15</v>
      </c>
      <c r="K424" s="113">
        <v>2468.9</v>
      </c>
      <c r="L424" s="63">
        <v>36</v>
      </c>
      <c r="M424" s="113">
        <v>1</v>
      </c>
    </row>
    <row r="425" spans="1:13" ht="23.25" x14ac:dyDescent="0.25">
      <c r="A425" s="101">
        <v>424</v>
      </c>
      <c r="B425" s="153" t="s">
        <v>230</v>
      </c>
      <c r="C425" s="114"/>
      <c r="D425" s="114" t="s">
        <v>269</v>
      </c>
      <c r="E425" s="113" t="s">
        <v>18</v>
      </c>
      <c r="F425" s="113" t="s">
        <v>270</v>
      </c>
      <c r="G425" s="113" t="s">
        <v>193</v>
      </c>
      <c r="H425" s="113" t="s">
        <v>711</v>
      </c>
      <c r="I425" s="27">
        <v>16</v>
      </c>
      <c r="J425" s="108" t="str">
        <f t="shared" si="7"/>
        <v>городской округ Первоуральск, г. Первоуральск, б-р Юности, д. 16</v>
      </c>
      <c r="K425" s="113">
        <v>2329.4</v>
      </c>
      <c r="L425" s="63">
        <v>36</v>
      </c>
      <c r="M425" s="113">
        <v>1</v>
      </c>
    </row>
    <row r="426" spans="1:13" ht="23.25" x14ac:dyDescent="0.25">
      <c r="A426" s="101">
        <v>425</v>
      </c>
      <c r="B426" s="153" t="s">
        <v>230</v>
      </c>
      <c r="C426" s="114"/>
      <c r="D426" s="114" t="s">
        <v>269</v>
      </c>
      <c r="E426" s="113" t="s">
        <v>18</v>
      </c>
      <c r="F426" s="113" t="s">
        <v>270</v>
      </c>
      <c r="G426" s="113" t="s">
        <v>193</v>
      </c>
      <c r="H426" s="113" t="s">
        <v>711</v>
      </c>
      <c r="I426" s="27">
        <v>18</v>
      </c>
      <c r="J426" s="108" t="str">
        <f t="shared" si="7"/>
        <v>городской округ Первоуральск, г. Первоуральск, б-р Юности, д. 18</v>
      </c>
      <c r="K426" s="113">
        <v>2692.2</v>
      </c>
      <c r="L426" s="63">
        <v>38</v>
      </c>
      <c r="M426" s="113">
        <v>1</v>
      </c>
    </row>
    <row r="427" spans="1:13" ht="23.25" x14ac:dyDescent="0.25">
      <c r="A427" s="101">
        <v>426</v>
      </c>
      <c r="B427" s="153" t="s">
        <v>230</v>
      </c>
      <c r="C427" s="114"/>
      <c r="D427" s="114" t="s">
        <v>269</v>
      </c>
      <c r="E427" s="113" t="s">
        <v>18</v>
      </c>
      <c r="F427" s="113" t="s">
        <v>270</v>
      </c>
      <c r="G427" s="113" t="s">
        <v>193</v>
      </c>
      <c r="H427" s="113" t="s">
        <v>711</v>
      </c>
      <c r="I427" s="27">
        <v>7</v>
      </c>
      <c r="J427" s="108" t="str">
        <f t="shared" si="7"/>
        <v>городской округ Первоуральск, г. Первоуральск, б-р Юности, д. 7</v>
      </c>
      <c r="K427" s="113">
        <v>2439.6999999999998</v>
      </c>
      <c r="L427" s="63">
        <v>38</v>
      </c>
      <c r="M427" s="113">
        <v>1</v>
      </c>
    </row>
    <row r="428" spans="1:13" ht="23.25" x14ac:dyDescent="0.25">
      <c r="A428" s="101">
        <v>427</v>
      </c>
      <c r="B428" s="153" t="s">
        <v>230</v>
      </c>
      <c r="C428" s="114"/>
      <c r="D428" s="114" t="s">
        <v>269</v>
      </c>
      <c r="E428" s="113" t="s">
        <v>18</v>
      </c>
      <c r="F428" s="113" t="s">
        <v>270</v>
      </c>
      <c r="G428" s="113" t="s">
        <v>193</v>
      </c>
      <c r="H428" s="113" t="s">
        <v>711</v>
      </c>
      <c r="I428" s="27">
        <v>9</v>
      </c>
      <c r="J428" s="108" t="str">
        <f t="shared" si="7"/>
        <v>городской округ Первоуральск, г. Первоуральск, б-р Юности, д. 9</v>
      </c>
      <c r="K428" s="113">
        <v>2475.1</v>
      </c>
      <c r="L428" s="63">
        <v>36</v>
      </c>
      <c r="M428" s="113">
        <v>1</v>
      </c>
    </row>
    <row r="429" spans="1:13" ht="23.25" x14ac:dyDescent="0.25">
      <c r="A429" s="101">
        <v>428</v>
      </c>
      <c r="B429" s="153" t="s">
        <v>230</v>
      </c>
      <c r="C429" s="106"/>
      <c r="D429" s="109" t="s">
        <v>269</v>
      </c>
      <c r="E429" s="23" t="s">
        <v>18</v>
      </c>
      <c r="F429" s="23" t="s">
        <v>270</v>
      </c>
      <c r="G429" s="23" t="s">
        <v>65</v>
      </c>
      <c r="H429" s="23" t="s">
        <v>1215</v>
      </c>
      <c r="I429" s="118">
        <v>1</v>
      </c>
      <c r="J429" s="108" t="str">
        <f t="shared" si="7"/>
        <v>городской округ Первоуральск, г. Первоуральск, пер. Ивана Губко, д. 1</v>
      </c>
      <c r="K429" s="23">
        <v>429.4</v>
      </c>
      <c r="L429" s="63">
        <v>6</v>
      </c>
      <c r="M429" s="23">
        <v>7</v>
      </c>
    </row>
    <row r="430" spans="1:13" ht="23.25" x14ac:dyDescent="0.25">
      <c r="A430" s="101">
        <v>429</v>
      </c>
      <c r="B430" s="153" t="s">
        <v>230</v>
      </c>
      <c r="C430" s="109"/>
      <c r="D430" s="109" t="s">
        <v>269</v>
      </c>
      <c r="E430" s="63" t="s">
        <v>18</v>
      </c>
      <c r="F430" s="63" t="s">
        <v>270</v>
      </c>
      <c r="G430" s="63" t="s">
        <v>65</v>
      </c>
      <c r="H430" s="23" t="s">
        <v>1215</v>
      </c>
      <c r="I430" s="22">
        <v>2</v>
      </c>
      <c r="J430" s="108" t="str">
        <f t="shared" si="7"/>
        <v>городской округ Первоуральск, г. Первоуральск, пер. Ивана Губко, д. 2</v>
      </c>
      <c r="K430" s="22">
        <v>422.3</v>
      </c>
      <c r="L430" s="63">
        <v>7</v>
      </c>
      <c r="M430" s="22">
        <v>6</v>
      </c>
    </row>
    <row r="431" spans="1:13" ht="23.25" x14ac:dyDescent="0.25">
      <c r="A431" s="101">
        <v>430</v>
      </c>
      <c r="B431" s="153" t="s">
        <v>230</v>
      </c>
      <c r="C431" s="114"/>
      <c r="D431" s="114" t="s">
        <v>269</v>
      </c>
      <c r="E431" s="113" t="s">
        <v>18</v>
      </c>
      <c r="F431" s="113" t="s">
        <v>270</v>
      </c>
      <c r="G431" s="113" t="s">
        <v>20</v>
      </c>
      <c r="H431" s="113" t="s">
        <v>24</v>
      </c>
      <c r="I431" s="27">
        <v>26</v>
      </c>
      <c r="J431" s="108" t="str">
        <f t="shared" si="7"/>
        <v>городской округ Первоуральск, г. Первоуральск, ул. Береговая, д. 26</v>
      </c>
      <c r="K431" s="27">
        <v>7488.8</v>
      </c>
      <c r="L431" s="63">
        <v>112</v>
      </c>
      <c r="M431" s="27">
        <v>3</v>
      </c>
    </row>
    <row r="432" spans="1:13" ht="23.25" x14ac:dyDescent="0.25">
      <c r="A432" s="101">
        <v>431</v>
      </c>
      <c r="B432" s="153" t="s">
        <v>230</v>
      </c>
      <c r="C432" s="114"/>
      <c r="D432" s="114" t="s">
        <v>269</v>
      </c>
      <c r="E432" s="113" t="s">
        <v>18</v>
      </c>
      <c r="F432" s="113" t="s">
        <v>270</v>
      </c>
      <c r="G432" s="113" t="s">
        <v>20</v>
      </c>
      <c r="H432" s="113" t="s">
        <v>24</v>
      </c>
      <c r="I432" s="27">
        <v>28</v>
      </c>
      <c r="J432" s="108" t="str">
        <f t="shared" si="7"/>
        <v>городской округ Первоуральск, г. Первоуральск, ул. Береговая, д. 28</v>
      </c>
      <c r="K432" s="113">
        <v>4917.3999999999996</v>
      </c>
      <c r="L432" s="63">
        <v>72</v>
      </c>
      <c r="M432" s="113">
        <v>2</v>
      </c>
    </row>
    <row r="433" spans="1:13" ht="23.25" x14ac:dyDescent="0.25">
      <c r="A433" s="101">
        <v>432</v>
      </c>
      <c r="B433" s="153" t="s">
        <v>230</v>
      </c>
      <c r="C433" s="114"/>
      <c r="D433" s="114" t="s">
        <v>269</v>
      </c>
      <c r="E433" s="113" t="s">
        <v>18</v>
      </c>
      <c r="F433" s="113" t="s">
        <v>270</v>
      </c>
      <c r="G433" s="28" t="s">
        <v>20</v>
      </c>
      <c r="H433" s="113" t="s">
        <v>24</v>
      </c>
      <c r="I433" s="27">
        <v>30</v>
      </c>
      <c r="J433" s="108" t="str">
        <f t="shared" si="7"/>
        <v>городской округ Первоуральск, г. Первоуральск, ул. Береговая, д. 30</v>
      </c>
      <c r="K433" s="113">
        <v>4023.5</v>
      </c>
      <c r="L433" s="63">
        <v>60</v>
      </c>
      <c r="M433" s="113">
        <v>2</v>
      </c>
    </row>
    <row r="434" spans="1:13" ht="23.25" x14ac:dyDescent="0.25">
      <c r="A434" s="101">
        <v>433</v>
      </c>
      <c r="B434" s="153" t="s">
        <v>230</v>
      </c>
      <c r="C434" s="129"/>
      <c r="D434" s="114" t="s">
        <v>269</v>
      </c>
      <c r="E434" s="28" t="s">
        <v>18</v>
      </c>
      <c r="F434" s="28" t="s">
        <v>270</v>
      </c>
      <c r="G434" s="28" t="s">
        <v>20</v>
      </c>
      <c r="H434" s="28" t="s">
        <v>24</v>
      </c>
      <c r="I434" s="130">
        <v>82</v>
      </c>
      <c r="J434" s="108" t="str">
        <f t="shared" si="7"/>
        <v>городской округ Первоуральск, г. Первоуральск, ул. Береговая, д. 82</v>
      </c>
      <c r="K434" s="28">
        <v>2141.1999999999998</v>
      </c>
      <c r="L434" s="63">
        <v>36</v>
      </c>
      <c r="M434" s="28">
        <v>1</v>
      </c>
    </row>
    <row r="435" spans="1:13" ht="23.25" x14ac:dyDescent="0.25">
      <c r="A435" s="101">
        <v>434</v>
      </c>
      <c r="B435" s="153" t="s">
        <v>230</v>
      </c>
      <c r="C435" s="129"/>
      <c r="D435" s="114" t="s">
        <v>269</v>
      </c>
      <c r="E435" s="28" t="s">
        <v>18</v>
      </c>
      <c r="F435" s="28" t="s">
        <v>270</v>
      </c>
      <c r="G435" s="28" t="s">
        <v>20</v>
      </c>
      <c r="H435" s="28" t="s">
        <v>24</v>
      </c>
      <c r="I435" s="130" t="s">
        <v>1216</v>
      </c>
      <c r="J435" s="108" t="str">
        <f t="shared" si="7"/>
        <v>городской округ Первоуральск, г. Первоуральск, ул. Береговая, д. 84А</v>
      </c>
      <c r="K435" s="28">
        <v>2414.5</v>
      </c>
      <c r="L435" s="63">
        <v>40</v>
      </c>
      <c r="M435" s="28">
        <v>1</v>
      </c>
    </row>
    <row r="436" spans="1:13" ht="23.25" x14ac:dyDescent="0.25">
      <c r="A436" s="101">
        <v>435</v>
      </c>
      <c r="B436" s="153" t="s">
        <v>230</v>
      </c>
      <c r="C436" s="106"/>
      <c r="D436" s="109" t="s">
        <v>269</v>
      </c>
      <c r="E436" s="63" t="s">
        <v>18</v>
      </c>
      <c r="F436" s="63" t="s">
        <v>270</v>
      </c>
      <c r="G436" s="63" t="s">
        <v>20</v>
      </c>
      <c r="H436" s="63" t="s">
        <v>275</v>
      </c>
      <c r="I436" s="22">
        <v>28</v>
      </c>
      <c r="J436" s="108" t="str">
        <f t="shared" si="7"/>
        <v>городской округ Первоуральск, г. Первоуральск, ул. Ватутина, д. 28</v>
      </c>
      <c r="K436" s="22">
        <v>2078</v>
      </c>
      <c r="L436" s="63">
        <v>18</v>
      </c>
      <c r="M436" s="22">
        <v>8</v>
      </c>
    </row>
    <row r="437" spans="1:13" ht="23.25" x14ac:dyDescent="0.25">
      <c r="A437" s="101">
        <v>436</v>
      </c>
      <c r="B437" s="153" t="s">
        <v>230</v>
      </c>
      <c r="C437" s="106"/>
      <c r="D437" s="109" t="s">
        <v>269</v>
      </c>
      <c r="E437" s="23" t="s">
        <v>18</v>
      </c>
      <c r="F437" s="23" t="s">
        <v>270</v>
      </c>
      <c r="G437" s="23" t="s">
        <v>20</v>
      </c>
      <c r="H437" s="23" t="s">
        <v>275</v>
      </c>
      <c r="I437" s="118" t="s">
        <v>1173</v>
      </c>
      <c r="J437" s="108" t="str">
        <f t="shared" si="7"/>
        <v>городской округ Первоуральск, г. Первоуральск, ул. Ватутина, д. 31</v>
      </c>
      <c r="K437" s="23">
        <v>4867.1000000000004</v>
      </c>
      <c r="L437" s="63">
        <v>64</v>
      </c>
      <c r="M437" s="23">
        <v>8</v>
      </c>
    </row>
    <row r="438" spans="1:13" ht="23.25" x14ac:dyDescent="0.25">
      <c r="A438" s="101">
        <v>437</v>
      </c>
      <c r="B438" s="153" t="s">
        <v>230</v>
      </c>
      <c r="C438" s="109"/>
      <c r="D438" s="109" t="s">
        <v>269</v>
      </c>
      <c r="E438" s="63" t="s">
        <v>18</v>
      </c>
      <c r="F438" s="63" t="s">
        <v>270</v>
      </c>
      <c r="G438" s="63" t="s">
        <v>20</v>
      </c>
      <c r="H438" s="63" t="s">
        <v>82</v>
      </c>
      <c r="I438" s="22">
        <v>7</v>
      </c>
      <c r="J438" s="108" t="str">
        <f t="shared" si="7"/>
        <v>городской округ Первоуральск, г. Первоуральск, ул. Володарского, д. 7</v>
      </c>
      <c r="K438" s="22">
        <v>924.1</v>
      </c>
      <c r="L438" s="63">
        <v>16</v>
      </c>
      <c r="M438" s="22">
        <v>8</v>
      </c>
    </row>
    <row r="439" spans="1:13" ht="23.25" x14ac:dyDescent="0.25">
      <c r="A439" s="101">
        <v>438</v>
      </c>
      <c r="B439" s="153" t="s">
        <v>230</v>
      </c>
      <c r="C439" s="109"/>
      <c r="D439" s="109" t="s">
        <v>269</v>
      </c>
      <c r="E439" s="63" t="s">
        <v>18</v>
      </c>
      <c r="F439" s="63" t="s">
        <v>270</v>
      </c>
      <c r="G439" s="63" t="s">
        <v>20</v>
      </c>
      <c r="H439" s="63" t="s">
        <v>75</v>
      </c>
      <c r="I439" s="22">
        <v>28</v>
      </c>
      <c r="J439" s="108" t="str">
        <f t="shared" si="7"/>
        <v>городской округ Первоуральск, г. Первоуральск, ул. Гагарина, д. 28</v>
      </c>
      <c r="K439" s="22">
        <v>1258.5999999999999</v>
      </c>
      <c r="L439" s="63">
        <v>12</v>
      </c>
      <c r="M439" s="22">
        <v>8</v>
      </c>
    </row>
    <row r="440" spans="1:13" ht="23.25" x14ac:dyDescent="0.25">
      <c r="A440" s="101">
        <v>439</v>
      </c>
      <c r="B440" s="153" t="s">
        <v>230</v>
      </c>
      <c r="C440" s="109"/>
      <c r="D440" s="109" t="s">
        <v>269</v>
      </c>
      <c r="E440" s="63" t="s">
        <v>18</v>
      </c>
      <c r="F440" s="63" t="s">
        <v>270</v>
      </c>
      <c r="G440" s="63" t="s">
        <v>20</v>
      </c>
      <c r="H440" s="63" t="s">
        <v>75</v>
      </c>
      <c r="I440" s="22">
        <v>30</v>
      </c>
      <c r="J440" s="108" t="str">
        <f t="shared" si="7"/>
        <v>городской округ Первоуральск, г. Первоуральск, ул. Гагарина, д. 30</v>
      </c>
      <c r="K440" s="22">
        <v>548.5</v>
      </c>
      <c r="L440" s="63">
        <v>6</v>
      </c>
      <c r="M440" s="22">
        <v>8</v>
      </c>
    </row>
    <row r="441" spans="1:13" ht="23.25" x14ac:dyDescent="0.25">
      <c r="A441" s="101">
        <v>440</v>
      </c>
      <c r="B441" s="153" t="s">
        <v>230</v>
      </c>
      <c r="C441" s="109"/>
      <c r="D441" s="109" t="s">
        <v>269</v>
      </c>
      <c r="E441" s="63" t="s">
        <v>18</v>
      </c>
      <c r="F441" s="63" t="s">
        <v>270</v>
      </c>
      <c r="G441" s="63" t="s">
        <v>20</v>
      </c>
      <c r="H441" s="63" t="s">
        <v>75</v>
      </c>
      <c r="I441" s="22">
        <v>32</v>
      </c>
      <c r="J441" s="108" t="str">
        <f t="shared" si="7"/>
        <v>городской округ Первоуральск, г. Первоуральск, ул. Гагарина, д. 32</v>
      </c>
      <c r="K441" s="22">
        <v>1550.7</v>
      </c>
      <c r="L441" s="63">
        <v>12</v>
      </c>
      <c r="M441" s="22">
        <v>8</v>
      </c>
    </row>
    <row r="442" spans="1:13" ht="23.25" x14ac:dyDescent="0.25">
      <c r="A442" s="101">
        <v>441</v>
      </c>
      <c r="B442" s="153" t="s">
        <v>230</v>
      </c>
      <c r="C442" s="106"/>
      <c r="D442" s="107" t="s">
        <v>269</v>
      </c>
      <c r="E442" s="111" t="s">
        <v>18</v>
      </c>
      <c r="F442" s="111" t="s">
        <v>270</v>
      </c>
      <c r="G442" s="111" t="s">
        <v>20</v>
      </c>
      <c r="H442" s="63" t="s">
        <v>75</v>
      </c>
      <c r="I442" s="52" t="s">
        <v>1217</v>
      </c>
      <c r="J442" s="108" t="str">
        <f t="shared" si="7"/>
        <v>городской округ Первоуральск, г. Первоуральск, ул. Гагарина, д. 34А</v>
      </c>
      <c r="K442" s="22">
        <v>404.8</v>
      </c>
      <c r="L442" s="63">
        <v>6</v>
      </c>
      <c r="M442" s="22">
        <v>8</v>
      </c>
    </row>
    <row r="443" spans="1:13" ht="23.25" x14ac:dyDescent="0.25">
      <c r="A443" s="101">
        <v>442</v>
      </c>
      <c r="B443" s="153" t="s">
        <v>230</v>
      </c>
      <c r="C443" s="106"/>
      <c r="D443" s="107" t="s">
        <v>269</v>
      </c>
      <c r="E443" s="111" t="s">
        <v>18</v>
      </c>
      <c r="F443" s="111" t="s">
        <v>270</v>
      </c>
      <c r="G443" s="111" t="s">
        <v>20</v>
      </c>
      <c r="H443" s="63" t="s">
        <v>75</v>
      </c>
      <c r="I443" s="32">
        <v>71</v>
      </c>
      <c r="J443" s="108" t="str">
        <f t="shared" si="7"/>
        <v>городской округ Первоуральск, г. Первоуральск, ул. Гагарина, д. 71</v>
      </c>
      <c r="K443" s="22">
        <v>418.8</v>
      </c>
      <c r="L443" s="63">
        <v>6</v>
      </c>
      <c r="M443" s="22">
        <v>8</v>
      </c>
    </row>
    <row r="444" spans="1:13" ht="23.25" x14ac:dyDescent="0.25">
      <c r="A444" s="101">
        <v>443</v>
      </c>
      <c r="B444" s="153" t="s">
        <v>230</v>
      </c>
      <c r="C444" s="109"/>
      <c r="D444" s="109" t="s">
        <v>269</v>
      </c>
      <c r="E444" s="63" t="s">
        <v>18</v>
      </c>
      <c r="F444" s="63" t="s">
        <v>270</v>
      </c>
      <c r="G444" s="63" t="s">
        <v>20</v>
      </c>
      <c r="H444" s="63" t="s">
        <v>75</v>
      </c>
      <c r="I444" s="22">
        <v>73</v>
      </c>
      <c r="J444" s="108" t="str">
        <f t="shared" si="7"/>
        <v>городской округ Первоуральск, г. Первоуральск, ул. Гагарина, д. 73</v>
      </c>
      <c r="K444" s="22">
        <v>1161.05</v>
      </c>
      <c r="L444" s="63">
        <v>12</v>
      </c>
      <c r="M444" s="22">
        <v>8</v>
      </c>
    </row>
    <row r="445" spans="1:13" ht="23.25" x14ac:dyDescent="0.25">
      <c r="A445" s="101">
        <v>444</v>
      </c>
      <c r="B445" s="153" t="s">
        <v>230</v>
      </c>
      <c r="C445" s="109"/>
      <c r="D445" s="114" t="s">
        <v>269</v>
      </c>
      <c r="E445" s="113" t="s">
        <v>18</v>
      </c>
      <c r="F445" s="113" t="s">
        <v>270</v>
      </c>
      <c r="G445" s="113" t="s">
        <v>20</v>
      </c>
      <c r="H445" s="113" t="s">
        <v>1218</v>
      </c>
      <c r="I445" s="27">
        <v>9</v>
      </c>
      <c r="J445" s="108" t="str">
        <f t="shared" si="7"/>
        <v>городской округ Первоуральск, г. Первоуральск, ул. Емлина, д. 9</v>
      </c>
      <c r="K445" s="27">
        <v>3827.5</v>
      </c>
      <c r="L445" s="63">
        <v>72</v>
      </c>
      <c r="M445" s="27">
        <v>2</v>
      </c>
    </row>
    <row r="446" spans="1:13" ht="23.25" x14ac:dyDescent="0.25">
      <c r="A446" s="101">
        <v>445</v>
      </c>
      <c r="B446" s="153" t="s">
        <v>230</v>
      </c>
      <c r="C446" s="109"/>
      <c r="D446" s="109" t="s">
        <v>269</v>
      </c>
      <c r="E446" s="63" t="s">
        <v>18</v>
      </c>
      <c r="F446" s="63" t="s">
        <v>270</v>
      </c>
      <c r="G446" s="63" t="s">
        <v>20</v>
      </c>
      <c r="H446" s="63" t="s">
        <v>154</v>
      </c>
      <c r="I446" s="22" t="s">
        <v>321</v>
      </c>
      <c r="J446" s="108" t="str">
        <f t="shared" si="7"/>
        <v>городской округ Первоуральск, г. Первоуральск, ул. Ильича, д. 11А</v>
      </c>
      <c r="K446" s="22">
        <v>2232.6</v>
      </c>
      <c r="L446" s="63">
        <v>25</v>
      </c>
      <c r="M446" s="22">
        <v>5</v>
      </c>
    </row>
    <row r="447" spans="1:13" ht="23.25" x14ac:dyDescent="0.25">
      <c r="A447" s="101">
        <v>446</v>
      </c>
      <c r="B447" s="153" t="s">
        <v>230</v>
      </c>
      <c r="C447" s="106"/>
      <c r="D447" s="109" t="s">
        <v>269</v>
      </c>
      <c r="E447" s="63" t="s">
        <v>18</v>
      </c>
      <c r="F447" s="63" t="s">
        <v>270</v>
      </c>
      <c r="G447" s="63" t="s">
        <v>20</v>
      </c>
      <c r="H447" s="63" t="s">
        <v>154</v>
      </c>
      <c r="I447" s="22" t="s">
        <v>409</v>
      </c>
      <c r="J447" s="108" t="str">
        <f t="shared" si="7"/>
        <v>городской округ Первоуральск, г. Первоуральск, ул. Ильича, д. 23А</v>
      </c>
      <c r="K447" s="22">
        <v>592.4</v>
      </c>
      <c r="L447" s="63">
        <v>4</v>
      </c>
      <c r="M447" s="22">
        <v>7</v>
      </c>
    </row>
    <row r="448" spans="1:13" ht="23.25" x14ac:dyDescent="0.25">
      <c r="A448" s="101">
        <v>447</v>
      </c>
      <c r="B448" s="153" t="s">
        <v>230</v>
      </c>
      <c r="C448" s="106"/>
      <c r="D448" s="109" t="s">
        <v>269</v>
      </c>
      <c r="E448" s="63" t="s">
        <v>18</v>
      </c>
      <c r="F448" s="63" t="s">
        <v>270</v>
      </c>
      <c r="G448" s="63" t="s">
        <v>20</v>
      </c>
      <c r="H448" s="63" t="s">
        <v>154</v>
      </c>
      <c r="I448" s="22">
        <v>24</v>
      </c>
      <c r="J448" s="108" t="str">
        <f t="shared" si="7"/>
        <v>городской округ Первоуральск, г. Первоуральск, ул. Ильича, д. 24</v>
      </c>
      <c r="K448" s="22">
        <v>2872.5</v>
      </c>
      <c r="L448" s="63">
        <v>58</v>
      </c>
      <c r="M448" s="22">
        <v>6</v>
      </c>
    </row>
    <row r="449" spans="1:13" ht="23.25" x14ac:dyDescent="0.25">
      <c r="A449" s="101">
        <v>448</v>
      </c>
      <c r="B449" s="153" t="s">
        <v>230</v>
      </c>
      <c r="C449" s="106"/>
      <c r="D449" s="109" t="s">
        <v>269</v>
      </c>
      <c r="E449" s="63" t="s">
        <v>18</v>
      </c>
      <c r="F449" s="63" t="s">
        <v>270</v>
      </c>
      <c r="G449" s="63" t="s">
        <v>20</v>
      </c>
      <c r="H449" s="63" t="s">
        <v>154</v>
      </c>
      <c r="I449" s="22" t="s">
        <v>1219</v>
      </c>
      <c r="J449" s="108" t="str">
        <f t="shared" si="7"/>
        <v>городской округ Первоуральск, г. Первоуральск, ул. Ильича, д. 24Б</v>
      </c>
      <c r="K449" s="22">
        <v>974.1</v>
      </c>
      <c r="L449" s="63">
        <v>12</v>
      </c>
      <c r="M449" s="22">
        <v>7</v>
      </c>
    </row>
    <row r="450" spans="1:13" ht="23.25" x14ac:dyDescent="0.25">
      <c r="A450" s="101">
        <v>449</v>
      </c>
      <c r="B450" s="153" t="s">
        <v>230</v>
      </c>
      <c r="C450" s="114"/>
      <c r="D450" s="114" t="s">
        <v>269</v>
      </c>
      <c r="E450" s="113" t="s">
        <v>18</v>
      </c>
      <c r="F450" s="113" t="s">
        <v>270</v>
      </c>
      <c r="G450" s="113" t="s">
        <v>20</v>
      </c>
      <c r="H450" s="113" t="s">
        <v>116</v>
      </c>
      <c r="I450" s="27">
        <v>2</v>
      </c>
      <c r="J450" s="108" t="str">
        <f t="shared" si="7"/>
        <v>городской округ Первоуральск, г. Первоуральск, ул. Крылова, д. 2</v>
      </c>
      <c r="K450" s="113">
        <v>6927.9</v>
      </c>
      <c r="L450" s="63">
        <v>108</v>
      </c>
      <c r="M450" s="113">
        <v>3</v>
      </c>
    </row>
    <row r="451" spans="1:13" ht="23.25" x14ac:dyDescent="0.25">
      <c r="A451" s="101">
        <v>450</v>
      </c>
      <c r="B451" s="153" t="s">
        <v>230</v>
      </c>
      <c r="C451" s="114"/>
      <c r="D451" s="114" t="s">
        <v>269</v>
      </c>
      <c r="E451" s="113" t="s">
        <v>18</v>
      </c>
      <c r="F451" s="113" t="s">
        <v>270</v>
      </c>
      <c r="G451" s="28" t="s">
        <v>20</v>
      </c>
      <c r="H451" s="113" t="s">
        <v>116</v>
      </c>
      <c r="I451" s="27">
        <v>6</v>
      </c>
      <c r="J451" s="108" t="str">
        <f t="shared" si="7"/>
        <v>городской округ Первоуральск, г. Первоуральск, ул. Крылова, д. 6</v>
      </c>
      <c r="K451" s="113">
        <v>4507.04</v>
      </c>
      <c r="L451" s="63">
        <v>72</v>
      </c>
      <c r="M451" s="113">
        <v>2</v>
      </c>
    </row>
    <row r="452" spans="1:13" ht="23.25" x14ac:dyDescent="0.25">
      <c r="A452" s="101">
        <v>451</v>
      </c>
      <c r="B452" s="153" t="s">
        <v>230</v>
      </c>
      <c r="C452" s="114"/>
      <c r="D452" s="114" t="s">
        <v>269</v>
      </c>
      <c r="E452" s="113" t="s">
        <v>18</v>
      </c>
      <c r="F452" s="113" t="s">
        <v>270</v>
      </c>
      <c r="G452" s="113" t="s">
        <v>20</v>
      </c>
      <c r="H452" s="113" t="s">
        <v>37</v>
      </c>
      <c r="I452" s="27" t="s">
        <v>747</v>
      </c>
      <c r="J452" s="108" t="str">
        <f t="shared" si="7"/>
        <v>городской округ Первоуральск, г. Первоуральск, ул. Ленина, д. 45А</v>
      </c>
      <c r="K452" s="113">
        <v>7994.2</v>
      </c>
      <c r="L452" s="63">
        <v>144</v>
      </c>
      <c r="M452" s="113">
        <v>4</v>
      </c>
    </row>
    <row r="453" spans="1:13" ht="23.25" x14ac:dyDescent="0.25">
      <c r="A453" s="101">
        <v>452</v>
      </c>
      <c r="B453" s="153" t="s">
        <v>230</v>
      </c>
      <c r="C453" s="114"/>
      <c r="D453" s="114" t="s">
        <v>269</v>
      </c>
      <c r="E453" s="113" t="s">
        <v>18</v>
      </c>
      <c r="F453" s="113" t="s">
        <v>270</v>
      </c>
      <c r="G453" s="113" t="s">
        <v>20</v>
      </c>
      <c r="H453" s="113" t="s">
        <v>37</v>
      </c>
      <c r="I453" s="27" t="s">
        <v>1220</v>
      </c>
      <c r="J453" s="108" t="str">
        <f t="shared" si="7"/>
        <v>городской округ Первоуральск, г. Первоуральск, ул. Ленина, д. 45В</v>
      </c>
      <c r="K453" s="113">
        <v>3834.4</v>
      </c>
      <c r="L453" s="63">
        <v>72</v>
      </c>
      <c r="M453" s="113">
        <v>2</v>
      </c>
    </row>
    <row r="454" spans="1:13" ht="23.25" x14ac:dyDescent="0.25">
      <c r="A454" s="101">
        <v>453</v>
      </c>
      <c r="B454" s="153" t="s">
        <v>230</v>
      </c>
      <c r="C454" s="114"/>
      <c r="D454" s="114" t="s">
        <v>269</v>
      </c>
      <c r="E454" s="113" t="s">
        <v>18</v>
      </c>
      <c r="F454" s="113" t="s">
        <v>270</v>
      </c>
      <c r="G454" s="113" t="s">
        <v>20</v>
      </c>
      <c r="H454" s="113" t="s">
        <v>37</v>
      </c>
      <c r="I454" s="27" t="s">
        <v>739</v>
      </c>
      <c r="J454" s="108" t="str">
        <f t="shared" si="7"/>
        <v>городской округ Первоуральск, г. Первоуральск, ул. Ленина, д. 47А</v>
      </c>
      <c r="K454" s="113">
        <v>3874.2</v>
      </c>
      <c r="L454" s="63">
        <v>72</v>
      </c>
      <c r="M454" s="113">
        <v>2</v>
      </c>
    </row>
    <row r="455" spans="1:13" ht="23.25" x14ac:dyDescent="0.25">
      <c r="A455" s="101">
        <v>454</v>
      </c>
      <c r="B455" s="153" t="s">
        <v>230</v>
      </c>
      <c r="C455" s="109"/>
      <c r="D455" s="109" t="s">
        <v>269</v>
      </c>
      <c r="E455" s="63" t="s">
        <v>18</v>
      </c>
      <c r="F455" s="63" t="s">
        <v>270</v>
      </c>
      <c r="G455" s="63" t="s">
        <v>20</v>
      </c>
      <c r="H455" s="63" t="s">
        <v>281</v>
      </c>
      <c r="I455" s="22">
        <v>3</v>
      </c>
      <c r="J455" s="108" t="str">
        <f t="shared" si="7"/>
        <v>городской округ Первоуральск, г. Первоуральск, ул. Медиков, д. 3</v>
      </c>
      <c r="K455" s="22">
        <v>602.6</v>
      </c>
      <c r="L455" s="63">
        <v>8</v>
      </c>
      <c r="M455" s="22">
        <v>8</v>
      </c>
    </row>
    <row r="456" spans="1:13" ht="23.25" x14ac:dyDescent="0.25">
      <c r="A456" s="101">
        <v>455</v>
      </c>
      <c r="B456" s="153" t="s">
        <v>230</v>
      </c>
      <c r="C456" s="109"/>
      <c r="D456" s="109" t="s">
        <v>269</v>
      </c>
      <c r="E456" s="63" t="s">
        <v>18</v>
      </c>
      <c r="F456" s="63" t="s">
        <v>270</v>
      </c>
      <c r="G456" s="63" t="s">
        <v>20</v>
      </c>
      <c r="H456" s="63" t="s">
        <v>281</v>
      </c>
      <c r="I456" s="22">
        <v>5</v>
      </c>
      <c r="J456" s="108" t="str">
        <f t="shared" si="7"/>
        <v>городской округ Первоуральск, г. Первоуральск, ул. Медиков, д. 5</v>
      </c>
      <c r="K456" s="22">
        <v>627.20000000000005</v>
      </c>
      <c r="L456" s="63">
        <v>8</v>
      </c>
      <c r="M456" s="22">
        <v>8</v>
      </c>
    </row>
    <row r="457" spans="1:13" ht="23.25" x14ac:dyDescent="0.25">
      <c r="A457" s="101">
        <v>456</v>
      </c>
      <c r="B457" s="153" t="s">
        <v>230</v>
      </c>
      <c r="C457" s="106"/>
      <c r="D457" s="107" t="s">
        <v>269</v>
      </c>
      <c r="E457" s="111" t="s">
        <v>18</v>
      </c>
      <c r="F457" s="111" t="s">
        <v>270</v>
      </c>
      <c r="G457" s="111" t="s">
        <v>20</v>
      </c>
      <c r="H457" s="63" t="s">
        <v>281</v>
      </c>
      <c r="I457" s="22" t="s">
        <v>227</v>
      </c>
      <c r="J457" s="108" t="str">
        <f t="shared" si="7"/>
        <v>городской округ Первоуральск, г. Первоуральск, ул. Медиков, д. 9А</v>
      </c>
      <c r="K457" s="22">
        <v>607</v>
      </c>
      <c r="L457" s="63">
        <v>8</v>
      </c>
      <c r="M457" s="22">
        <v>5</v>
      </c>
    </row>
    <row r="458" spans="1:13" ht="23.25" x14ac:dyDescent="0.25">
      <c r="A458" s="101">
        <v>457</v>
      </c>
      <c r="B458" s="153" t="s">
        <v>230</v>
      </c>
      <c r="C458" s="109"/>
      <c r="D458" s="109" t="s">
        <v>269</v>
      </c>
      <c r="E458" s="63" t="s">
        <v>18</v>
      </c>
      <c r="F458" s="63" t="s">
        <v>270</v>
      </c>
      <c r="G458" s="63" t="s">
        <v>20</v>
      </c>
      <c r="H458" s="63" t="s">
        <v>98</v>
      </c>
      <c r="I458" s="22">
        <v>10</v>
      </c>
      <c r="J458" s="108" t="str">
        <f t="shared" si="7"/>
        <v>городской округ Первоуральск, г. Первоуральск, ул. Металлургов, д. 10</v>
      </c>
      <c r="K458" s="22">
        <v>1074.5999999999999</v>
      </c>
      <c r="L458" s="63">
        <v>12</v>
      </c>
      <c r="M458" s="22">
        <v>8</v>
      </c>
    </row>
    <row r="459" spans="1:13" ht="23.25" x14ac:dyDescent="0.25">
      <c r="A459" s="101">
        <v>458</v>
      </c>
      <c r="B459" s="153" t="s">
        <v>230</v>
      </c>
      <c r="C459" s="109"/>
      <c r="D459" s="109" t="s">
        <v>269</v>
      </c>
      <c r="E459" s="63" t="s">
        <v>18</v>
      </c>
      <c r="F459" s="63" t="s">
        <v>270</v>
      </c>
      <c r="G459" s="63" t="s">
        <v>20</v>
      </c>
      <c r="H459" s="63" t="s">
        <v>98</v>
      </c>
      <c r="I459" s="22">
        <v>12</v>
      </c>
      <c r="J459" s="108" t="str">
        <f t="shared" si="7"/>
        <v>городской округ Первоуральск, г. Первоуральск, ул. Металлургов, д. 12</v>
      </c>
      <c r="K459" s="22">
        <v>1075.8</v>
      </c>
      <c r="L459" s="63">
        <v>12</v>
      </c>
      <c r="M459" s="22">
        <v>8</v>
      </c>
    </row>
    <row r="460" spans="1:13" ht="23.25" x14ac:dyDescent="0.25">
      <c r="A460" s="101">
        <v>459</v>
      </c>
      <c r="B460" s="153" t="s">
        <v>230</v>
      </c>
      <c r="C460" s="109"/>
      <c r="D460" s="109" t="s">
        <v>269</v>
      </c>
      <c r="E460" s="63" t="s">
        <v>18</v>
      </c>
      <c r="F460" s="63" t="s">
        <v>270</v>
      </c>
      <c r="G460" s="63" t="s">
        <v>20</v>
      </c>
      <c r="H460" s="63" t="s">
        <v>98</v>
      </c>
      <c r="I460" s="22">
        <v>14</v>
      </c>
      <c r="J460" s="108" t="str">
        <f t="shared" si="7"/>
        <v>городской округ Первоуральск, г. Первоуральск, ул. Металлургов, д. 14</v>
      </c>
      <c r="K460" s="22">
        <v>815.3</v>
      </c>
      <c r="L460" s="63">
        <v>12</v>
      </c>
      <c r="M460" s="22">
        <v>8</v>
      </c>
    </row>
    <row r="461" spans="1:13" ht="23.25" x14ac:dyDescent="0.25">
      <c r="A461" s="101">
        <v>460</v>
      </c>
      <c r="B461" s="153" t="s">
        <v>230</v>
      </c>
      <c r="C461" s="109"/>
      <c r="D461" s="109" t="s">
        <v>269</v>
      </c>
      <c r="E461" s="63" t="s">
        <v>18</v>
      </c>
      <c r="F461" s="63" t="s">
        <v>270</v>
      </c>
      <c r="G461" s="63" t="s">
        <v>20</v>
      </c>
      <c r="H461" s="63" t="s">
        <v>98</v>
      </c>
      <c r="I461" s="22">
        <v>6</v>
      </c>
      <c r="J461" s="108" t="str">
        <f t="shared" si="7"/>
        <v>городской округ Первоуральск, г. Первоуральск, ул. Металлургов, д. 6</v>
      </c>
      <c r="K461" s="22">
        <v>1215.5</v>
      </c>
      <c r="L461" s="63">
        <v>18</v>
      </c>
      <c r="M461" s="22">
        <v>8</v>
      </c>
    </row>
    <row r="462" spans="1:13" ht="23.25" x14ac:dyDescent="0.25">
      <c r="A462" s="101">
        <v>461</v>
      </c>
      <c r="B462" s="153" t="s">
        <v>230</v>
      </c>
      <c r="C462" s="106"/>
      <c r="D462" s="109" t="s">
        <v>269</v>
      </c>
      <c r="E462" s="23" t="s">
        <v>18</v>
      </c>
      <c r="F462" s="23" t="s">
        <v>270</v>
      </c>
      <c r="G462" s="23" t="s">
        <v>20</v>
      </c>
      <c r="H462" s="23" t="s">
        <v>98</v>
      </c>
      <c r="I462" s="118" t="s">
        <v>1012</v>
      </c>
      <c r="J462" s="108" t="str">
        <f t="shared" si="7"/>
        <v>городской округ Первоуральск, г. Первоуральск, ул. Металлургов, д. 8</v>
      </c>
      <c r="K462" s="23">
        <v>815.3</v>
      </c>
      <c r="L462" s="63">
        <v>12</v>
      </c>
      <c r="M462" s="23">
        <v>7</v>
      </c>
    </row>
    <row r="463" spans="1:13" ht="23.25" x14ac:dyDescent="0.25">
      <c r="A463" s="101">
        <v>462</v>
      </c>
      <c r="B463" s="153" t="s">
        <v>230</v>
      </c>
      <c r="C463" s="106"/>
      <c r="D463" s="109" t="s">
        <v>269</v>
      </c>
      <c r="E463" s="63" t="s">
        <v>18</v>
      </c>
      <c r="F463" s="63" t="s">
        <v>270</v>
      </c>
      <c r="G463" s="63" t="s">
        <v>20</v>
      </c>
      <c r="H463" s="63" t="s">
        <v>282</v>
      </c>
      <c r="I463" s="22">
        <v>27</v>
      </c>
      <c r="J463" s="108" t="str">
        <f t="shared" si="7"/>
        <v>городской округ Первоуральск, г. Первоуральск, ул. Папанинцев, д. 27</v>
      </c>
      <c r="K463" s="22">
        <v>631.9</v>
      </c>
      <c r="L463" s="63">
        <v>12</v>
      </c>
      <c r="M463" s="22">
        <v>8</v>
      </c>
    </row>
    <row r="464" spans="1:13" ht="23.25" x14ac:dyDescent="0.25">
      <c r="A464" s="101">
        <v>463</v>
      </c>
      <c r="B464" s="153" t="s">
        <v>230</v>
      </c>
      <c r="C464" s="109"/>
      <c r="D464" s="109" t="s">
        <v>269</v>
      </c>
      <c r="E464" s="63" t="s">
        <v>18</v>
      </c>
      <c r="F464" s="63" t="s">
        <v>270</v>
      </c>
      <c r="G464" s="63" t="s">
        <v>20</v>
      </c>
      <c r="H464" s="63" t="s">
        <v>1221</v>
      </c>
      <c r="I464" s="22">
        <v>10</v>
      </c>
      <c r="J464" s="108" t="str">
        <f t="shared" si="7"/>
        <v>городской округ Первоуральск, г. Первоуральск, ул. Прокатчиков, д. 10</v>
      </c>
      <c r="K464" s="22">
        <v>703.6</v>
      </c>
      <c r="L464" s="63">
        <v>12</v>
      </c>
      <c r="M464" s="22">
        <v>8</v>
      </c>
    </row>
    <row r="465" spans="1:13" ht="23.25" x14ac:dyDescent="0.25">
      <c r="A465" s="101">
        <v>464</v>
      </c>
      <c r="B465" s="153" t="s">
        <v>230</v>
      </c>
      <c r="C465" s="106"/>
      <c r="D465" s="107" t="s">
        <v>269</v>
      </c>
      <c r="E465" s="111" t="s">
        <v>18</v>
      </c>
      <c r="F465" s="111" t="s">
        <v>270</v>
      </c>
      <c r="G465" s="111" t="s">
        <v>20</v>
      </c>
      <c r="H465" s="63" t="s">
        <v>1221</v>
      </c>
      <c r="I465" s="52" t="s">
        <v>1222</v>
      </c>
      <c r="J465" s="108" t="str">
        <f t="shared" si="7"/>
        <v>городской округ Первоуральск, г. Первоуральск, ул. Прокатчиков, д. 12/69</v>
      </c>
      <c r="K465" s="22">
        <v>813.5</v>
      </c>
      <c r="L465" s="63">
        <v>12</v>
      </c>
      <c r="M465" s="22">
        <v>8</v>
      </c>
    </row>
    <row r="466" spans="1:13" ht="23.25" x14ac:dyDescent="0.25">
      <c r="A466" s="101">
        <v>465</v>
      </c>
      <c r="B466" s="153" t="s">
        <v>230</v>
      </c>
      <c r="C466" s="109"/>
      <c r="D466" s="114" t="s">
        <v>269</v>
      </c>
      <c r="E466" s="113" t="s">
        <v>18</v>
      </c>
      <c r="F466" s="113" t="s">
        <v>270</v>
      </c>
      <c r="G466" s="113" t="s">
        <v>20</v>
      </c>
      <c r="H466" s="113" t="s">
        <v>311</v>
      </c>
      <c r="I466" s="27">
        <v>12</v>
      </c>
      <c r="J466" s="108" t="str">
        <f t="shared" si="7"/>
        <v>городской округ Первоуральск, г. Первоуральск, ул. Розы Люксембург, д. 12</v>
      </c>
      <c r="K466" s="27">
        <v>2631</v>
      </c>
      <c r="L466" s="63">
        <v>44</v>
      </c>
      <c r="M466" s="27">
        <v>1</v>
      </c>
    </row>
    <row r="467" spans="1:13" ht="23.25" x14ac:dyDescent="0.25">
      <c r="A467" s="101">
        <v>466</v>
      </c>
      <c r="B467" s="153" t="s">
        <v>230</v>
      </c>
      <c r="C467" s="109"/>
      <c r="D467" s="109" t="s">
        <v>269</v>
      </c>
      <c r="E467" s="63" t="s">
        <v>18</v>
      </c>
      <c r="F467" s="63" t="s">
        <v>270</v>
      </c>
      <c r="G467" s="63" t="s">
        <v>20</v>
      </c>
      <c r="H467" s="63" t="s">
        <v>280</v>
      </c>
      <c r="I467" s="22" t="s">
        <v>416</v>
      </c>
      <c r="J467" s="108" t="str">
        <f t="shared" si="7"/>
        <v>городской округ Первоуральск, г. Первоуральск, ул. Трубников, д. 10А</v>
      </c>
      <c r="K467" s="22">
        <v>829.6</v>
      </c>
      <c r="L467" s="63">
        <v>16</v>
      </c>
      <c r="M467" s="22">
        <v>8</v>
      </c>
    </row>
    <row r="468" spans="1:13" ht="23.25" x14ac:dyDescent="0.25">
      <c r="A468" s="101">
        <v>467</v>
      </c>
      <c r="B468" s="153" t="s">
        <v>230</v>
      </c>
      <c r="C468" s="106"/>
      <c r="D468" s="109" t="s">
        <v>269</v>
      </c>
      <c r="E468" s="63" t="s">
        <v>18</v>
      </c>
      <c r="F468" s="63" t="s">
        <v>270</v>
      </c>
      <c r="G468" s="63" t="s">
        <v>20</v>
      </c>
      <c r="H468" s="63" t="s">
        <v>280</v>
      </c>
      <c r="I468" s="22">
        <v>22</v>
      </c>
      <c r="J468" s="108" t="str">
        <f t="shared" si="7"/>
        <v>городской округ Первоуральск, г. Первоуральск, ул. Трубников, д. 22</v>
      </c>
      <c r="K468" s="22">
        <v>825.1</v>
      </c>
      <c r="L468" s="63">
        <v>12</v>
      </c>
      <c r="M468" s="22">
        <v>8</v>
      </c>
    </row>
    <row r="469" spans="1:13" ht="23.25" x14ac:dyDescent="0.25">
      <c r="A469" s="101">
        <v>468</v>
      </c>
      <c r="B469" s="153" t="s">
        <v>230</v>
      </c>
      <c r="C469" s="106"/>
      <c r="D469" s="107" t="s">
        <v>269</v>
      </c>
      <c r="E469" s="111" t="s">
        <v>18</v>
      </c>
      <c r="F469" s="111" t="s">
        <v>270</v>
      </c>
      <c r="G469" s="111" t="s">
        <v>20</v>
      </c>
      <c r="H469" s="63" t="s">
        <v>280</v>
      </c>
      <c r="I469" s="22">
        <v>23</v>
      </c>
      <c r="J469" s="108" t="str">
        <f t="shared" si="7"/>
        <v>городской округ Первоуральск, г. Первоуральск, ул. Трубников, д. 23</v>
      </c>
      <c r="K469" s="22">
        <v>387.5</v>
      </c>
      <c r="L469" s="63">
        <v>6</v>
      </c>
      <c r="M469" s="22">
        <v>8</v>
      </c>
    </row>
    <row r="470" spans="1:13" ht="23.25" x14ac:dyDescent="0.25">
      <c r="A470" s="101">
        <v>469</v>
      </c>
      <c r="B470" s="153" t="s">
        <v>230</v>
      </c>
      <c r="C470" s="106"/>
      <c r="D470" s="109" t="s">
        <v>269</v>
      </c>
      <c r="E470" s="23" t="s">
        <v>18</v>
      </c>
      <c r="F470" s="23" t="s">
        <v>270</v>
      </c>
      <c r="G470" s="23" t="s">
        <v>20</v>
      </c>
      <c r="H470" s="23" t="s">
        <v>280</v>
      </c>
      <c r="I470" s="118" t="s">
        <v>1022</v>
      </c>
      <c r="J470" s="108" t="str">
        <f t="shared" si="7"/>
        <v>городской округ Первоуральск, г. Первоуральск, ул. Трубников, д. 24</v>
      </c>
      <c r="K470" s="23">
        <v>852.5</v>
      </c>
      <c r="L470" s="63">
        <v>7</v>
      </c>
      <c r="M470" s="23">
        <v>8</v>
      </c>
    </row>
    <row r="471" spans="1:13" ht="23.25" x14ac:dyDescent="0.25">
      <c r="A471" s="101">
        <v>470</v>
      </c>
      <c r="B471" s="153" t="s">
        <v>230</v>
      </c>
      <c r="C471" s="106"/>
      <c r="D471" s="109" t="s">
        <v>269</v>
      </c>
      <c r="E471" s="63" t="s">
        <v>18</v>
      </c>
      <c r="F471" s="63" t="s">
        <v>270</v>
      </c>
      <c r="G471" s="63" t="s">
        <v>20</v>
      </c>
      <c r="H471" s="63" t="s">
        <v>280</v>
      </c>
      <c r="I471" s="22" t="s">
        <v>741</v>
      </c>
      <c r="J471" s="108" t="str">
        <f t="shared" si="7"/>
        <v>городской округ Первоуральск, г. Первоуральск, ул. Трубников, д. 24А</v>
      </c>
      <c r="K471" s="22">
        <v>744</v>
      </c>
      <c r="L471" s="63">
        <v>8</v>
      </c>
      <c r="M471" s="22">
        <v>8</v>
      </c>
    </row>
    <row r="472" spans="1:13" ht="23.25" x14ac:dyDescent="0.25">
      <c r="A472" s="101">
        <v>471</v>
      </c>
      <c r="B472" s="153" t="s">
        <v>230</v>
      </c>
      <c r="C472" s="109"/>
      <c r="D472" s="127" t="s">
        <v>269</v>
      </c>
      <c r="E472" s="63" t="s">
        <v>18</v>
      </c>
      <c r="F472" s="63" t="s">
        <v>270</v>
      </c>
      <c r="G472" s="63" t="s">
        <v>20</v>
      </c>
      <c r="H472" s="63" t="s">
        <v>278</v>
      </c>
      <c r="I472" s="22">
        <v>7</v>
      </c>
      <c r="J472" s="108" t="str">
        <f t="shared" ref="J472:J475" si="8">C472&amp;""&amp;D472&amp;", "&amp;E472&amp;" "&amp;F472&amp;", "&amp;G472&amp;" "&amp;H472&amp;", д. "&amp;I472</f>
        <v>городской округ Первоуральск, г. Первоуральск, ул. Физкультурников, д. 7</v>
      </c>
      <c r="K472" s="22">
        <v>2524.9</v>
      </c>
      <c r="L472" s="63">
        <v>36</v>
      </c>
      <c r="M472" s="22">
        <v>8</v>
      </c>
    </row>
    <row r="473" spans="1:13" ht="23.25" x14ac:dyDescent="0.25">
      <c r="A473" s="101">
        <v>472</v>
      </c>
      <c r="B473" s="153" t="s">
        <v>230</v>
      </c>
      <c r="C473" s="106"/>
      <c r="D473" s="109" t="s">
        <v>269</v>
      </c>
      <c r="E473" s="23" t="s">
        <v>18</v>
      </c>
      <c r="F473" s="23" t="s">
        <v>270</v>
      </c>
      <c r="G473" s="23" t="s">
        <v>20</v>
      </c>
      <c r="H473" s="23" t="s">
        <v>525</v>
      </c>
      <c r="I473" s="118" t="s">
        <v>745</v>
      </c>
      <c r="J473" s="108" t="str">
        <f t="shared" si="8"/>
        <v>городской округ Первоуральск, г. Первоуральск, ул. Циолковского, д. 23</v>
      </c>
      <c r="K473" s="23">
        <v>507.4</v>
      </c>
      <c r="L473" s="63">
        <v>8</v>
      </c>
      <c r="M473" s="23">
        <v>7</v>
      </c>
    </row>
    <row r="474" spans="1:13" ht="23.25" x14ac:dyDescent="0.25">
      <c r="A474" s="101">
        <v>473</v>
      </c>
      <c r="B474" s="153" t="s">
        <v>230</v>
      </c>
      <c r="C474" s="109"/>
      <c r="D474" s="109" t="s">
        <v>269</v>
      </c>
      <c r="E474" s="63" t="s">
        <v>18</v>
      </c>
      <c r="F474" s="63" t="s">
        <v>270</v>
      </c>
      <c r="G474" s="63" t="s">
        <v>20</v>
      </c>
      <c r="H474" s="63" t="s">
        <v>279</v>
      </c>
      <c r="I474" s="22">
        <v>35</v>
      </c>
      <c r="J474" s="108" t="str">
        <f t="shared" si="8"/>
        <v>городской округ Первоуральск, г. Первоуральск, ул. Чкалова, д. 35</v>
      </c>
      <c r="K474" s="22">
        <v>1765.8</v>
      </c>
      <c r="L474" s="63">
        <v>27</v>
      </c>
      <c r="M474" s="119">
        <v>1</v>
      </c>
    </row>
    <row r="475" spans="1:13" ht="23.25" x14ac:dyDescent="0.25">
      <c r="A475" s="101">
        <v>474</v>
      </c>
      <c r="B475" s="153" t="s">
        <v>230</v>
      </c>
      <c r="C475" s="109"/>
      <c r="D475" s="109" t="s">
        <v>269</v>
      </c>
      <c r="E475" s="63" t="s">
        <v>18</v>
      </c>
      <c r="F475" s="63" t="s">
        <v>270</v>
      </c>
      <c r="G475" s="63" t="s">
        <v>20</v>
      </c>
      <c r="H475" s="63" t="s">
        <v>279</v>
      </c>
      <c r="I475" s="22">
        <v>37</v>
      </c>
      <c r="J475" s="108" t="str">
        <f t="shared" si="8"/>
        <v>городской округ Первоуральск, г. Первоуральск, ул. Чкалова, д. 37</v>
      </c>
      <c r="K475" s="22">
        <v>2245.4</v>
      </c>
      <c r="L475" s="63">
        <v>18</v>
      </c>
      <c r="M475" s="119">
        <v>1</v>
      </c>
    </row>
    <row r="476" spans="1:13" ht="23.25" x14ac:dyDescent="0.25">
      <c r="A476" s="101">
        <v>475</v>
      </c>
      <c r="B476" s="153" t="s">
        <v>230</v>
      </c>
      <c r="C476" s="109"/>
      <c r="D476" s="109" t="s">
        <v>269</v>
      </c>
      <c r="E476" s="63" t="s">
        <v>18</v>
      </c>
      <c r="F476" s="63" t="s">
        <v>270</v>
      </c>
      <c r="G476" s="63" t="s">
        <v>20</v>
      </c>
      <c r="H476" s="63" t="s">
        <v>279</v>
      </c>
      <c r="I476" s="22">
        <v>41</v>
      </c>
      <c r="J476" s="108" t="s">
        <v>1223</v>
      </c>
      <c r="K476" s="22">
        <v>1624.6</v>
      </c>
      <c r="L476" s="63">
        <v>24</v>
      </c>
      <c r="M476" s="119">
        <v>1</v>
      </c>
    </row>
    <row r="477" spans="1:13" ht="23.25" x14ac:dyDescent="0.25">
      <c r="A477" s="101">
        <v>476</v>
      </c>
      <c r="B477" s="153" t="s">
        <v>230</v>
      </c>
      <c r="C477" s="106"/>
      <c r="D477" s="109" t="s">
        <v>269</v>
      </c>
      <c r="E477" s="63" t="s">
        <v>25</v>
      </c>
      <c r="F477" s="63" t="s">
        <v>1224</v>
      </c>
      <c r="G477" s="63" t="s">
        <v>20</v>
      </c>
      <c r="H477" s="63" t="s">
        <v>88</v>
      </c>
      <c r="I477" s="22">
        <v>45</v>
      </c>
      <c r="J477" s="108" t="str">
        <f t="shared" ref="J477:J540" si="9">C477&amp;""&amp;D477&amp;", "&amp;E477&amp;" "&amp;F477&amp;", "&amp;G477&amp;" "&amp;H477&amp;", д. "&amp;I477</f>
        <v>городской округ Первоуральск, пос. Новоуткинск (г Первоуральск), ул. Строителей, д. 45</v>
      </c>
      <c r="K477" s="22">
        <v>440</v>
      </c>
      <c r="L477" s="63">
        <v>8</v>
      </c>
      <c r="M477" s="22">
        <v>8</v>
      </c>
    </row>
    <row r="478" spans="1:13" x14ac:dyDescent="0.25">
      <c r="A478" s="101">
        <v>477</v>
      </c>
      <c r="B478" s="153" t="s">
        <v>230</v>
      </c>
      <c r="C478" s="109"/>
      <c r="D478" s="109" t="s">
        <v>284</v>
      </c>
      <c r="E478" s="63" t="s">
        <v>18</v>
      </c>
      <c r="F478" s="63" t="s">
        <v>285</v>
      </c>
      <c r="G478" s="63" t="s">
        <v>20</v>
      </c>
      <c r="H478" s="63" t="s">
        <v>174</v>
      </c>
      <c r="I478" s="22">
        <v>11</v>
      </c>
      <c r="J478" s="108" t="str">
        <f t="shared" si="9"/>
        <v>городской округ Ревда, г. Ревда, ул. Жуковского, д. 11</v>
      </c>
      <c r="K478" s="22">
        <v>848.1</v>
      </c>
      <c r="L478" s="63">
        <v>16</v>
      </c>
      <c r="M478" s="22">
        <v>8</v>
      </c>
    </row>
    <row r="479" spans="1:13" x14ac:dyDescent="0.25">
      <c r="A479" s="101">
        <v>478</v>
      </c>
      <c r="B479" s="153" t="s">
        <v>230</v>
      </c>
      <c r="C479" s="106"/>
      <c r="D479" s="109" t="s">
        <v>284</v>
      </c>
      <c r="E479" s="23" t="s">
        <v>18</v>
      </c>
      <c r="F479" s="23" t="s">
        <v>285</v>
      </c>
      <c r="G479" s="23" t="s">
        <v>20</v>
      </c>
      <c r="H479" s="23" t="s">
        <v>174</v>
      </c>
      <c r="I479" s="118" t="s">
        <v>999</v>
      </c>
      <c r="J479" s="108" t="str">
        <f t="shared" si="9"/>
        <v>городской округ Ревда, г. Ревда, ул. Жуковского, д. 14</v>
      </c>
      <c r="K479" s="23">
        <v>892</v>
      </c>
      <c r="L479" s="63">
        <v>16</v>
      </c>
      <c r="M479" s="23">
        <v>7</v>
      </c>
    </row>
    <row r="480" spans="1:13" x14ac:dyDescent="0.25">
      <c r="A480" s="101">
        <v>479</v>
      </c>
      <c r="B480" s="153" t="s">
        <v>230</v>
      </c>
      <c r="C480" s="109"/>
      <c r="D480" s="109" t="s">
        <v>284</v>
      </c>
      <c r="E480" s="63" t="s">
        <v>18</v>
      </c>
      <c r="F480" s="63" t="s">
        <v>285</v>
      </c>
      <c r="G480" s="63" t="s">
        <v>20</v>
      </c>
      <c r="H480" s="63" t="s">
        <v>174</v>
      </c>
      <c r="I480" s="22">
        <v>5</v>
      </c>
      <c r="J480" s="108" t="str">
        <f t="shared" si="9"/>
        <v>городской округ Ревда, г. Ревда, ул. Жуковского, д. 5</v>
      </c>
      <c r="K480" s="22">
        <v>833.3</v>
      </c>
      <c r="L480" s="63">
        <v>16</v>
      </c>
      <c r="M480" s="119">
        <v>1</v>
      </c>
    </row>
    <row r="481" spans="1:13" x14ac:dyDescent="0.25">
      <c r="A481" s="101">
        <v>480</v>
      </c>
      <c r="B481" s="153" t="s">
        <v>230</v>
      </c>
      <c r="C481" s="109"/>
      <c r="D481" s="109" t="s">
        <v>284</v>
      </c>
      <c r="E481" s="63" t="s">
        <v>18</v>
      </c>
      <c r="F481" s="63" t="s">
        <v>285</v>
      </c>
      <c r="G481" s="63" t="s">
        <v>20</v>
      </c>
      <c r="H481" s="63" t="s">
        <v>174</v>
      </c>
      <c r="I481" s="22">
        <v>6</v>
      </c>
      <c r="J481" s="108" t="str">
        <f t="shared" si="9"/>
        <v>городской округ Ревда, г. Ревда, ул. Жуковского, д. 6</v>
      </c>
      <c r="K481" s="22">
        <v>845.2</v>
      </c>
      <c r="L481" s="63">
        <v>12</v>
      </c>
      <c r="M481" s="22">
        <v>7</v>
      </c>
    </row>
    <row r="482" spans="1:13" ht="23.25" x14ac:dyDescent="0.25">
      <c r="A482" s="101">
        <v>481</v>
      </c>
      <c r="B482" s="153" t="s">
        <v>230</v>
      </c>
      <c r="C482" s="106"/>
      <c r="D482" s="109" t="s">
        <v>284</v>
      </c>
      <c r="E482" s="23" t="s">
        <v>18</v>
      </c>
      <c r="F482" s="23" t="s">
        <v>285</v>
      </c>
      <c r="G482" s="23" t="s">
        <v>20</v>
      </c>
      <c r="H482" s="23" t="s">
        <v>133</v>
      </c>
      <c r="I482" s="118" t="s">
        <v>1018</v>
      </c>
      <c r="J482" s="108" t="str">
        <f t="shared" si="9"/>
        <v>городской округ Ревда, г. Ревда, ул. Карла Либкнехта, д. 83</v>
      </c>
      <c r="K482" s="23">
        <v>865.6</v>
      </c>
      <c r="L482" s="63">
        <v>16</v>
      </c>
      <c r="M482" s="23">
        <v>8</v>
      </c>
    </row>
    <row r="483" spans="1:13" ht="23.25" x14ac:dyDescent="0.25">
      <c r="A483" s="101">
        <v>482</v>
      </c>
      <c r="B483" s="153" t="s">
        <v>230</v>
      </c>
      <c r="C483" s="109"/>
      <c r="D483" s="109" t="s">
        <v>284</v>
      </c>
      <c r="E483" s="63" t="s">
        <v>18</v>
      </c>
      <c r="F483" s="63" t="s">
        <v>285</v>
      </c>
      <c r="G483" s="63" t="s">
        <v>20</v>
      </c>
      <c r="H483" s="63" t="s">
        <v>133</v>
      </c>
      <c r="I483" s="22">
        <v>85</v>
      </c>
      <c r="J483" s="108" t="str">
        <f t="shared" si="9"/>
        <v>городской округ Ревда, г. Ревда, ул. Карла Либкнехта, д. 85</v>
      </c>
      <c r="K483" s="22">
        <v>873</v>
      </c>
      <c r="L483" s="63">
        <v>16</v>
      </c>
      <c r="M483" s="22">
        <v>7</v>
      </c>
    </row>
    <row r="484" spans="1:13" ht="23.25" x14ac:dyDescent="0.25">
      <c r="A484" s="101">
        <v>483</v>
      </c>
      <c r="B484" s="153" t="s">
        <v>230</v>
      </c>
      <c r="C484" s="109"/>
      <c r="D484" s="109" t="s">
        <v>284</v>
      </c>
      <c r="E484" s="63" t="s">
        <v>18</v>
      </c>
      <c r="F484" s="63" t="s">
        <v>285</v>
      </c>
      <c r="G484" s="63" t="s">
        <v>20</v>
      </c>
      <c r="H484" s="63" t="s">
        <v>133</v>
      </c>
      <c r="I484" s="22">
        <v>87</v>
      </c>
      <c r="J484" s="108" t="str">
        <f t="shared" si="9"/>
        <v>городской округ Ревда, г. Ревда, ул. Карла Либкнехта, д. 87</v>
      </c>
      <c r="K484" s="22">
        <v>561</v>
      </c>
      <c r="L484" s="63">
        <v>12</v>
      </c>
      <c r="M484" s="22">
        <v>7</v>
      </c>
    </row>
    <row r="485" spans="1:13" ht="23.25" x14ac:dyDescent="0.25">
      <c r="A485" s="101">
        <v>484</v>
      </c>
      <c r="B485" s="153" t="s">
        <v>230</v>
      </c>
      <c r="C485" s="131"/>
      <c r="D485" s="131" t="s">
        <v>284</v>
      </c>
      <c r="E485" s="132" t="s">
        <v>18</v>
      </c>
      <c r="F485" s="132" t="s">
        <v>285</v>
      </c>
      <c r="G485" s="63" t="s">
        <v>20</v>
      </c>
      <c r="H485" s="63" t="s">
        <v>48</v>
      </c>
      <c r="I485" s="133">
        <v>14</v>
      </c>
      <c r="J485" s="108" t="str">
        <f t="shared" si="9"/>
        <v>городской округ Ревда, г. Ревда, ул. Максима Горького, д. 14</v>
      </c>
      <c r="K485" s="22">
        <v>1107.2</v>
      </c>
      <c r="L485" s="63">
        <v>20</v>
      </c>
      <c r="M485" s="22">
        <v>5</v>
      </c>
    </row>
    <row r="486" spans="1:13" ht="23.25" x14ac:dyDescent="0.25">
      <c r="A486" s="101">
        <v>485</v>
      </c>
      <c r="B486" s="153" t="s">
        <v>230</v>
      </c>
      <c r="C486" s="109"/>
      <c r="D486" s="109" t="s">
        <v>284</v>
      </c>
      <c r="E486" s="63" t="s">
        <v>18</v>
      </c>
      <c r="F486" s="63" t="s">
        <v>285</v>
      </c>
      <c r="G486" s="63" t="s">
        <v>20</v>
      </c>
      <c r="H486" s="63" t="s">
        <v>48</v>
      </c>
      <c r="I486" s="22">
        <v>9</v>
      </c>
      <c r="J486" s="108" t="str">
        <f t="shared" si="9"/>
        <v>городской округ Ревда, г. Ревда, ул. Максима Горького, д. 9</v>
      </c>
      <c r="K486" s="22">
        <v>786.3</v>
      </c>
      <c r="L486" s="63">
        <v>16</v>
      </c>
      <c r="M486" s="22">
        <v>8</v>
      </c>
    </row>
    <row r="487" spans="1:13" x14ac:dyDescent="0.25">
      <c r="A487" s="101">
        <v>486</v>
      </c>
      <c r="B487" s="153" t="s">
        <v>230</v>
      </c>
      <c r="C487" s="114"/>
      <c r="D487" s="114" t="s">
        <v>284</v>
      </c>
      <c r="E487" s="113" t="s">
        <v>18</v>
      </c>
      <c r="F487" s="113" t="s">
        <v>285</v>
      </c>
      <c r="G487" s="113" t="s">
        <v>20</v>
      </c>
      <c r="H487" s="113" t="s">
        <v>70</v>
      </c>
      <c r="I487" s="27">
        <v>36</v>
      </c>
      <c r="J487" s="108" t="str">
        <f t="shared" si="9"/>
        <v>городской округ Ревда, г. Ревда, ул. Мира, д. 36</v>
      </c>
      <c r="K487" s="27">
        <v>4513.7</v>
      </c>
      <c r="L487" s="63">
        <v>71</v>
      </c>
      <c r="M487" s="27">
        <v>2</v>
      </c>
    </row>
    <row r="488" spans="1:13" x14ac:dyDescent="0.25">
      <c r="A488" s="101">
        <v>487</v>
      </c>
      <c r="B488" s="153" t="s">
        <v>230</v>
      </c>
      <c r="C488" s="114"/>
      <c r="D488" s="114" t="s">
        <v>284</v>
      </c>
      <c r="E488" s="113" t="s">
        <v>18</v>
      </c>
      <c r="F488" s="113" t="s">
        <v>285</v>
      </c>
      <c r="G488" s="113" t="s">
        <v>20</v>
      </c>
      <c r="H488" s="113" t="s">
        <v>70</v>
      </c>
      <c r="I488" s="27">
        <v>40</v>
      </c>
      <c r="J488" s="108" t="str">
        <f t="shared" si="9"/>
        <v>городской округ Ревда, г. Ревда, ул. Мира, д. 40</v>
      </c>
      <c r="K488" s="27">
        <v>4545.8</v>
      </c>
      <c r="L488" s="63">
        <v>72</v>
      </c>
      <c r="M488" s="27">
        <v>2</v>
      </c>
    </row>
    <row r="489" spans="1:13" ht="23.25" x14ac:dyDescent="0.25">
      <c r="A489" s="101">
        <v>488</v>
      </c>
      <c r="B489" s="153" t="s">
        <v>230</v>
      </c>
      <c r="C489" s="114"/>
      <c r="D489" s="114" t="s">
        <v>284</v>
      </c>
      <c r="E489" s="113" t="s">
        <v>18</v>
      </c>
      <c r="F489" s="113" t="s">
        <v>285</v>
      </c>
      <c r="G489" s="113" t="s">
        <v>20</v>
      </c>
      <c r="H489" s="113" t="s">
        <v>288</v>
      </c>
      <c r="I489" s="27" t="s">
        <v>1225</v>
      </c>
      <c r="J489" s="108" t="str">
        <f t="shared" si="9"/>
        <v>городской округ Ревда, г. Ревда, ул. Павла Зыкина, д. 44КОРПУС 2</v>
      </c>
      <c r="K489" s="27">
        <v>2436.3000000000002</v>
      </c>
      <c r="L489" s="63">
        <v>36</v>
      </c>
      <c r="M489" s="27">
        <v>1</v>
      </c>
    </row>
    <row r="490" spans="1:13" x14ac:dyDescent="0.25">
      <c r="A490" s="101">
        <v>489</v>
      </c>
      <c r="B490" s="153" t="s">
        <v>230</v>
      </c>
      <c r="C490" s="109"/>
      <c r="D490" s="109" t="s">
        <v>284</v>
      </c>
      <c r="E490" s="63" t="s">
        <v>18</v>
      </c>
      <c r="F490" s="63" t="s">
        <v>285</v>
      </c>
      <c r="G490" s="63" t="s">
        <v>20</v>
      </c>
      <c r="H490" s="63" t="s">
        <v>1226</v>
      </c>
      <c r="I490" s="22">
        <v>14</v>
      </c>
      <c r="J490" s="108" t="str">
        <f t="shared" si="9"/>
        <v>городской округ Ревда, г. Ревда, ул. Цветников, д. 14</v>
      </c>
      <c r="K490" s="22">
        <v>772</v>
      </c>
      <c r="L490" s="63">
        <v>16</v>
      </c>
      <c r="M490" s="22">
        <v>8</v>
      </c>
    </row>
    <row r="491" spans="1:13" x14ac:dyDescent="0.25">
      <c r="A491" s="101">
        <v>490</v>
      </c>
      <c r="B491" s="153" t="s">
        <v>230</v>
      </c>
      <c r="C491" s="109"/>
      <c r="D491" s="109" t="s">
        <v>284</v>
      </c>
      <c r="E491" s="63" t="s">
        <v>18</v>
      </c>
      <c r="F491" s="63" t="s">
        <v>285</v>
      </c>
      <c r="G491" s="63" t="s">
        <v>20</v>
      </c>
      <c r="H491" s="63" t="s">
        <v>1226</v>
      </c>
      <c r="I491" s="22">
        <v>16</v>
      </c>
      <c r="J491" s="108" t="str">
        <f t="shared" si="9"/>
        <v>городской округ Ревда, г. Ревда, ул. Цветников, д. 16</v>
      </c>
      <c r="K491" s="22">
        <v>774.5</v>
      </c>
      <c r="L491" s="63">
        <v>16</v>
      </c>
      <c r="M491" s="22">
        <v>8</v>
      </c>
    </row>
    <row r="492" spans="1:13" x14ac:dyDescent="0.25">
      <c r="A492" s="101">
        <v>491</v>
      </c>
      <c r="B492" s="153" t="s">
        <v>230</v>
      </c>
      <c r="C492" s="134"/>
      <c r="D492" s="109" t="s">
        <v>284</v>
      </c>
      <c r="E492" s="23" t="s">
        <v>18</v>
      </c>
      <c r="F492" s="23" t="s">
        <v>285</v>
      </c>
      <c r="G492" s="23" t="s">
        <v>20</v>
      </c>
      <c r="H492" s="23" t="s">
        <v>1226</v>
      </c>
      <c r="I492" s="135" t="s">
        <v>1016</v>
      </c>
      <c r="J492" s="108" t="str">
        <f t="shared" si="9"/>
        <v>городской округ Ревда, г. Ревда, ул. Цветников, д. 18</v>
      </c>
      <c r="K492" s="23">
        <v>787.8</v>
      </c>
      <c r="L492" s="63">
        <v>16</v>
      </c>
      <c r="M492" s="23">
        <v>7</v>
      </c>
    </row>
    <row r="493" spans="1:13" x14ac:dyDescent="0.25">
      <c r="A493" s="101">
        <v>492</v>
      </c>
      <c r="B493" s="153" t="s">
        <v>230</v>
      </c>
      <c r="C493" s="134"/>
      <c r="D493" s="109" t="s">
        <v>284</v>
      </c>
      <c r="E493" s="23" t="s">
        <v>18</v>
      </c>
      <c r="F493" s="23" t="s">
        <v>285</v>
      </c>
      <c r="G493" s="23" t="s">
        <v>20</v>
      </c>
      <c r="H493" s="23" t="s">
        <v>1226</v>
      </c>
      <c r="I493" s="118" t="s">
        <v>1017</v>
      </c>
      <c r="J493" s="108" t="str">
        <f t="shared" si="9"/>
        <v>городской округ Ревда, г. Ревда, ул. Цветников, д. 20</v>
      </c>
      <c r="K493" s="23">
        <v>1558.9</v>
      </c>
      <c r="L493" s="63">
        <v>40</v>
      </c>
      <c r="M493" s="23">
        <v>8</v>
      </c>
    </row>
    <row r="494" spans="1:13" x14ac:dyDescent="0.25">
      <c r="A494" s="101">
        <v>493</v>
      </c>
      <c r="B494" s="153" t="s">
        <v>230</v>
      </c>
      <c r="C494" s="109"/>
      <c r="D494" s="109" t="s">
        <v>284</v>
      </c>
      <c r="E494" s="63" t="s">
        <v>18</v>
      </c>
      <c r="F494" s="63" t="s">
        <v>285</v>
      </c>
      <c r="G494" s="63" t="s">
        <v>20</v>
      </c>
      <c r="H494" s="63" t="s">
        <v>1226</v>
      </c>
      <c r="I494" s="22">
        <v>9</v>
      </c>
      <c r="J494" s="108" t="str">
        <f t="shared" si="9"/>
        <v>городской округ Ревда, г. Ревда, ул. Цветников, д. 9</v>
      </c>
      <c r="K494" s="22">
        <v>661.6</v>
      </c>
      <c r="L494" s="63">
        <v>17</v>
      </c>
      <c r="M494" s="22">
        <v>7</v>
      </c>
    </row>
    <row r="495" spans="1:13" ht="23.25" x14ac:dyDescent="0.25">
      <c r="A495" s="101">
        <v>494</v>
      </c>
      <c r="B495" s="152" t="s">
        <v>505</v>
      </c>
      <c r="C495" s="123"/>
      <c r="D495" s="109" t="s">
        <v>558</v>
      </c>
      <c r="E495" s="63" t="s">
        <v>648</v>
      </c>
      <c r="F495" s="63" t="s">
        <v>797</v>
      </c>
      <c r="G495" s="63" t="s">
        <v>20</v>
      </c>
      <c r="H495" s="63" t="s">
        <v>75</v>
      </c>
      <c r="I495" s="16">
        <v>11</v>
      </c>
      <c r="J495" s="108" t="str">
        <f t="shared" si="9"/>
        <v>городской округ Рефтинский, п.г.т. Рефтинский, ул. Гагарина, д. 11</v>
      </c>
      <c r="K495" s="63">
        <v>3490.6</v>
      </c>
      <c r="L495" s="63">
        <v>64</v>
      </c>
      <c r="M495" s="63">
        <v>1</v>
      </c>
    </row>
    <row r="496" spans="1:13" ht="23.25" x14ac:dyDescent="0.25">
      <c r="A496" s="101">
        <v>495</v>
      </c>
      <c r="B496" s="152" t="s">
        <v>505</v>
      </c>
      <c r="C496" s="123"/>
      <c r="D496" s="109" t="s">
        <v>558</v>
      </c>
      <c r="E496" s="63" t="s">
        <v>648</v>
      </c>
      <c r="F496" s="63" t="s">
        <v>797</v>
      </c>
      <c r="G496" s="63" t="s">
        <v>20</v>
      </c>
      <c r="H496" s="63" t="s">
        <v>75</v>
      </c>
      <c r="I496" s="16">
        <v>2</v>
      </c>
      <c r="J496" s="108" t="str">
        <f t="shared" si="9"/>
        <v>городской округ Рефтинский, п.г.т. Рефтинский, ул. Гагарина, д. 2</v>
      </c>
      <c r="K496" s="63">
        <v>5189.8</v>
      </c>
      <c r="L496" s="63">
        <v>120</v>
      </c>
      <c r="M496" s="63">
        <v>1</v>
      </c>
    </row>
    <row r="497" spans="1:13" ht="23.25" x14ac:dyDescent="0.25">
      <c r="A497" s="101">
        <v>496</v>
      </c>
      <c r="B497" s="153" t="s">
        <v>230</v>
      </c>
      <c r="C497" s="136"/>
      <c r="D497" s="109" t="s">
        <v>289</v>
      </c>
      <c r="E497" s="63" t="s">
        <v>18</v>
      </c>
      <c r="F497" s="63" t="s">
        <v>290</v>
      </c>
      <c r="G497" s="63" t="s">
        <v>20</v>
      </c>
      <c r="H497" s="63" t="s">
        <v>29</v>
      </c>
      <c r="I497" s="22">
        <v>27</v>
      </c>
      <c r="J497" s="108" t="str">
        <f t="shared" si="9"/>
        <v>городской округ Среднеуральск, г. Среднеуральск, ул. Калинина, д. 27</v>
      </c>
      <c r="K497" s="22">
        <v>723.7</v>
      </c>
      <c r="L497" s="63">
        <v>16</v>
      </c>
      <c r="M497" s="22">
        <v>1</v>
      </c>
    </row>
    <row r="498" spans="1:13" ht="23.25" x14ac:dyDescent="0.25">
      <c r="A498" s="101">
        <v>497</v>
      </c>
      <c r="B498" s="153" t="s">
        <v>230</v>
      </c>
      <c r="C498" s="136"/>
      <c r="D498" s="109" t="s">
        <v>289</v>
      </c>
      <c r="E498" s="63" t="s">
        <v>18</v>
      </c>
      <c r="F498" s="63" t="s">
        <v>290</v>
      </c>
      <c r="G498" s="63" t="s">
        <v>20</v>
      </c>
      <c r="H498" s="63" t="s">
        <v>29</v>
      </c>
      <c r="I498" s="22">
        <v>29</v>
      </c>
      <c r="J498" s="108" t="str">
        <f t="shared" si="9"/>
        <v>городской округ Среднеуральск, г. Среднеуральск, ул. Калинина, д. 29</v>
      </c>
      <c r="K498" s="22">
        <v>717</v>
      </c>
      <c r="L498" s="63">
        <v>16</v>
      </c>
      <c r="M498" s="22">
        <v>1</v>
      </c>
    </row>
    <row r="499" spans="1:13" ht="23.25" x14ac:dyDescent="0.25">
      <c r="A499" s="101">
        <v>498</v>
      </c>
      <c r="B499" s="153" t="s">
        <v>230</v>
      </c>
      <c r="C499" s="136"/>
      <c r="D499" s="109" t="s">
        <v>289</v>
      </c>
      <c r="E499" s="63" t="s">
        <v>18</v>
      </c>
      <c r="F499" s="63" t="s">
        <v>290</v>
      </c>
      <c r="G499" s="63" t="s">
        <v>20</v>
      </c>
      <c r="H499" s="63" t="s">
        <v>29</v>
      </c>
      <c r="I499" s="22">
        <v>8</v>
      </c>
      <c r="J499" s="108" t="str">
        <f t="shared" si="9"/>
        <v>городской округ Среднеуральск, г. Среднеуральск, ул. Калинина, д. 8</v>
      </c>
      <c r="K499" s="22">
        <v>1052.78</v>
      </c>
      <c r="L499" s="63">
        <v>18</v>
      </c>
      <c r="M499" s="22">
        <v>8</v>
      </c>
    </row>
    <row r="500" spans="1:13" ht="23.25" x14ac:dyDescent="0.25">
      <c r="A500" s="101">
        <v>499</v>
      </c>
      <c r="B500" s="153" t="s">
        <v>230</v>
      </c>
      <c r="C500" s="136"/>
      <c r="D500" s="109" t="s">
        <v>289</v>
      </c>
      <c r="E500" s="63" t="s">
        <v>18</v>
      </c>
      <c r="F500" s="63" t="s">
        <v>290</v>
      </c>
      <c r="G500" s="63" t="s">
        <v>20</v>
      </c>
      <c r="H500" s="63" t="s">
        <v>35</v>
      </c>
      <c r="I500" s="22">
        <v>15</v>
      </c>
      <c r="J500" s="108" t="str">
        <f t="shared" si="9"/>
        <v>городской округ Среднеуральск, г. Среднеуральск, ул. Кирова, д. 15</v>
      </c>
      <c r="K500" s="22">
        <v>488</v>
      </c>
      <c r="L500" s="63">
        <v>8</v>
      </c>
      <c r="M500" s="119">
        <v>1</v>
      </c>
    </row>
    <row r="501" spans="1:13" ht="23.25" x14ac:dyDescent="0.25">
      <c r="A501" s="101">
        <v>500</v>
      </c>
      <c r="B501" s="153" t="s">
        <v>230</v>
      </c>
      <c r="C501" s="109"/>
      <c r="D501" s="109" t="s">
        <v>289</v>
      </c>
      <c r="E501" s="63" t="s">
        <v>18</v>
      </c>
      <c r="F501" s="63" t="s">
        <v>290</v>
      </c>
      <c r="G501" s="63" t="s">
        <v>20</v>
      </c>
      <c r="H501" s="63" t="s">
        <v>35</v>
      </c>
      <c r="I501" s="22">
        <v>17</v>
      </c>
      <c r="J501" s="108" t="str">
        <f t="shared" si="9"/>
        <v>городской округ Среднеуральск, г. Среднеуральск, ул. Кирова, д. 17</v>
      </c>
      <c r="K501" s="22">
        <v>488</v>
      </c>
      <c r="L501" s="63">
        <v>8</v>
      </c>
      <c r="M501" s="119">
        <v>1</v>
      </c>
    </row>
    <row r="502" spans="1:13" ht="23.25" x14ac:dyDescent="0.25">
      <c r="A502" s="101">
        <v>501</v>
      </c>
      <c r="B502" s="153" t="s">
        <v>230</v>
      </c>
      <c r="C502" s="109"/>
      <c r="D502" s="109" t="s">
        <v>289</v>
      </c>
      <c r="E502" s="63" t="s">
        <v>18</v>
      </c>
      <c r="F502" s="63" t="s">
        <v>290</v>
      </c>
      <c r="G502" s="63" t="s">
        <v>20</v>
      </c>
      <c r="H502" s="63" t="s">
        <v>35</v>
      </c>
      <c r="I502" s="22">
        <v>19</v>
      </c>
      <c r="J502" s="108" t="str">
        <f t="shared" si="9"/>
        <v>городской округ Среднеуральск, г. Среднеуральск, ул. Кирова, д. 19</v>
      </c>
      <c r="K502" s="22">
        <v>488</v>
      </c>
      <c r="L502" s="63">
        <v>8</v>
      </c>
      <c r="M502" s="119">
        <v>1</v>
      </c>
    </row>
    <row r="503" spans="1:13" ht="23.25" x14ac:dyDescent="0.25">
      <c r="A503" s="101">
        <v>502</v>
      </c>
      <c r="B503" s="153" t="s">
        <v>230</v>
      </c>
      <c r="C503" s="107"/>
      <c r="D503" s="109" t="s">
        <v>289</v>
      </c>
      <c r="E503" s="63" t="s">
        <v>18</v>
      </c>
      <c r="F503" s="63" t="s">
        <v>290</v>
      </c>
      <c r="G503" s="63" t="s">
        <v>20</v>
      </c>
      <c r="H503" s="63" t="s">
        <v>87</v>
      </c>
      <c r="I503" s="22">
        <v>11</v>
      </c>
      <c r="J503" s="108" t="str">
        <f t="shared" si="9"/>
        <v>городской округ Среднеуральск, г. Среднеуральск, ул. Куйбышева, д. 11</v>
      </c>
      <c r="K503" s="22">
        <v>1259.3</v>
      </c>
      <c r="L503" s="63">
        <v>18</v>
      </c>
      <c r="M503" s="22">
        <v>8</v>
      </c>
    </row>
    <row r="504" spans="1:13" ht="23.25" x14ac:dyDescent="0.25">
      <c r="A504" s="101">
        <v>503</v>
      </c>
      <c r="B504" s="153" t="s">
        <v>230</v>
      </c>
      <c r="C504" s="107"/>
      <c r="D504" s="109" t="s">
        <v>289</v>
      </c>
      <c r="E504" s="63" t="s">
        <v>18</v>
      </c>
      <c r="F504" s="63" t="s">
        <v>290</v>
      </c>
      <c r="G504" s="63" t="s">
        <v>20</v>
      </c>
      <c r="H504" s="63" t="s">
        <v>87</v>
      </c>
      <c r="I504" s="22">
        <v>14</v>
      </c>
      <c r="J504" s="108" t="str">
        <f t="shared" si="9"/>
        <v>городской округ Среднеуральск, г. Среднеуральск, ул. Куйбышева, д. 14</v>
      </c>
      <c r="K504" s="22">
        <v>942.7</v>
      </c>
      <c r="L504" s="63">
        <v>18</v>
      </c>
      <c r="M504" s="22">
        <v>7</v>
      </c>
    </row>
    <row r="505" spans="1:13" ht="23.25" x14ac:dyDescent="0.25">
      <c r="A505" s="101">
        <v>504</v>
      </c>
      <c r="B505" s="153" t="s">
        <v>230</v>
      </c>
      <c r="C505" s="107"/>
      <c r="D505" s="109" t="s">
        <v>289</v>
      </c>
      <c r="E505" s="63" t="s">
        <v>18</v>
      </c>
      <c r="F505" s="63" t="s">
        <v>290</v>
      </c>
      <c r="G505" s="63" t="s">
        <v>20</v>
      </c>
      <c r="H505" s="63" t="s">
        <v>87</v>
      </c>
      <c r="I505" s="22">
        <v>7</v>
      </c>
      <c r="J505" s="108" t="str">
        <f t="shared" si="9"/>
        <v>городской округ Среднеуральск, г. Среднеуральск, ул. Куйбышева, д. 7</v>
      </c>
      <c r="K505" s="22">
        <v>2343.1999999999998</v>
      </c>
      <c r="L505" s="63">
        <v>18</v>
      </c>
      <c r="M505" s="22">
        <v>8</v>
      </c>
    </row>
    <row r="506" spans="1:13" ht="23.25" x14ac:dyDescent="0.25">
      <c r="A506" s="101">
        <v>505</v>
      </c>
      <c r="B506" s="153" t="s">
        <v>230</v>
      </c>
      <c r="C506" s="109"/>
      <c r="D506" s="109" t="s">
        <v>289</v>
      </c>
      <c r="E506" s="63" t="s">
        <v>18</v>
      </c>
      <c r="F506" s="63" t="s">
        <v>290</v>
      </c>
      <c r="G506" s="63" t="s">
        <v>20</v>
      </c>
      <c r="H506" s="63" t="s">
        <v>87</v>
      </c>
      <c r="I506" s="22">
        <v>9</v>
      </c>
      <c r="J506" s="108" t="str">
        <f t="shared" si="9"/>
        <v>городской округ Среднеуральск, г. Среднеуральск, ул. Куйбышева, д. 9</v>
      </c>
      <c r="K506" s="22">
        <v>1988.07</v>
      </c>
      <c r="L506" s="63">
        <v>20</v>
      </c>
      <c r="M506" s="22">
        <v>8</v>
      </c>
    </row>
    <row r="507" spans="1:13" ht="23.25" x14ac:dyDescent="0.25">
      <c r="A507" s="101">
        <v>506</v>
      </c>
      <c r="B507" s="152" t="s">
        <v>332</v>
      </c>
      <c r="C507" s="116"/>
      <c r="D507" s="109" t="s">
        <v>362</v>
      </c>
      <c r="E507" s="23" t="s">
        <v>18</v>
      </c>
      <c r="F507" s="23" t="s">
        <v>363</v>
      </c>
      <c r="G507" s="23" t="s">
        <v>20</v>
      </c>
      <c r="H507" s="23" t="s">
        <v>297</v>
      </c>
      <c r="I507" s="118">
        <v>11</v>
      </c>
      <c r="J507" s="108" t="str">
        <f t="shared" si="9"/>
        <v>Ивдельский городской округ, г. Ивдель, ул. 50 лет Октября, д. 11</v>
      </c>
      <c r="K507" s="23">
        <v>1396.3</v>
      </c>
      <c r="L507" s="63">
        <v>30</v>
      </c>
      <c r="M507" s="23">
        <v>8</v>
      </c>
    </row>
    <row r="508" spans="1:13" ht="23.25" x14ac:dyDescent="0.25">
      <c r="A508" s="101">
        <v>507</v>
      </c>
      <c r="B508" s="152" t="s">
        <v>332</v>
      </c>
      <c r="C508" s="116"/>
      <c r="D508" s="109" t="s">
        <v>362</v>
      </c>
      <c r="E508" s="23" t="s">
        <v>18</v>
      </c>
      <c r="F508" s="23" t="s">
        <v>363</v>
      </c>
      <c r="G508" s="23" t="s">
        <v>20</v>
      </c>
      <c r="H508" s="23" t="s">
        <v>297</v>
      </c>
      <c r="I508" s="118" t="s">
        <v>965</v>
      </c>
      <c r="J508" s="108" t="str">
        <f t="shared" si="9"/>
        <v>Ивдельский городской округ, г. Ивдель, ул. 50 лет Октября, д. 7</v>
      </c>
      <c r="K508" s="23">
        <v>1378.8</v>
      </c>
      <c r="L508" s="63">
        <v>24</v>
      </c>
      <c r="M508" s="23">
        <v>8</v>
      </c>
    </row>
    <row r="509" spans="1:13" ht="23.25" x14ac:dyDescent="0.25">
      <c r="A509" s="101">
        <v>508</v>
      </c>
      <c r="B509" s="152" t="s">
        <v>332</v>
      </c>
      <c r="C509" s="63"/>
      <c r="D509" s="127" t="s">
        <v>362</v>
      </c>
      <c r="E509" s="63" t="s">
        <v>18</v>
      </c>
      <c r="F509" s="63" t="s">
        <v>363</v>
      </c>
      <c r="G509" s="63" t="s">
        <v>20</v>
      </c>
      <c r="H509" s="63" t="s">
        <v>74</v>
      </c>
      <c r="I509" s="22">
        <v>4</v>
      </c>
      <c r="J509" s="108" t="str">
        <f t="shared" si="9"/>
        <v>Ивдельский городской округ, г. Ивдель, ул. Вокзальная, д. 4</v>
      </c>
      <c r="K509" s="63">
        <v>462.2</v>
      </c>
      <c r="L509" s="63">
        <v>8</v>
      </c>
      <c r="M509" s="63">
        <v>3</v>
      </c>
    </row>
    <row r="510" spans="1:13" x14ac:dyDescent="0.25">
      <c r="A510" s="101">
        <v>509</v>
      </c>
      <c r="B510" s="152" t="s">
        <v>332</v>
      </c>
      <c r="C510" s="63"/>
      <c r="D510" s="127" t="s">
        <v>362</v>
      </c>
      <c r="E510" s="63" t="s">
        <v>18</v>
      </c>
      <c r="F510" s="63" t="s">
        <v>363</v>
      </c>
      <c r="G510" s="63" t="s">
        <v>20</v>
      </c>
      <c r="H510" s="63" t="s">
        <v>110</v>
      </c>
      <c r="I510" s="22">
        <v>21</v>
      </c>
      <c r="J510" s="108" t="str">
        <f t="shared" si="9"/>
        <v>Ивдельский городской округ, г. Ивдель, ул. Пушкина, д. 21</v>
      </c>
      <c r="K510" s="63">
        <v>545</v>
      </c>
      <c r="L510" s="63">
        <v>16</v>
      </c>
      <c r="M510" s="115">
        <v>1</v>
      </c>
    </row>
    <row r="511" spans="1:13" ht="23.25" x14ac:dyDescent="0.25">
      <c r="A511" s="101">
        <v>510</v>
      </c>
      <c r="B511" s="152" t="s">
        <v>332</v>
      </c>
      <c r="C511" s="63"/>
      <c r="D511" s="127" t="s">
        <v>362</v>
      </c>
      <c r="E511" s="63" t="s">
        <v>18</v>
      </c>
      <c r="F511" s="63" t="s">
        <v>363</v>
      </c>
      <c r="G511" s="63" t="s">
        <v>20</v>
      </c>
      <c r="H511" s="63" t="s">
        <v>85</v>
      </c>
      <c r="I511" s="22">
        <v>18</v>
      </c>
      <c r="J511" s="108" t="str">
        <f t="shared" si="9"/>
        <v>Ивдельский городской округ, г. Ивдель, ул. Советская, д. 18</v>
      </c>
      <c r="K511" s="63">
        <v>2451.0100000000002</v>
      </c>
      <c r="L511" s="63">
        <v>55</v>
      </c>
      <c r="M511" s="63">
        <v>5</v>
      </c>
    </row>
    <row r="512" spans="1:13" x14ac:dyDescent="0.25">
      <c r="A512" s="101">
        <v>511</v>
      </c>
      <c r="B512" s="152" t="s">
        <v>332</v>
      </c>
      <c r="C512" s="112"/>
      <c r="D512" s="127" t="s">
        <v>362</v>
      </c>
      <c r="E512" s="63" t="s">
        <v>18</v>
      </c>
      <c r="F512" s="63" t="s">
        <v>363</v>
      </c>
      <c r="G512" s="63" t="s">
        <v>20</v>
      </c>
      <c r="H512" s="63" t="s">
        <v>1227</v>
      </c>
      <c r="I512" s="22">
        <v>26</v>
      </c>
      <c r="J512" s="108" t="str">
        <f t="shared" si="9"/>
        <v>Ивдельский городской округ, г. Ивдель, ул. Трошева, д. 26</v>
      </c>
      <c r="K512" s="63">
        <v>1161.42</v>
      </c>
      <c r="L512" s="63">
        <v>24</v>
      </c>
      <c r="M512" s="63">
        <v>5</v>
      </c>
    </row>
    <row r="513" spans="1:13" ht="23.25" x14ac:dyDescent="0.25">
      <c r="A513" s="101">
        <v>512</v>
      </c>
      <c r="B513" s="152" t="s">
        <v>332</v>
      </c>
      <c r="C513" s="63"/>
      <c r="D513" s="127" t="s">
        <v>362</v>
      </c>
      <c r="E513" s="63" t="s">
        <v>25</v>
      </c>
      <c r="F513" s="63" t="s">
        <v>364</v>
      </c>
      <c r="G513" s="63" t="s">
        <v>20</v>
      </c>
      <c r="H513" s="63" t="s">
        <v>365</v>
      </c>
      <c r="I513" s="22">
        <v>8</v>
      </c>
      <c r="J513" s="108" t="str">
        <f t="shared" si="9"/>
        <v>Ивдельский городской округ, пос. Полуночное (г Ивдель), ул. Трудовая, д. 8</v>
      </c>
      <c r="K513" s="63">
        <v>350.75</v>
      </c>
      <c r="L513" s="63">
        <v>8</v>
      </c>
      <c r="M513" s="63">
        <v>1</v>
      </c>
    </row>
    <row r="514" spans="1:13" ht="23.25" x14ac:dyDescent="0.25">
      <c r="A514" s="101">
        <v>513</v>
      </c>
      <c r="B514" s="152" t="s">
        <v>8</v>
      </c>
      <c r="C514" s="109" t="s">
        <v>639</v>
      </c>
      <c r="D514" s="107" t="s">
        <v>11</v>
      </c>
      <c r="E514" s="63" t="s">
        <v>90</v>
      </c>
      <c r="F514" s="63" t="s">
        <v>61</v>
      </c>
      <c r="G514" s="63" t="s">
        <v>20</v>
      </c>
      <c r="H514" s="63" t="s">
        <v>659</v>
      </c>
      <c r="I514" s="22">
        <v>14</v>
      </c>
      <c r="J514" s="108" t="str">
        <f t="shared" si="9"/>
        <v>Ирбитский р-н, Ирбитское муниципальное образование, дер. Бердюгина, ул. 8 Марта, д. 14</v>
      </c>
      <c r="K514" s="63">
        <v>829.9</v>
      </c>
      <c r="L514" s="63">
        <v>16</v>
      </c>
      <c r="M514" s="63">
        <v>6</v>
      </c>
    </row>
    <row r="515" spans="1:13" ht="23.25" x14ac:dyDescent="0.25">
      <c r="A515" s="101">
        <v>514</v>
      </c>
      <c r="B515" s="152" t="s">
        <v>8</v>
      </c>
      <c r="C515" s="106" t="s">
        <v>639</v>
      </c>
      <c r="D515" s="107" t="s">
        <v>11</v>
      </c>
      <c r="E515" s="63" t="s">
        <v>90</v>
      </c>
      <c r="F515" s="63" t="s">
        <v>1228</v>
      </c>
      <c r="G515" s="63" t="s">
        <v>20</v>
      </c>
      <c r="H515" s="63" t="s">
        <v>694</v>
      </c>
      <c r="I515" s="22">
        <v>24</v>
      </c>
      <c r="J515" s="108" t="str">
        <f t="shared" si="9"/>
        <v>Ирбитский р-н, Ирбитское муниципальное образование, дер. Гаева, ул. Новая, д. 24</v>
      </c>
      <c r="K515" s="63">
        <v>741.8</v>
      </c>
      <c r="L515" s="63">
        <v>16</v>
      </c>
      <c r="M515" s="63">
        <v>7</v>
      </c>
    </row>
    <row r="516" spans="1:13" ht="23.25" x14ac:dyDescent="0.25">
      <c r="A516" s="101">
        <v>515</v>
      </c>
      <c r="B516" s="152" t="s">
        <v>8</v>
      </c>
      <c r="C516" s="106" t="s">
        <v>639</v>
      </c>
      <c r="D516" s="107" t="s">
        <v>11</v>
      </c>
      <c r="E516" s="63" t="s">
        <v>90</v>
      </c>
      <c r="F516" s="63" t="s">
        <v>1229</v>
      </c>
      <c r="G516" s="63" t="s">
        <v>20</v>
      </c>
      <c r="H516" s="63" t="s">
        <v>26</v>
      </c>
      <c r="I516" s="22">
        <v>6</v>
      </c>
      <c r="J516" s="108" t="str">
        <f t="shared" si="9"/>
        <v>Ирбитский р-н, Ирбитское муниципальное образование, дер. Новгородова, ул. Школьная, д. 6</v>
      </c>
      <c r="K516" s="63">
        <v>598.5</v>
      </c>
      <c r="L516" s="63">
        <v>16</v>
      </c>
      <c r="M516" s="63">
        <v>5</v>
      </c>
    </row>
    <row r="517" spans="1:13" ht="23.25" x14ac:dyDescent="0.25">
      <c r="A517" s="101">
        <v>516</v>
      </c>
      <c r="B517" s="152" t="s">
        <v>8</v>
      </c>
      <c r="C517" s="106" t="s">
        <v>639</v>
      </c>
      <c r="D517" s="107" t="s">
        <v>11</v>
      </c>
      <c r="E517" s="63" t="s">
        <v>648</v>
      </c>
      <c r="F517" s="63" t="s">
        <v>69</v>
      </c>
      <c r="G517" s="63" t="s">
        <v>20</v>
      </c>
      <c r="H517" s="63" t="s">
        <v>70</v>
      </c>
      <c r="I517" s="22">
        <v>22</v>
      </c>
      <c r="J517" s="108" t="str">
        <f t="shared" si="9"/>
        <v>Ирбитский р-н, Ирбитское муниципальное образование, п.г.т. Пионерский, ул. Мира, д. 22</v>
      </c>
      <c r="K517" s="63">
        <v>1310.3</v>
      </c>
      <c r="L517" s="63">
        <v>16</v>
      </c>
      <c r="M517" s="63">
        <v>7</v>
      </c>
    </row>
    <row r="518" spans="1:13" ht="23.25" x14ac:dyDescent="0.25">
      <c r="A518" s="101">
        <v>517</v>
      </c>
      <c r="B518" s="152" t="s">
        <v>8</v>
      </c>
      <c r="C518" s="106" t="s">
        <v>639</v>
      </c>
      <c r="D518" s="107" t="s">
        <v>11</v>
      </c>
      <c r="E518" s="63" t="s">
        <v>25</v>
      </c>
      <c r="F518" s="63" t="s">
        <v>72</v>
      </c>
      <c r="G518" s="63" t="s">
        <v>20</v>
      </c>
      <c r="H518" s="63" t="s">
        <v>40</v>
      </c>
      <c r="I518" s="22">
        <v>2</v>
      </c>
      <c r="J518" s="108" t="str">
        <f t="shared" si="9"/>
        <v>Ирбитский р-н, Ирбитское муниципальное образование, пос. Рябиновый, ул. Центральная, д. 2</v>
      </c>
      <c r="K518" s="63">
        <v>769.7</v>
      </c>
      <c r="L518" s="63">
        <v>16</v>
      </c>
      <c r="M518" s="115">
        <v>1</v>
      </c>
    </row>
    <row r="519" spans="1:13" ht="23.25" x14ac:dyDescent="0.25">
      <c r="A519" s="101">
        <v>518</v>
      </c>
      <c r="B519" s="152" t="s">
        <v>8</v>
      </c>
      <c r="C519" s="109" t="s">
        <v>639</v>
      </c>
      <c r="D519" s="107" t="s">
        <v>11</v>
      </c>
      <c r="E519" s="63" t="s">
        <v>30</v>
      </c>
      <c r="F519" s="63" t="s">
        <v>1230</v>
      </c>
      <c r="G519" s="63" t="s">
        <v>20</v>
      </c>
      <c r="H519" s="63" t="s">
        <v>37</v>
      </c>
      <c r="I519" s="22">
        <v>30</v>
      </c>
      <c r="J519" s="108" t="str">
        <f t="shared" si="9"/>
        <v>Ирбитский р-н, Ирбитское муниципальное образование, с. Килачевское, ул. Ленина, д. 30</v>
      </c>
      <c r="K519" s="63">
        <v>359.3</v>
      </c>
      <c r="L519" s="63">
        <v>8</v>
      </c>
      <c r="M519" s="63">
        <v>6</v>
      </c>
    </row>
    <row r="520" spans="1:13" ht="23.25" x14ac:dyDescent="0.25">
      <c r="A520" s="101">
        <v>519</v>
      </c>
      <c r="B520" s="152" t="s">
        <v>8</v>
      </c>
      <c r="C520" s="109" t="s">
        <v>639</v>
      </c>
      <c r="D520" s="107" t="s">
        <v>11</v>
      </c>
      <c r="E520" s="63" t="s">
        <v>30</v>
      </c>
      <c r="F520" s="63" t="s">
        <v>1230</v>
      </c>
      <c r="G520" s="63" t="s">
        <v>20</v>
      </c>
      <c r="H520" s="63" t="s">
        <v>37</v>
      </c>
      <c r="I520" s="22">
        <v>34</v>
      </c>
      <c r="J520" s="108" t="str">
        <f t="shared" si="9"/>
        <v>Ирбитский р-н, Ирбитское муниципальное образование, с. Килачевское, ул. Ленина, д. 34</v>
      </c>
      <c r="K520" s="63">
        <v>518.1</v>
      </c>
      <c r="L520" s="63">
        <v>12</v>
      </c>
      <c r="M520" s="63">
        <v>7</v>
      </c>
    </row>
    <row r="521" spans="1:13" ht="23.25" x14ac:dyDescent="0.25">
      <c r="A521" s="101">
        <v>520</v>
      </c>
      <c r="B521" s="152" t="s">
        <v>8</v>
      </c>
      <c r="C521" s="106" t="s">
        <v>639</v>
      </c>
      <c r="D521" s="107" t="s">
        <v>11</v>
      </c>
      <c r="E521" s="63" t="s">
        <v>30</v>
      </c>
      <c r="F521" s="63" t="s">
        <v>67</v>
      </c>
      <c r="G521" s="63" t="s">
        <v>20</v>
      </c>
      <c r="H521" s="63" t="s">
        <v>68</v>
      </c>
      <c r="I521" s="22">
        <v>8</v>
      </c>
      <c r="J521" s="108" t="str">
        <f t="shared" si="9"/>
        <v>Ирбитский р-н, Ирбитское муниципальное образование, с. Ключи, ул. Урицкого, д. 8</v>
      </c>
      <c r="K521" s="63">
        <v>460</v>
      </c>
      <c r="L521" s="63">
        <v>8</v>
      </c>
      <c r="M521" s="115">
        <v>1</v>
      </c>
    </row>
    <row r="522" spans="1:13" ht="23.25" x14ac:dyDescent="0.25">
      <c r="A522" s="101">
        <v>521</v>
      </c>
      <c r="B522" s="152" t="s">
        <v>8</v>
      </c>
      <c r="C522" s="109" t="s">
        <v>639</v>
      </c>
      <c r="D522" s="107" t="s">
        <v>11</v>
      </c>
      <c r="E522" s="63" t="s">
        <v>30</v>
      </c>
      <c r="F522" s="63" t="s">
        <v>674</v>
      </c>
      <c r="G522" s="63" t="s">
        <v>20</v>
      </c>
      <c r="H522" s="63" t="s">
        <v>40</v>
      </c>
      <c r="I522" s="22">
        <v>52</v>
      </c>
      <c r="J522" s="108" t="str">
        <f t="shared" si="9"/>
        <v>Ирбитский р-н, Ирбитское муниципальное образование, с. Ницинское, ул. Центральная, д. 52</v>
      </c>
      <c r="K522" s="63">
        <v>383.7</v>
      </c>
      <c r="L522" s="63">
        <v>8</v>
      </c>
      <c r="M522" s="63">
        <v>6</v>
      </c>
    </row>
    <row r="523" spans="1:13" ht="23.25" x14ac:dyDescent="0.25">
      <c r="A523" s="101">
        <v>522</v>
      </c>
      <c r="B523" s="152" t="s">
        <v>505</v>
      </c>
      <c r="C523" s="63" t="s">
        <v>808</v>
      </c>
      <c r="D523" s="109" t="s">
        <v>564</v>
      </c>
      <c r="E523" s="63" t="s">
        <v>648</v>
      </c>
      <c r="F523" s="63" t="s">
        <v>812</v>
      </c>
      <c r="G523" s="63" t="s">
        <v>20</v>
      </c>
      <c r="H523" s="63" t="s">
        <v>75</v>
      </c>
      <c r="I523" s="16">
        <v>1</v>
      </c>
      <c r="J523" s="108" t="str">
        <f t="shared" si="9"/>
        <v>Каменский р-н, Каменский городской округ, п.г.т. Мартюш, ул. Гагарина, д. 1</v>
      </c>
      <c r="K523" s="63">
        <v>346.1</v>
      </c>
      <c r="L523" s="63">
        <v>8</v>
      </c>
      <c r="M523" s="63">
        <v>3</v>
      </c>
    </row>
    <row r="524" spans="1:13" ht="23.25" x14ac:dyDescent="0.25">
      <c r="A524" s="101">
        <v>523</v>
      </c>
      <c r="B524" s="152" t="s">
        <v>505</v>
      </c>
      <c r="C524" s="63" t="s">
        <v>808</v>
      </c>
      <c r="D524" s="109" t="s">
        <v>564</v>
      </c>
      <c r="E524" s="63" t="s">
        <v>648</v>
      </c>
      <c r="F524" s="63" t="s">
        <v>812</v>
      </c>
      <c r="G524" s="63" t="s">
        <v>20</v>
      </c>
      <c r="H524" s="63" t="s">
        <v>385</v>
      </c>
      <c r="I524" s="16">
        <v>3</v>
      </c>
      <c r="J524" s="108" t="str">
        <f t="shared" si="9"/>
        <v>Каменский р-н, Каменский городской округ, п.г.т. Мартюш, ул. Молодежная, д. 3</v>
      </c>
      <c r="K524" s="63">
        <v>486.8</v>
      </c>
      <c r="L524" s="63">
        <v>12</v>
      </c>
      <c r="M524" s="63">
        <v>2</v>
      </c>
    </row>
    <row r="525" spans="1:13" ht="23.25" x14ac:dyDescent="0.25">
      <c r="A525" s="101">
        <v>524</v>
      </c>
      <c r="B525" s="152" t="s">
        <v>505</v>
      </c>
      <c r="C525" s="63" t="s">
        <v>808</v>
      </c>
      <c r="D525" s="109" t="s">
        <v>564</v>
      </c>
      <c r="E525" s="63" t="s">
        <v>25</v>
      </c>
      <c r="F525" s="63" t="s">
        <v>565</v>
      </c>
      <c r="G525" s="63" t="s">
        <v>20</v>
      </c>
      <c r="H525" s="63" t="s">
        <v>75</v>
      </c>
      <c r="I525" s="16">
        <v>3</v>
      </c>
      <c r="J525" s="108" t="str">
        <f t="shared" si="9"/>
        <v>Каменский р-н, Каменский городской округ, пос. Новый Быт, ул. Гагарина, д. 3</v>
      </c>
      <c r="K525" s="63">
        <v>1100</v>
      </c>
      <c r="L525" s="63">
        <v>24</v>
      </c>
      <c r="M525" s="63">
        <v>1</v>
      </c>
    </row>
    <row r="526" spans="1:13" ht="23.25" x14ac:dyDescent="0.25">
      <c r="A526" s="101">
        <v>525</v>
      </c>
      <c r="B526" s="152" t="s">
        <v>505</v>
      </c>
      <c r="C526" s="63" t="s">
        <v>808</v>
      </c>
      <c r="D526" s="109" t="s">
        <v>564</v>
      </c>
      <c r="E526" s="63" t="s">
        <v>30</v>
      </c>
      <c r="F526" s="63" t="s">
        <v>1231</v>
      </c>
      <c r="G526" s="63" t="s">
        <v>20</v>
      </c>
      <c r="H526" s="63" t="s">
        <v>70</v>
      </c>
      <c r="I526" s="16">
        <v>21</v>
      </c>
      <c r="J526" s="108" t="str">
        <f t="shared" si="9"/>
        <v>Каменский р-н, Каменский городской округ, с. Клевакинское, ул. Мира, д. 21</v>
      </c>
      <c r="K526" s="63">
        <v>772.5</v>
      </c>
      <c r="L526" s="63">
        <v>16</v>
      </c>
      <c r="M526" s="63">
        <v>2</v>
      </c>
    </row>
    <row r="527" spans="1:13" ht="23.25" x14ac:dyDescent="0.25">
      <c r="A527" s="101">
        <v>526</v>
      </c>
      <c r="B527" s="152" t="s">
        <v>505</v>
      </c>
      <c r="C527" s="63" t="s">
        <v>808</v>
      </c>
      <c r="D527" s="109" t="s">
        <v>564</v>
      </c>
      <c r="E527" s="63" t="s">
        <v>30</v>
      </c>
      <c r="F527" s="63" t="s">
        <v>566</v>
      </c>
      <c r="G527" s="63" t="s">
        <v>20</v>
      </c>
      <c r="H527" s="63" t="s">
        <v>542</v>
      </c>
      <c r="I527" s="16">
        <v>6</v>
      </c>
      <c r="J527" s="108" t="str">
        <f t="shared" si="9"/>
        <v>Каменский р-н, Каменский городской округ, с. Колчедан, ул. Беляева, д. 6</v>
      </c>
      <c r="K527" s="63">
        <v>933.2</v>
      </c>
      <c r="L527" s="63">
        <v>18</v>
      </c>
      <c r="M527" s="63">
        <v>1</v>
      </c>
    </row>
    <row r="528" spans="1:13" ht="23.25" x14ac:dyDescent="0.25">
      <c r="A528" s="101">
        <v>527</v>
      </c>
      <c r="B528" s="152" t="s">
        <v>505</v>
      </c>
      <c r="C528" s="63" t="s">
        <v>808</v>
      </c>
      <c r="D528" s="109" t="s">
        <v>564</v>
      </c>
      <c r="E528" s="63" t="s">
        <v>30</v>
      </c>
      <c r="F528" s="63" t="s">
        <v>566</v>
      </c>
      <c r="G528" s="63" t="s">
        <v>20</v>
      </c>
      <c r="H528" s="63" t="s">
        <v>703</v>
      </c>
      <c r="I528" s="16">
        <v>14</v>
      </c>
      <c r="J528" s="108" t="str">
        <f t="shared" si="9"/>
        <v>Каменский р-н, Каменский городской округ, с. Колчедан, ул. Набережная, д. 14</v>
      </c>
      <c r="K528" s="63">
        <v>403.9</v>
      </c>
      <c r="L528" s="63">
        <v>8</v>
      </c>
      <c r="M528" s="63">
        <v>6</v>
      </c>
    </row>
    <row r="529" spans="1:13" ht="23.25" x14ac:dyDescent="0.25">
      <c r="A529" s="101">
        <v>528</v>
      </c>
      <c r="B529" s="152" t="s">
        <v>505</v>
      </c>
      <c r="C529" s="63" t="s">
        <v>808</v>
      </c>
      <c r="D529" s="109" t="s">
        <v>564</v>
      </c>
      <c r="E529" s="63" t="s">
        <v>30</v>
      </c>
      <c r="F529" s="63" t="s">
        <v>1232</v>
      </c>
      <c r="G529" s="63" t="s">
        <v>20</v>
      </c>
      <c r="H529" s="63" t="s">
        <v>353</v>
      </c>
      <c r="I529" s="16">
        <v>5</v>
      </c>
      <c r="J529" s="108" t="str">
        <f t="shared" si="9"/>
        <v>Каменский р-н, Каменский городской округ, с. Маминское, ул. Фурманова, д. 5</v>
      </c>
      <c r="K529" s="63">
        <v>363.2</v>
      </c>
      <c r="L529" s="63">
        <v>8</v>
      </c>
      <c r="M529" s="63">
        <v>1</v>
      </c>
    </row>
    <row r="530" spans="1:13" ht="23.25" x14ac:dyDescent="0.25">
      <c r="A530" s="101">
        <v>529</v>
      </c>
      <c r="B530" s="152" t="s">
        <v>505</v>
      </c>
      <c r="C530" s="63" t="s">
        <v>808</v>
      </c>
      <c r="D530" s="109" t="s">
        <v>564</v>
      </c>
      <c r="E530" s="63" t="s">
        <v>30</v>
      </c>
      <c r="F530" s="63" t="s">
        <v>1233</v>
      </c>
      <c r="G530" s="63" t="s">
        <v>20</v>
      </c>
      <c r="H530" s="63" t="s">
        <v>92</v>
      </c>
      <c r="I530" s="16">
        <v>14</v>
      </c>
      <c r="J530" s="108" t="str">
        <f t="shared" si="9"/>
        <v>Каменский р-н, Каменский городской округ, с. Травянское, ул. Ворошилова, д. 14</v>
      </c>
      <c r="K530" s="63">
        <v>706.2</v>
      </c>
      <c r="L530" s="63">
        <v>16</v>
      </c>
      <c r="M530" s="63">
        <v>2</v>
      </c>
    </row>
    <row r="531" spans="1:13" ht="34.5" x14ac:dyDescent="0.25">
      <c r="A531" s="101">
        <v>530</v>
      </c>
      <c r="B531" s="152" t="s">
        <v>505</v>
      </c>
      <c r="C531" s="113"/>
      <c r="D531" s="114" t="s">
        <v>1057</v>
      </c>
      <c r="E531" s="113" t="s">
        <v>18</v>
      </c>
      <c r="F531" s="113" t="s">
        <v>533</v>
      </c>
      <c r="G531" s="113" t="s">
        <v>193</v>
      </c>
      <c r="H531" s="113" t="s">
        <v>698</v>
      </c>
      <c r="I531" s="121">
        <v>39</v>
      </c>
      <c r="J531" s="108" t="str">
        <f t="shared" si="9"/>
        <v>Каменск-Уральский городской округ Свердловской области, г. Каменск-Уральский, б-р Парижской Коммуны, д. 39</v>
      </c>
      <c r="K531" s="113">
        <v>3362.9</v>
      </c>
      <c r="L531" s="63">
        <v>36</v>
      </c>
      <c r="M531" s="113">
        <v>6</v>
      </c>
    </row>
    <row r="532" spans="1:13" ht="23.25" x14ac:dyDescent="0.25">
      <c r="A532" s="101">
        <v>531</v>
      </c>
      <c r="B532" s="152" t="s">
        <v>505</v>
      </c>
      <c r="C532" s="63"/>
      <c r="D532" s="109" t="s">
        <v>1057</v>
      </c>
      <c r="E532" s="63" t="s">
        <v>18</v>
      </c>
      <c r="F532" s="63" t="s">
        <v>533</v>
      </c>
      <c r="G532" s="63" t="s">
        <v>65</v>
      </c>
      <c r="H532" s="63" t="s">
        <v>685</v>
      </c>
      <c r="I532" s="16">
        <v>6</v>
      </c>
      <c r="J532" s="108" t="str">
        <f t="shared" si="9"/>
        <v>Каменск-Уральский городской округ Свердловской области, г. Каменск-Уральский, пер. Ленинградский, д. 6</v>
      </c>
      <c r="K532" s="63">
        <v>529.70000000000005</v>
      </c>
      <c r="L532" s="63">
        <v>8</v>
      </c>
      <c r="M532" s="63">
        <v>4</v>
      </c>
    </row>
    <row r="533" spans="1:13" ht="23.25" x14ac:dyDescent="0.25">
      <c r="A533" s="101">
        <v>532</v>
      </c>
      <c r="B533" s="152" t="s">
        <v>505</v>
      </c>
      <c r="C533" s="63"/>
      <c r="D533" s="109" t="s">
        <v>1057</v>
      </c>
      <c r="E533" s="63" t="s">
        <v>18</v>
      </c>
      <c r="F533" s="63" t="s">
        <v>533</v>
      </c>
      <c r="G533" s="63" t="s">
        <v>145</v>
      </c>
      <c r="H533" s="63" t="s">
        <v>202</v>
      </c>
      <c r="I533" s="16">
        <v>37</v>
      </c>
      <c r="J533" s="108" t="str">
        <f t="shared" si="9"/>
        <v>Каменск-Уральский городской округ Свердловской области, г. Каменск-Уральский, пр-кт Победы, д. 37</v>
      </c>
      <c r="K533" s="63">
        <v>3493.1</v>
      </c>
      <c r="L533" s="63">
        <v>159</v>
      </c>
      <c r="M533" s="63">
        <v>5</v>
      </c>
    </row>
    <row r="534" spans="1:13" ht="23.25" x14ac:dyDescent="0.25">
      <c r="A534" s="101">
        <v>533</v>
      </c>
      <c r="B534" s="152" t="s">
        <v>505</v>
      </c>
      <c r="C534" s="63"/>
      <c r="D534" s="109" t="s">
        <v>1057</v>
      </c>
      <c r="E534" s="63" t="s">
        <v>18</v>
      </c>
      <c r="F534" s="63" t="s">
        <v>533</v>
      </c>
      <c r="G534" s="63" t="s">
        <v>145</v>
      </c>
      <c r="H534" s="63" t="s">
        <v>202</v>
      </c>
      <c r="I534" s="16">
        <v>41</v>
      </c>
      <c r="J534" s="108" t="str">
        <f t="shared" si="9"/>
        <v>Каменск-Уральский городской округ Свердловской области, г. Каменск-Уральский, пр-кт Победы, д. 41</v>
      </c>
      <c r="K534" s="63">
        <v>7956.9</v>
      </c>
      <c r="L534" s="63">
        <v>125</v>
      </c>
      <c r="M534" s="63">
        <v>2</v>
      </c>
    </row>
    <row r="535" spans="1:13" ht="23.25" x14ac:dyDescent="0.25">
      <c r="A535" s="101">
        <v>534</v>
      </c>
      <c r="B535" s="152" t="s">
        <v>505</v>
      </c>
      <c r="C535" s="63"/>
      <c r="D535" s="109" t="s">
        <v>1057</v>
      </c>
      <c r="E535" s="63" t="s">
        <v>18</v>
      </c>
      <c r="F535" s="63" t="s">
        <v>533</v>
      </c>
      <c r="G535" s="63" t="s">
        <v>20</v>
      </c>
      <c r="H535" s="63" t="s">
        <v>1234</v>
      </c>
      <c r="I535" s="16">
        <v>29</v>
      </c>
      <c r="J535" s="108" t="str">
        <f t="shared" si="9"/>
        <v>Каменск-Уральский городской округ Свердловской области, г. Каменск-Уральский, ул. 1-е Мая, д. 29</v>
      </c>
      <c r="K535" s="63">
        <v>4076.6</v>
      </c>
      <c r="L535" s="63">
        <v>152</v>
      </c>
      <c r="M535" s="63">
        <v>2</v>
      </c>
    </row>
    <row r="536" spans="1:13" ht="23.25" x14ac:dyDescent="0.25">
      <c r="A536" s="101">
        <v>535</v>
      </c>
      <c r="B536" s="152" t="s">
        <v>505</v>
      </c>
      <c r="C536" s="63"/>
      <c r="D536" s="109" t="s">
        <v>1057</v>
      </c>
      <c r="E536" s="63" t="s">
        <v>18</v>
      </c>
      <c r="F536" s="63" t="s">
        <v>533</v>
      </c>
      <c r="G536" s="63" t="s">
        <v>20</v>
      </c>
      <c r="H536" s="63" t="s">
        <v>1235</v>
      </c>
      <c r="I536" s="16">
        <v>15</v>
      </c>
      <c r="J536" s="108" t="str">
        <f t="shared" si="9"/>
        <v>Каменск-Уральский городской округ Свердловской области, г. Каменск-Уральский, ул. 4-й Проезд, д. 15</v>
      </c>
      <c r="K536" s="63">
        <v>740.8</v>
      </c>
      <c r="L536" s="63">
        <v>11</v>
      </c>
      <c r="M536" s="63">
        <v>1</v>
      </c>
    </row>
    <row r="537" spans="1:13" ht="23.25" x14ac:dyDescent="0.25">
      <c r="A537" s="101">
        <v>536</v>
      </c>
      <c r="B537" s="152" t="s">
        <v>505</v>
      </c>
      <c r="C537" s="63"/>
      <c r="D537" s="109" t="s">
        <v>1057</v>
      </c>
      <c r="E537" s="63" t="s">
        <v>18</v>
      </c>
      <c r="F537" s="63" t="s">
        <v>533</v>
      </c>
      <c r="G537" s="63" t="s">
        <v>20</v>
      </c>
      <c r="H537" s="63" t="s">
        <v>1235</v>
      </c>
      <c r="I537" s="16">
        <v>2</v>
      </c>
      <c r="J537" s="108" t="str">
        <f t="shared" si="9"/>
        <v>Каменск-Уральский городской округ Свердловской области, г. Каменск-Уральский, ул. 4-й Проезд, д. 2</v>
      </c>
      <c r="K537" s="63">
        <v>484.8</v>
      </c>
      <c r="L537" s="63">
        <v>7</v>
      </c>
      <c r="M537" s="63">
        <v>3</v>
      </c>
    </row>
    <row r="538" spans="1:13" ht="23.25" x14ac:dyDescent="0.25">
      <c r="A538" s="101">
        <v>537</v>
      </c>
      <c r="B538" s="152" t="s">
        <v>505</v>
      </c>
      <c r="C538" s="63"/>
      <c r="D538" s="109" t="s">
        <v>1057</v>
      </c>
      <c r="E538" s="63" t="s">
        <v>18</v>
      </c>
      <c r="F538" s="63" t="s">
        <v>533</v>
      </c>
      <c r="G538" s="63" t="s">
        <v>20</v>
      </c>
      <c r="H538" s="63" t="s">
        <v>1235</v>
      </c>
      <c r="I538" s="16">
        <v>4</v>
      </c>
      <c r="J538" s="108" t="str">
        <f t="shared" si="9"/>
        <v>Каменск-Уральский городской округ Свердловской области, г. Каменск-Уральский, ул. 4-й Проезд, д. 4</v>
      </c>
      <c r="K538" s="63">
        <v>480.6</v>
      </c>
      <c r="L538" s="63">
        <v>4</v>
      </c>
      <c r="M538" s="63">
        <v>3</v>
      </c>
    </row>
    <row r="539" spans="1:13" ht="23.25" x14ac:dyDescent="0.25">
      <c r="A539" s="101">
        <v>538</v>
      </c>
      <c r="B539" s="152" t="s">
        <v>505</v>
      </c>
      <c r="C539" s="63"/>
      <c r="D539" s="109" t="s">
        <v>1057</v>
      </c>
      <c r="E539" s="63" t="s">
        <v>18</v>
      </c>
      <c r="F539" s="63" t="s">
        <v>533</v>
      </c>
      <c r="G539" s="63" t="s">
        <v>20</v>
      </c>
      <c r="H539" s="63" t="s">
        <v>536</v>
      </c>
      <c r="I539" s="16">
        <v>23</v>
      </c>
      <c r="J539" s="108" t="str">
        <f t="shared" si="9"/>
        <v>Каменск-Уральский городской округ Свердловской области, г. Каменск-Уральский, ул. Алюминиевая, д. 23</v>
      </c>
      <c r="K539" s="63">
        <v>2031.7</v>
      </c>
      <c r="L539" s="63">
        <v>22</v>
      </c>
      <c r="M539" s="63">
        <v>6</v>
      </c>
    </row>
    <row r="540" spans="1:13" ht="23.25" x14ac:dyDescent="0.25">
      <c r="A540" s="101">
        <v>539</v>
      </c>
      <c r="B540" s="152" t="s">
        <v>505</v>
      </c>
      <c r="C540" s="63"/>
      <c r="D540" s="109" t="s">
        <v>1057</v>
      </c>
      <c r="E540" s="63" t="s">
        <v>18</v>
      </c>
      <c r="F540" s="63" t="s">
        <v>533</v>
      </c>
      <c r="G540" s="63" t="s">
        <v>20</v>
      </c>
      <c r="H540" s="63" t="s">
        <v>536</v>
      </c>
      <c r="I540" s="16">
        <v>25</v>
      </c>
      <c r="J540" s="108" t="str">
        <f t="shared" si="9"/>
        <v>Каменск-Уральский городской округ Свердловской области, г. Каменск-Уральский, ул. Алюминиевая, д. 25</v>
      </c>
      <c r="K540" s="63">
        <v>1672.6</v>
      </c>
      <c r="L540" s="63">
        <v>27</v>
      </c>
      <c r="M540" s="63">
        <v>6</v>
      </c>
    </row>
    <row r="541" spans="1:13" ht="23.25" x14ac:dyDescent="0.25">
      <c r="A541" s="101">
        <v>540</v>
      </c>
      <c r="B541" s="152" t="s">
        <v>505</v>
      </c>
      <c r="C541" s="63"/>
      <c r="D541" s="109" t="s">
        <v>1057</v>
      </c>
      <c r="E541" s="63" t="s">
        <v>18</v>
      </c>
      <c r="F541" s="63" t="s">
        <v>533</v>
      </c>
      <c r="G541" s="63" t="s">
        <v>20</v>
      </c>
      <c r="H541" s="63" t="s">
        <v>536</v>
      </c>
      <c r="I541" s="16">
        <v>29</v>
      </c>
      <c r="J541" s="108" t="str">
        <f t="shared" ref="J541:J604" si="10">C541&amp;""&amp;D541&amp;", "&amp;E541&amp;" "&amp;F541&amp;", "&amp;G541&amp;" "&amp;H541&amp;", д. "&amp;I541</f>
        <v>Каменск-Уральский городской округ Свердловской области, г. Каменск-Уральский, ул. Алюминиевая, д. 29</v>
      </c>
      <c r="K541" s="63">
        <v>1788.2</v>
      </c>
      <c r="L541" s="63">
        <v>27</v>
      </c>
      <c r="M541" s="63">
        <v>6</v>
      </c>
    </row>
    <row r="542" spans="1:13" ht="23.25" x14ac:dyDescent="0.25">
      <c r="A542" s="101">
        <v>541</v>
      </c>
      <c r="B542" s="152" t="s">
        <v>505</v>
      </c>
      <c r="C542" s="63"/>
      <c r="D542" s="109" t="s">
        <v>1057</v>
      </c>
      <c r="E542" s="63" t="s">
        <v>18</v>
      </c>
      <c r="F542" s="63" t="s">
        <v>533</v>
      </c>
      <c r="G542" s="63" t="s">
        <v>20</v>
      </c>
      <c r="H542" s="63" t="s">
        <v>536</v>
      </c>
      <c r="I542" s="16">
        <v>31</v>
      </c>
      <c r="J542" s="108" t="str">
        <f t="shared" si="10"/>
        <v>Каменск-Уральский городской округ Свердловской области, г. Каменск-Уральский, ул. Алюминиевая, д. 31</v>
      </c>
      <c r="K542" s="63">
        <v>2027.4</v>
      </c>
      <c r="L542" s="63">
        <v>22</v>
      </c>
      <c r="M542" s="63">
        <v>3</v>
      </c>
    </row>
    <row r="543" spans="1:13" ht="23.25" x14ac:dyDescent="0.25">
      <c r="A543" s="101">
        <v>542</v>
      </c>
      <c r="B543" s="152" t="s">
        <v>505</v>
      </c>
      <c r="C543" s="63"/>
      <c r="D543" s="109" t="s">
        <v>1057</v>
      </c>
      <c r="E543" s="63" t="s">
        <v>18</v>
      </c>
      <c r="F543" s="63" t="s">
        <v>533</v>
      </c>
      <c r="G543" s="63" t="s">
        <v>20</v>
      </c>
      <c r="H543" s="63" t="s">
        <v>536</v>
      </c>
      <c r="I543" s="16">
        <v>33</v>
      </c>
      <c r="J543" s="108" t="str">
        <f t="shared" si="10"/>
        <v>Каменск-Уральский городской округ Свердловской области, г. Каменск-Уральский, ул. Алюминиевая, д. 33</v>
      </c>
      <c r="K543" s="63">
        <v>1993</v>
      </c>
      <c r="L543" s="63">
        <v>22</v>
      </c>
      <c r="M543" s="63">
        <v>6</v>
      </c>
    </row>
    <row r="544" spans="1:13" ht="23.25" x14ac:dyDescent="0.25">
      <c r="A544" s="101">
        <v>543</v>
      </c>
      <c r="B544" s="152" t="s">
        <v>505</v>
      </c>
      <c r="C544" s="63"/>
      <c r="D544" s="109" t="s">
        <v>1057</v>
      </c>
      <c r="E544" s="63" t="s">
        <v>18</v>
      </c>
      <c r="F544" s="63" t="s">
        <v>533</v>
      </c>
      <c r="G544" s="63" t="s">
        <v>20</v>
      </c>
      <c r="H544" s="63" t="s">
        <v>536</v>
      </c>
      <c r="I544" s="16">
        <v>35</v>
      </c>
      <c r="J544" s="108" t="str">
        <f t="shared" si="10"/>
        <v>Каменск-Уральский городской округ Свердловской области, г. Каменск-Уральский, ул. Алюминиевая, д. 35</v>
      </c>
      <c r="K544" s="63">
        <v>1743.6</v>
      </c>
      <c r="L544" s="63">
        <v>27</v>
      </c>
      <c r="M544" s="63">
        <v>6</v>
      </c>
    </row>
    <row r="545" spans="1:13" ht="23.25" x14ac:dyDescent="0.25">
      <c r="A545" s="101">
        <v>544</v>
      </c>
      <c r="B545" s="152" t="s">
        <v>505</v>
      </c>
      <c r="C545" s="63"/>
      <c r="D545" s="109" t="s">
        <v>1057</v>
      </c>
      <c r="E545" s="63" t="s">
        <v>18</v>
      </c>
      <c r="F545" s="63" t="s">
        <v>533</v>
      </c>
      <c r="G545" s="63" t="s">
        <v>20</v>
      </c>
      <c r="H545" s="63" t="s">
        <v>536</v>
      </c>
      <c r="I545" s="16">
        <v>36</v>
      </c>
      <c r="J545" s="108" t="str">
        <f t="shared" si="10"/>
        <v>Каменск-Уральский городской округ Свердловской области, г. Каменск-Уральский, ул. Алюминиевая, д. 36</v>
      </c>
      <c r="K545" s="63">
        <v>1766.3</v>
      </c>
      <c r="L545" s="63">
        <v>27</v>
      </c>
      <c r="M545" s="63">
        <v>6</v>
      </c>
    </row>
    <row r="546" spans="1:13" ht="23.25" x14ac:dyDescent="0.25">
      <c r="A546" s="101">
        <v>545</v>
      </c>
      <c r="B546" s="152" t="s">
        <v>505</v>
      </c>
      <c r="C546" s="63"/>
      <c r="D546" s="109" t="s">
        <v>1057</v>
      </c>
      <c r="E546" s="63" t="s">
        <v>18</v>
      </c>
      <c r="F546" s="63" t="s">
        <v>533</v>
      </c>
      <c r="G546" s="63" t="s">
        <v>20</v>
      </c>
      <c r="H546" s="63" t="s">
        <v>536</v>
      </c>
      <c r="I546" s="16">
        <v>69</v>
      </c>
      <c r="J546" s="108" t="str">
        <f t="shared" si="10"/>
        <v>Каменск-Уральский городской округ Свердловской области, г. Каменск-Уральский, ул. Алюминиевая, д. 69</v>
      </c>
      <c r="K546" s="63">
        <v>3376.8</v>
      </c>
      <c r="L546" s="63">
        <v>67</v>
      </c>
      <c r="M546" s="63">
        <v>2</v>
      </c>
    </row>
    <row r="547" spans="1:13" ht="23.25" x14ac:dyDescent="0.25">
      <c r="A547" s="101">
        <v>546</v>
      </c>
      <c r="B547" s="152" t="s">
        <v>505</v>
      </c>
      <c r="C547" s="63"/>
      <c r="D547" s="109" t="s">
        <v>1057</v>
      </c>
      <c r="E547" s="63" t="s">
        <v>18</v>
      </c>
      <c r="F547" s="63" t="s">
        <v>533</v>
      </c>
      <c r="G547" s="63" t="s">
        <v>20</v>
      </c>
      <c r="H547" s="63" t="s">
        <v>536</v>
      </c>
      <c r="I547" s="16">
        <v>75</v>
      </c>
      <c r="J547" s="108" t="str">
        <f t="shared" si="10"/>
        <v>Каменск-Уральский городской округ Свердловской области, г. Каменск-Уральский, ул. Алюминиевая, д. 75</v>
      </c>
      <c r="K547" s="63">
        <v>4979.1000000000004</v>
      </c>
      <c r="L547" s="63">
        <v>89</v>
      </c>
      <c r="M547" s="63">
        <v>1</v>
      </c>
    </row>
    <row r="548" spans="1:13" ht="23.25" x14ac:dyDescent="0.25">
      <c r="A548" s="101">
        <v>547</v>
      </c>
      <c r="B548" s="152" t="s">
        <v>505</v>
      </c>
      <c r="C548" s="63"/>
      <c r="D548" s="109" t="s">
        <v>1057</v>
      </c>
      <c r="E548" s="63" t="s">
        <v>18</v>
      </c>
      <c r="F548" s="63" t="s">
        <v>533</v>
      </c>
      <c r="G548" s="63" t="s">
        <v>20</v>
      </c>
      <c r="H548" s="63" t="s">
        <v>94</v>
      </c>
      <c r="I548" s="16">
        <v>4</v>
      </c>
      <c r="J548" s="108" t="str">
        <f t="shared" si="10"/>
        <v>Каменск-Уральский городской округ Свердловской области, г. Каменск-Уральский, ул. Бажова, д. 4</v>
      </c>
      <c r="K548" s="63">
        <v>1126.9000000000001</v>
      </c>
      <c r="L548" s="63">
        <v>18</v>
      </c>
      <c r="M548" s="63">
        <v>8</v>
      </c>
    </row>
    <row r="549" spans="1:13" ht="23.25" x14ac:dyDescent="0.25">
      <c r="A549" s="101">
        <v>548</v>
      </c>
      <c r="B549" s="152" t="s">
        <v>505</v>
      </c>
      <c r="C549" s="63"/>
      <c r="D549" s="109" t="s">
        <v>1057</v>
      </c>
      <c r="E549" s="63" t="s">
        <v>18</v>
      </c>
      <c r="F549" s="63" t="s">
        <v>533</v>
      </c>
      <c r="G549" s="63" t="s">
        <v>20</v>
      </c>
      <c r="H549" s="63" t="s">
        <v>94</v>
      </c>
      <c r="I549" s="16">
        <v>7</v>
      </c>
      <c r="J549" s="108" t="str">
        <f t="shared" si="10"/>
        <v>Каменск-Уральский городской округ Свердловской области, г. Каменск-Уральский, ул. Бажова, д. 7</v>
      </c>
      <c r="K549" s="63">
        <v>2059.1</v>
      </c>
      <c r="L549" s="63">
        <v>24</v>
      </c>
      <c r="M549" s="63">
        <v>7</v>
      </c>
    </row>
    <row r="550" spans="1:13" ht="23.25" x14ac:dyDescent="0.25">
      <c r="A550" s="101">
        <v>549</v>
      </c>
      <c r="B550" s="152" t="s">
        <v>505</v>
      </c>
      <c r="C550" s="63"/>
      <c r="D550" s="109" t="s">
        <v>1057</v>
      </c>
      <c r="E550" s="63" t="s">
        <v>18</v>
      </c>
      <c r="F550" s="63" t="s">
        <v>533</v>
      </c>
      <c r="G550" s="63" t="s">
        <v>20</v>
      </c>
      <c r="H550" s="63" t="s">
        <v>94</v>
      </c>
      <c r="I550" s="16">
        <v>8</v>
      </c>
      <c r="J550" s="108" t="str">
        <f t="shared" si="10"/>
        <v>Каменск-Уральский городской округ Свердловской области, г. Каменск-Уральский, ул. Бажова, д. 8</v>
      </c>
      <c r="K550" s="63">
        <v>1127.5</v>
      </c>
      <c r="L550" s="63">
        <v>18</v>
      </c>
      <c r="M550" s="63">
        <v>4</v>
      </c>
    </row>
    <row r="551" spans="1:13" ht="23.25" x14ac:dyDescent="0.25">
      <c r="A551" s="101">
        <v>550</v>
      </c>
      <c r="B551" s="152" t="s">
        <v>505</v>
      </c>
      <c r="C551" s="63"/>
      <c r="D551" s="109" t="s">
        <v>1057</v>
      </c>
      <c r="E551" s="63" t="s">
        <v>18</v>
      </c>
      <c r="F551" s="63" t="s">
        <v>533</v>
      </c>
      <c r="G551" s="63" t="s">
        <v>20</v>
      </c>
      <c r="H551" s="63" t="s">
        <v>542</v>
      </c>
      <c r="I551" s="16">
        <v>18</v>
      </c>
      <c r="J551" s="108" t="str">
        <f t="shared" si="10"/>
        <v>Каменск-Уральский городской округ Свердловской области, г. Каменск-Уральский, ул. Беляева, д. 18</v>
      </c>
      <c r="K551" s="63">
        <v>2064.8000000000002</v>
      </c>
      <c r="L551" s="63">
        <v>24</v>
      </c>
      <c r="M551" s="63">
        <v>7</v>
      </c>
    </row>
    <row r="552" spans="1:13" ht="23.25" x14ac:dyDescent="0.25">
      <c r="A552" s="101">
        <v>551</v>
      </c>
      <c r="B552" s="152" t="s">
        <v>505</v>
      </c>
      <c r="C552" s="63"/>
      <c r="D552" s="109" t="s">
        <v>1057</v>
      </c>
      <c r="E552" s="63" t="s">
        <v>18</v>
      </c>
      <c r="F552" s="63" t="s">
        <v>533</v>
      </c>
      <c r="G552" s="63" t="s">
        <v>20</v>
      </c>
      <c r="H552" s="63" t="s">
        <v>542</v>
      </c>
      <c r="I552" s="16">
        <v>8</v>
      </c>
      <c r="J552" s="108" t="str">
        <f t="shared" si="10"/>
        <v>Каменск-Уральский городской округ Свердловской области, г. Каменск-Уральский, ул. Беляева, д. 8</v>
      </c>
      <c r="K552" s="63">
        <v>2879.8</v>
      </c>
      <c r="L552" s="63">
        <v>70</v>
      </c>
      <c r="M552" s="63">
        <v>1</v>
      </c>
    </row>
    <row r="553" spans="1:13" ht="23.25" x14ac:dyDescent="0.25">
      <c r="A553" s="101">
        <v>552</v>
      </c>
      <c r="B553" s="152" t="s">
        <v>505</v>
      </c>
      <c r="C553" s="63"/>
      <c r="D553" s="109" t="s">
        <v>1057</v>
      </c>
      <c r="E553" s="63" t="s">
        <v>18</v>
      </c>
      <c r="F553" s="63" t="s">
        <v>533</v>
      </c>
      <c r="G553" s="63" t="s">
        <v>20</v>
      </c>
      <c r="H553" s="63" t="s">
        <v>537</v>
      </c>
      <c r="I553" s="16">
        <v>6</v>
      </c>
      <c r="J553" s="108" t="str">
        <f t="shared" si="10"/>
        <v>Каменск-Уральский городской округ Свердловской области, г. Каменск-Уральский, ул. Бугарева, д. 6</v>
      </c>
      <c r="K553" s="63">
        <v>2081.1999999999998</v>
      </c>
      <c r="L553" s="63">
        <v>33</v>
      </c>
      <c r="M553" s="63">
        <v>5</v>
      </c>
    </row>
    <row r="554" spans="1:13" ht="23.25" x14ac:dyDescent="0.25">
      <c r="A554" s="101">
        <v>553</v>
      </c>
      <c r="B554" s="152" t="s">
        <v>505</v>
      </c>
      <c r="C554" s="63"/>
      <c r="D554" s="109" t="s">
        <v>1057</v>
      </c>
      <c r="E554" s="63" t="s">
        <v>18</v>
      </c>
      <c r="F554" s="63" t="s">
        <v>533</v>
      </c>
      <c r="G554" s="63" t="s">
        <v>20</v>
      </c>
      <c r="H554" s="63" t="s">
        <v>75</v>
      </c>
      <c r="I554" s="16">
        <v>26</v>
      </c>
      <c r="J554" s="108" t="str">
        <f t="shared" si="10"/>
        <v>Каменск-Уральский городской округ Свердловской области, г. Каменск-Уральский, ул. Гагарина, д. 26</v>
      </c>
      <c r="K554" s="63">
        <v>718</v>
      </c>
      <c r="L554" s="63">
        <v>12</v>
      </c>
      <c r="M554" s="63">
        <v>2</v>
      </c>
    </row>
    <row r="555" spans="1:13" ht="23.25" x14ac:dyDescent="0.25">
      <c r="A555" s="101">
        <v>554</v>
      </c>
      <c r="B555" s="152" t="s">
        <v>505</v>
      </c>
      <c r="C555" s="63"/>
      <c r="D555" s="109" t="s">
        <v>1057</v>
      </c>
      <c r="E555" s="63" t="s">
        <v>18</v>
      </c>
      <c r="F555" s="63" t="s">
        <v>533</v>
      </c>
      <c r="G555" s="63" t="s">
        <v>20</v>
      </c>
      <c r="H555" s="63" t="s">
        <v>75</v>
      </c>
      <c r="I555" s="16">
        <v>28</v>
      </c>
      <c r="J555" s="108" t="str">
        <f t="shared" si="10"/>
        <v>Каменск-Уральский городской округ Свердловской области, г. Каменск-Уральский, ул. Гагарина, д. 28</v>
      </c>
      <c r="K555" s="63">
        <v>996.5</v>
      </c>
      <c r="L555" s="63">
        <v>12</v>
      </c>
      <c r="M555" s="63">
        <v>2</v>
      </c>
    </row>
    <row r="556" spans="1:13" ht="23.25" x14ac:dyDescent="0.25">
      <c r="A556" s="101">
        <v>555</v>
      </c>
      <c r="B556" s="152" t="s">
        <v>505</v>
      </c>
      <c r="C556" s="63"/>
      <c r="D556" s="109" t="s">
        <v>1057</v>
      </c>
      <c r="E556" s="63" t="s">
        <v>18</v>
      </c>
      <c r="F556" s="63" t="s">
        <v>533</v>
      </c>
      <c r="G556" s="63" t="s">
        <v>20</v>
      </c>
      <c r="H556" s="63" t="s">
        <v>75</v>
      </c>
      <c r="I556" s="16">
        <v>30</v>
      </c>
      <c r="J556" s="108" t="str">
        <f t="shared" si="10"/>
        <v>Каменск-Уральский городской округ Свердловской области, г. Каменск-Уральский, ул. Гагарина, д. 30</v>
      </c>
      <c r="K556" s="63">
        <v>1557.4</v>
      </c>
      <c r="L556" s="63">
        <v>18</v>
      </c>
      <c r="M556" s="63">
        <v>3</v>
      </c>
    </row>
    <row r="557" spans="1:13" ht="23.25" x14ac:dyDescent="0.25">
      <c r="A557" s="101">
        <v>556</v>
      </c>
      <c r="B557" s="152" t="s">
        <v>505</v>
      </c>
      <c r="C557" s="63"/>
      <c r="D557" s="109" t="s">
        <v>1057</v>
      </c>
      <c r="E557" s="63" t="s">
        <v>18</v>
      </c>
      <c r="F557" s="63" t="s">
        <v>533</v>
      </c>
      <c r="G557" s="63" t="s">
        <v>20</v>
      </c>
      <c r="H557" s="63" t="s">
        <v>75</v>
      </c>
      <c r="I557" s="16">
        <v>32</v>
      </c>
      <c r="J557" s="108" t="str">
        <f t="shared" si="10"/>
        <v>Каменск-Уральский городской округ Свердловской области, г. Каменск-Уральский, ул. Гагарина, д. 32</v>
      </c>
      <c r="K557" s="63">
        <v>973.2</v>
      </c>
      <c r="L557" s="63">
        <v>12</v>
      </c>
      <c r="M557" s="63">
        <v>6</v>
      </c>
    </row>
    <row r="558" spans="1:13" ht="23.25" x14ac:dyDescent="0.25">
      <c r="A558" s="101">
        <v>557</v>
      </c>
      <c r="B558" s="152" t="s">
        <v>505</v>
      </c>
      <c r="C558" s="63"/>
      <c r="D558" s="109" t="s">
        <v>1057</v>
      </c>
      <c r="E558" s="63" t="s">
        <v>18</v>
      </c>
      <c r="F558" s="63" t="s">
        <v>533</v>
      </c>
      <c r="G558" s="63" t="s">
        <v>20</v>
      </c>
      <c r="H558" s="63" t="s">
        <v>75</v>
      </c>
      <c r="I558" s="16">
        <v>36</v>
      </c>
      <c r="J558" s="108" t="str">
        <f t="shared" si="10"/>
        <v>Каменск-Уральский городской округ Свердловской области, г. Каменск-Уральский, ул. Гагарина, д. 36</v>
      </c>
      <c r="K558" s="63">
        <v>1006.2</v>
      </c>
      <c r="L558" s="63">
        <v>12</v>
      </c>
      <c r="M558" s="63">
        <v>6</v>
      </c>
    </row>
    <row r="559" spans="1:13" ht="23.25" x14ac:dyDescent="0.25">
      <c r="A559" s="101">
        <v>558</v>
      </c>
      <c r="B559" s="152" t="s">
        <v>505</v>
      </c>
      <c r="C559" s="63"/>
      <c r="D559" s="109" t="s">
        <v>1057</v>
      </c>
      <c r="E559" s="63" t="s">
        <v>18</v>
      </c>
      <c r="F559" s="63" t="s">
        <v>533</v>
      </c>
      <c r="G559" s="63" t="s">
        <v>20</v>
      </c>
      <c r="H559" s="63" t="s">
        <v>75</v>
      </c>
      <c r="I559" s="16">
        <v>50</v>
      </c>
      <c r="J559" s="108" t="str">
        <f t="shared" si="10"/>
        <v>Каменск-Уральский городской округ Свердловской области, г. Каменск-Уральский, ул. Гагарина, д. 50</v>
      </c>
      <c r="K559" s="63">
        <v>1737.5</v>
      </c>
      <c r="L559" s="63">
        <v>27</v>
      </c>
      <c r="M559" s="63">
        <v>8</v>
      </c>
    </row>
    <row r="560" spans="1:13" ht="23.25" x14ac:dyDescent="0.25">
      <c r="A560" s="101">
        <v>559</v>
      </c>
      <c r="B560" s="152" t="s">
        <v>505</v>
      </c>
      <c r="C560" s="63"/>
      <c r="D560" s="109" t="s">
        <v>1057</v>
      </c>
      <c r="E560" s="63" t="s">
        <v>18</v>
      </c>
      <c r="F560" s="63" t="s">
        <v>533</v>
      </c>
      <c r="G560" s="63" t="s">
        <v>20</v>
      </c>
      <c r="H560" s="63" t="s">
        <v>152</v>
      </c>
      <c r="I560" s="16">
        <v>25</v>
      </c>
      <c r="J560" s="108" t="str">
        <f t="shared" si="10"/>
        <v>Каменск-Уральский городской округ Свердловской области, г. Каменск-Уральский, ул. Гвардейская, д. 25</v>
      </c>
      <c r="K560" s="63">
        <v>1555.9</v>
      </c>
      <c r="L560" s="63">
        <v>18</v>
      </c>
      <c r="M560" s="63">
        <v>2</v>
      </c>
    </row>
    <row r="561" spans="1:13" ht="23.25" x14ac:dyDescent="0.25">
      <c r="A561" s="101">
        <v>560</v>
      </c>
      <c r="B561" s="152" t="s">
        <v>505</v>
      </c>
      <c r="C561" s="63"/>
      <c r="D561" s="109" t="s">
        <v>1057</v>
      </c>
      <c r="E561" s="63" t="s">
        <v>18</v>
      </c>
      <c r="F561" s="63" t="s">
        <v>533</v>
      </c>
      <c r="G561" s="63" t="s">
        <v>20</v>
      </c>
      <c r="H561" s="63" t="s">
        <v>152</v>
      </c>
      <c r="I561" s="16">
        <v>31</v>
      </c>
      <c r="J561" s="108" t="str">
        <f t="shared" si="10"/>
        <v>Каменск-Уральский городской округ Свердловской области, г. Каменск-Уральский, ул. Гвардейская, д. 31</v>
      </c>
      <c r="K561" s="63">
        <v>1034.4000000000001</v>
      </c>
      <c r="L561" s="63">
        <v>12</v>
      </c>
      <c r="M561" s="63">
        <v>2</v>
      </c>
    </row>
    <row r="562" spans="1:13" ht="23.25" x14ac:dyDescent="0.25">
      <c r="A562" s="101">
        <v>561</v>
      </c>
      <c r="B562" s="152" t="s">
        <v>505</v>
      </c>
      <c r="C562" s="63"/>
      <c r="D562" s="109" t="s">
        <v>1057</v>
      </c>
      <c r="E562" s="63" t="s">
        <v>18</v>
      </c>
      <c r="F562" s="63" t="s">
        <v>533</v>
      </c>
      <c r="G562" s="63" t="s">
        <v>20</v>
      </c>
      <c r="H562" s="63" t="s">
        <v>152</v>
      </c>
      <c r="I562" s="16">
        <v>33</v>
      </c>
      <c r="J562" s="108" t="str">
        <f t="shared" si="10"/>
        <v>Каменск-Уральский городской округ Свердловской области, г. Каменск-Уральский, ул. Гвардейская, д. 33</v>
      </c>
      <c r="K562" s="63">
        <v>1578.4</v>
      </c>
      <c r="L562" s="63">
        <v>18</v>
      </c>
      <c r="M562" s="63">
        <v>2</v>
      </c>
    </row>
    <row r="563" spans="1:13" ht="34.5" x14ac:dyDescent="0.25">
      <c r="A563" s="101">
        <v>562</v>
      </c>
      <c r="B563" s="152" t="s">
        <v>505</v>
      </c>
      <c r="C563" s="63"/>
      <c r="D563" s="109" t="s">
        <v>1057</v>
      </c>
      <c r="E563" s="63" t="s">
        <v>18</v>
      </c>
      <c r="F563" s="63" t="s">
        <v>533</v>
      </c>
      <c r="G563" s="63" t="s">
        <v>20</v>
      </c>
      <c r="H563" s="63" t="s">
        <v>520</v>
      </c>
      <c r="I563" s="16">
        <v>16</v>
      </c>
      <c r="J563" s="108" t="str">
        <f t="shared" si="10"/>
        <v>Каменск-Уральский городской округ Свердловской области, г. Каменск-Уральский, ул. Железнодорожная, д. 16</v>
      </c>
      <c r="K563" s="63">
        <v>733.9</v>
      </c>
      <c r="L563" s="63">
        <v>30</v>
      </c>
      <c r="M563" s="63">
        <v>5</v>
      </c>
    </row>
    <row r="564" spans="1:13" ht="34.5" x14ac:dyDescent="0.25">
      <c r="A564" s="101">
        <v>563</v>
      </c>
      <c r="B564" s="152" t="s">
        <v>505</v>
      </c>
      <c r="C564" s="63"/>
      <c r="D564" s="109" t="s">
        <v>1057</v>
      </c>
      <c r="E564" s="63" t="s">
        <v>18</v>
      </c>
      <c r="F564" s="63" t="s">
        <v>533</v>
      </c>
      <c r="G564" s="63" t="s">
        <v>20</v>
      </c>
      <c r="H564" s="63" t="s">
        <v>520</v>
      </c>
      <c r="I564" s="16">
        <v>42</v>
      </c>
      <c r="J564" s="108" t="str">
        <f t="shared" si="10"/>
        <v>Каменск-Уральский городской округ Свердловской области, г. Каменск-Уральский, ул. Железнодорожная, д. 42</v>
      </c>
      <c r="K564" s="63">
        <v>1584.1</v>
      </c>
      <c r="L564" s="63">
        <v>18</v>
      </c>
      <c r="M564" s="63">
        <v>2</v>
      </c>
    </row>
    <row r="565" spans="1:13" ht="34.5" x14ac:dyDescent="0.25">
      <c r="A565" s="101">
        <v>564</v>
      </c>
      <c r="B565" s="152" t="s">
        <v>505</v>
      </c>
      <c r="C565" s="63"/>
      <c r="D565" s="109" t="s">
        <v>1057</v>
      </c>
      <c r="E565" s="63" t="s">
        <v>18</v>
      </c>
      <c r="F565" s="63" t="s">
        <v>533</v>
      </c>
      <c r="G565" s="63" t="s">
        <v>20</v>
      </c>
      <c r="H565" s="63" t="s">
        <v>520</v>
      </c>
      <c r="I565" s="16">
        <v>44</v>
      </c>
      <c r="J565" s="108" t="str">
        <f t="shared" si="10"/>
        <v>Каменск-Уральский городской округ Свердловской области, г. Каменск-Уральский, ул. Железнодорожная, д. 44</v>
      </c>
      <c r="K565" s="63">
        <v>995.7</v>
      </c>
      <c r="L565" s="63">
        <v>12</v>
      </c>
      <c r="M565" s="63">
        <v>3</v>
      </c>
    </row>
    <row r="566" spans="1:13" ht="34.5" x14ac:dyDescent="0.25">
      <c r="A566" s="101">
        <v>565</v>
      </c>
      <c r="B566" s="152" t="s">
        <v>505</v>
      </c>
      <c r="C566" s="63"/>
      <c r="D566" s="109" t="s">
        <v>1057</v>
      </c>
      <c r="E566" s="63" t="s">
        <v>18</v>
      </c>
      <c r="F566" s="63" t="s">
        <v>533</v>
      </c>
      <c r="G566" s="63" t="s">
        <v>20</v>
      </c>
      <c r="H566" s="63" t="s">
        <v>520</v>
      </c>
      <c r="I566" s="16">
        <v>48</v>
      </c>
      <c r="J566" s="108" t="str">
        <f t="shared" si="10"/>
        <v>Каменск-Уральский городской округ Свердловской области, г. Каменск-Уральский, ул. Железнодорожная, д. 48</v>
      </c>
      <c r="K566" s="63">
        <v>983.8</v>
      </c>
      <c r="L566" s="63">
        <v>12</v>
      </c>
      <c r="M566" s="63">
        <v>2</v>
      </c>
    </row>
    <row r="567" spans="1:13" ht="34.5" x14ac:dyDescent="0.25">
      <c r="A567" s="101">
        <v>566</v>
      </c>
      <c r="B567" s="152" t="s">
        <v>505</v>
      </c>
      <c r="C567" s="63"/>
      <c r="D567" s="109" t="s">
        <v>1057</v>
      </c>
      <c r="E567" s="63" t="s">
        <v>18</v>
      </c>
      <c r="F567" s="63" t="s">
        <v>533</v>
      </c>
      <c r="G567" s="63" t="s">
        <v>20</v>
      </c>
      <c r="H567" s="63" t="s">
        <v>520</v>
      </c>
      <c r="I567" s="16">
        <v>50</v>
      </c>
      <c r="J567" s="108" t="str">
        <f t="shared" si="10"/>
        <v>Каменск-Уральский городской округ Свердловской области, г. Каменск-Уральский, ул. Железнодорожная, д. 50</v>
      </c>
      <c r="K567" s="63">
        <v>1556.9</v>
      </c>
      <c r="L567" s="63">
        <v>18</v>
      </c>
      <c r="M567" s="63">
        <v>7</v>
      </c>
    </row>
    <row r="568" spans="1:13" ht="23.25" x14ac:dyDescent="0.25">
      <c r="A568" s="101">
        <v>567</v>
      </c>
      <c r="B568" s="152" t="s">
        <v>505</v>
      </c>
      <c r="C568" s="63"/>
      <c r="D568" s="109" t="s">
        <v>1057</v>
      </c>
      <c r="E568" s="63" t="s">
        <v>18</v>
      </c>
      <c r="F568" s="63" t="s">
        <v>533</v>
      </c>
      <c r="G568" s="63" t="s">
        <v>20</v>
      </c>
      <c r="H568" s="63" t="s">
        <v>520</v>
      </c>
      <c r="I568" s="16">
        <v>8</v>
      </c>
      <c r="J568" s="108" t="str">
        <f t="shared" si="10"/>
        <v>Каменск-Уральский городской округ Свердловской области, г. Каменск-Уральский, ул. Железнодорожная, д. 8</v>
      </c>
      <c r="K568" s="63">
        <v>1426.3</v>
      </c>
      <c r="L568" s="63">
        <v>18</v>
      </c>
      <c r="M568" s="63">
        <v>6</v>
      </c>
    </row>
    <row r="569" spans="1:13" ht="23.25" x14ac:dyDescent="0.25">
      <c r="A569" s="101">
        <v>568</v>
      </c>
      <c r="B569" s="152" t="s">
        <v>505</v>
      </c>
      <c r="C569" s="63"/>
      <c r="D569" s="109" t="s">
        <v>1057</v>
      </c>
      <c r="E569" s="63" t="s">
        <v>18</v>
      </c>
      <c r="F569" s="63" t="s">
        <v>533</v>
      </c>
      <c r="G569" s="63" t="s">
        <v>20</v>
      </c>
      <c r="H569" s="63" t="s">
        <v>539</v>
      </c>
      <c r="I569" s="16">
        <v>10</v>
      </c>
      <c r="J569" s="108" t="str">
        <f t="shared" si="10"/>
        <v>Каменск-Уральский городской округ Свердловской области, г. Каменск-Уральский, ул. Исетская, д. 10</v>
      </c>
      <c r="K569" s="63">
        <v>2185</v>
      </c>
      <c r="L569" s="63">
        <v>32</v>
      </c>
      <c r="M569" s="115">
        <v>1</v>
      </c>
    </row>
    <row r="570" spans="1:13" ht="23.25" x14ac:dyDescent="0.25">
      <c r="A570" s="101">
        <v>569</v>
      </c>
      <c r="B570" s="152" t="s">
        <v>505</v>
      </c>
      <c r="C570" s="63"/>
      <c r="D570" s="109" t="s">
        <v>1057</v>
      </c>
      <c r="E570" s="63" t="s">
        <v>18</v>
      </c>
      <c r="F570" s="63" t="s">
        <v>533</v>
      </c>
      <c r="G570" s="63" t="s">
        <v>20</v>
      </c>
      <c r="H570" s="125" t="s">
        <v>539</v>
      </c>
      <c r="I570" s="72">
        <v>19</v>
      </c>
      <c r="J570" s="108" t="str">
        <f t="shared" si="10"/>
        <v>Каменск-Уральский городской округ Свердловской области, г. Каменск-Уральский, ул. Исетская, д. 19</v>
      </c>
      <c r="K570" s="125">
        <v>3113.9</v>
      </c>
      <c r="L570" s="63">
        <v>44</v>
      </c>
      <c r="M570" s="125">
        <v>5</v>
      </c>
    </row>
    <row r="571" spans="1:13" ht="23.25" x14ac:dyDescent="0.25">
      <c r="A571" s="101">
        <v>570</v>
      </c>
      <c r="B571" s="152" t="s">
        <v>505</v>
      </c>
      <c r="C571" s="63"/>
      <c r="D571" s="109" t="s">
        <v>1057</v>
      </c>
      <c r="E571" s="63" t="s">
        <v>18</v>
      </c>
      <c r="F571" s="63" t="s">
        <v>533</v>
      </c>
      <c r="G571" s="63" t="s">
        <v>20</v>
      </c>
      <c r="H571" s="63" t="s">
        <v>539</v>
      </c>
      <c r="I571" s="16">
        <v>28</v>
      </c>
      <c r="J571" s="108" t="str">
        <f t="shared" si="10"/>
        <v>Каменск-Уральский городской округ Свердловской области, г. Каменск-Уральский, ул. Исетская, д. 28</v>
      </c>
      <c r="K571" s="63">
        <v>864.68</v>
      </c>
      <c r="L571" s="63">
        <v>12</v>
      </c>
      <c r="M571" s="63">
        <v>1</v>
      </c>
    </row>
    <row r="572" spans="1:13" ht="23.25" x14ac:dyDescent="0.25">
      <c r="A572" s="101">
        <v>571</v>
      </c>
      <c r="B572" s="152" t="s">
        <v>505</v>
      </c>
      <c r="C572" s="63"/>
      <c r="D572" s="109" t="s">
        <v>1057</v>
      </c>
      <c r="E572" s="63" t="s">
        <v>18</v>
      </c>
      <c r="F572" s="63" t="s">
        <v>533</v>
      </c>
      <c r="G572" s="63" t="s">
        <v>20</v>
      </c>
      <c r="H572" s="63" t="s">
        <v>540</v>
      </c>
      <c r="I572" s="16">
        <v>16</v>
      </c>
      <c r="J572" s="108" t="str">
        <f t="shared" si="10"/>
        <v>Каменск-Уральский городской округ Свердловской области, г. Каменск-Уральский, ул. Каменская, д. 16</v>
      </c>
      <c r="K572" s="63">
        <v>5828</v>
      </c>
      <c r="L572" s="63">
        <v>64</v>
      </c>
      <c r="M572" s="63">
        <v>6</v>
      </c>
    </row>
    <row r="573" spans="1:13" ht="23.25" x14ac:dyDescent="0.25">
      <c r="A573" s="101">
        <v>572</v>
      </c>
      <c r="B573" s="152" t="s">
        <v>505</v>
      </c>
      <c r="C573" s="63"/>
      <c r="D573" s="109" t="s">
        <v>1057</v>
      </c>
      <c r="E573" s="63" t="s">
        <v>18</v>
      </c>
      <c r="F573" s="63" t="s">
        <v>533</v>
      </c>
      <c r="G573" s="63" t="s">
        <v>20</v>
      </c>
      <c r="H573" s="63" t="s">
        <v>540</v>
      </c>
      <c r="I573" s="16">
        <v>22</v>
      </c>
      <c r="J573" s="108" t="str">
        <f t="shared" si="10"/>
        <v>Каменск-Уральский городской округ Свердловской области, г. Каменск-Уральский, ул. Каменская, д. 22</v>
      </c>
      <c r="K573" s="63">
        <v>2317.3000000000002</v>
      </c>
      <c r="L573" s="63">
        <v>26</v>
      </c>
      <c r="M573" s="63">
        <v>4</v>
      </c>
    </row>
    <row r="574" spans="1:13" ht="23.25" x14ac:dyDescent="0.25">
      <c r="A574" s="101">
        <v>573</v>
      </c>
      <c r="B574" s="152" t="s">
        <v>505</v>
      </c>
      <c r="C574" s="123"/>
      <c r="D574" s="109" t="s">
        <v>1057</v>
      </c>
      <c r="E574" s="63" t="s">
        <v>18</v>
      </c>
      <c r="F574" s="63" t="s">
        <v>533</v>
      </c>
      <c r="G574" s="63" t="s">
        <v>20</v>
      </c>
      <c r="H574" s="63" t="s">
        <v>76</v>
      </c>
      <c r="I574" s="16">
        <v>71</v>
      </c>
      <c r="J574" s="108" t="str">
        <f t="shared" si="10"/>
        <v>Каменск-Уральский городской округ Свердловской области, г. Каменск-Уральский, ул. Карла Маркса, д. 71</v>
      </c>
      <c r="K574" s="63">
        <v>2471.1</v>
      </c>
      <c r="L574" s="63">
        <v>35</v>
      </c>
      <c r="M574" s="63">
        <v>5</v>
      </c>
    </row>
    <row r="575" spans="1:13" ht="23.25" x14ac:dyDescent="0.25">
      <c r="A575" s="101">
        <v>574</v>
      </c>
      <c r="B575" s="152" t="s">
        <v>505</v>
      </c>
      <c r="C575" s="123"/>
      <c r="D575" s="109" t="s">
        <v>1057</v>
      </c>
      <c r="E575" s="63" t="s">
        <v>18</v>
      </c>
      <c r="F575" s="63" t="s">
        <v>533</v>
      </c>
      <c r="G575" s="63" t="s">
        <v>20</v>
      </c>
      <c r="H575" s="63" t="s">
        <v>76</v>
      </c>
      <c r="I575" s="16">
        <v>79</v>
      </c>
      <c r="J575" s="108" t="str">
        <f t="shared" si="10"/>
        <v>Каменск-Уральский городской округ Свердловской области, г. Каменск-Уральский, ул. Карла Маркса, д. 79</v>
      </c>
      <c r="K575" s="63">
        <v>1536.6</v>
      </c>
      <c r="L575" s="63">
        <v>30</v>
      </c>
      <c r="M575" s="63">
        <v>4</v>
      </c>
    </row>
    <row r="576" spans="1:13" ht="23.25" x14ac:dyDescent="0.25">
      <c r="A576" s="101">
        <v>575</v>
      </c>
      <c r="B576" s="152" t="s">
        <v>505</v>
      </c>
      <c r="C576" s="63"/>
      <c r="D576" s="109" t="s">
        <v>1057</v>
      </c>
      <c r="E576" s="63" t="s">
        <v>18</v>
      </c>
      <c r="F576" s="63" t="s">
        <v>533</v>
      </c>
      <c r="G576" s="63" t="s">
        <v>20</v>
      </c>
      <c r="H576" s="63" t="s">
        <v>37</v>
      </c>
      <c r="I576" s="16">
        <v>18</v>
      </c>
      <c r="J576" s="108" t="str">
        <f t="shared" si="10"/>
        <v>Каменск-Уральский городской округ Свердловской области, г. Каменск-Уральский, ул. Ленина, д. 18</v>
      </c>
      <c r="K576" s="63">
        <v>2440.1999999999998</v>
      </c>
      <c r="L576" s="63">
        <v>38</v>
      </c>
      <c r="M576" s="63">
        <v>8</v>
      </c>
    </row>
    <row r="577" spans="1:13" ht="23.25" x14ac:dyDescent="0.25">
      <c r="A577" s="101">
        <v>576</v>
      </c>
      <c r="B577" s="152" t="s">
        <v>505</v>
      </c>
      <c r="C577" s="63"/>
      <c r="D577" s="109" t="s">
        <v>1057</v>
      </c>
      <c r="E577" s="63" t="s">
        <v>18</v>
      </c>
      <c r="F577" s="63" t="s">
        <v>533</v>
      </c>
      <c r="G577" s="63" t="s">
        <v>20</v>
      </c>
      <c r="H577" s="63" t="s">
        <v>37</v>
      </c>
      <c r="I577" s="16">
        <v>20</v>
      </c>
      <c r="J577" s="108" t="str">
        <f t="shared" si="10"/>
        <v>Каменск-Уральский городской округ Свердловской области, г. Каменск-Уральский, ул. Ленина, д. 20</v>
      </c>
      <c r="K577" s="63">
        <v>2343.9</v>
      </c>
      <c r="L577" s="63">
        <v>20</v>
      </c>
      <c r="M577" s="63">
        <v>4</v>
      </c>
    </row>
    <row r="578" spans="1:13" ht="23.25" x14ac:dyDescent="0.25">
      <c r="A578" s="101">
        <v>577</v>
      </c>
      <c r="B578" s="152" t="s">
        <v>505</v>
      </c>
      <c r="C578" s="63"/>
      <c r="D578" s="109" t="s">
        <v>1057</v>
      </c>
      <c r="E578" s="63" t="s">
        <v>18</v>
      </c>
      <c r="F578" s="63" t="s">
        <v>533</v>
      </c>
      <c r="G578" s="63" t="s">
        <v>20</v>
      </c>
      <c r="H578" s="63" t="s">
        <v>37</v>
      </c>
      <c r="I578" s="16">
        <v>22</v>
      </c>
      <c r="J578" s="108" t="str">
        <f t="shared" si="10"/>
        <v>Каменск-Уральский городской округ Свердловской области, г. Каменск-Уральский, ул. Ленина, д. 22</v>
      </c>
      <c r="K578" s="63">
        <v>2521.1999999999998</v>
      </c>
      <c r="L578" s="63">
        <v>28</v>
      </c>
      <c r="M578" s="63">
        <v>7</v>
      </c>
    </row>
    <row r="579" spans="1:13" ht="23.25" x14ac:dyDescent="0.25">
      <c r="A579" s="101">
        <v>578</v>
      </c>
      <c r="B579" s="152" t="s">
        <v>505</v>
      </c>
      <c r="C579" s="63"/>
      <c r="D579" s="109" t="s">
        <v>1057</v>
      </c>
      <c r="E579" s="63" t="s">
        <v>18</v>
      </c>
      <c r="F579" s="63" t="s">
        <v>533</v>
      </c>
      <c r="G579" s="63" t="s">
        <v>20</v>
      </c>
      <c r="H579" s="63" t="s">
        <v>37</v>
      </c>
      <c r="I579" s="16" t="s">
        <v>412</v>
      </c>
      <c r="J579" s="108" t="str">
        <f t="shared" si="10"/>
        <v>Каменск-Уральский городской округ Свердловской области, г. Каменск-Уральский, ул. Ленина, д. 22А</v>
      </c>
      <c r="K579" s="63">
        <v>2952</v>
      </c>
      <c r="L579" s="63">
        <v>40</v>
      </c>
      <c r="M579" s="63">
        <v>8</v>
      </c>
    </row>
    <row r="580" spans="1:13" ht="23.25" x14ac:dyDescent="0.25">
      <c r="A580" s="101">
        <v>579</v>
      </c>
      <c r="B580" s="152" t="s">
        <v>505</v>
      </c>
      <c r="C580" s="63"/>
      <c r="D580" s="109" t="s">
        <v>1057</v>
      </c>
      <c r="E580" s="63" t="s">
        <v>18</v>
      </c>
      <c r="F580" s="63" t="s">
        <v>533</v>
      </c>
      <c r="G580" s="63" t="s">
        <v>20</v>
      </c>
      <c r="H580" s="63" t="s">
        <v>37</v>
      </c>
      <c r="I580" s="16">
        <v>24</v>
      </c>
      <c r="J580" s="108" t="str">
        <f t="shared" si="10"/>
        <v>Каменск-Уральский городской округ Свердловской области, г. Каменск-Уральский, ул. Ленина, д. 24</v>
      </c>
      <c r="K580" s="63">
        <v>2441.6</v>
      </c>
      <c r="L580" s="63">
        <v>38</v>
      </c>
      <c r="M580" s="63">
        <v>7</v>
      </c>
    </row>
    <row r="581" spans="1:13" ht="23.25" x14ac:dyDescent="0.25">
      <c r="A581" s="101">
        <v>580</v>
      </c>
      <c r="B581" s="152" t="s">
        <v>505</v>
      </c>
      <c r="C581" s="63"/>
      <c r="D581" s="109" t="s">
        <v>1057</v>
      </c>
      <c r="E581" s="63" t="s">
        <v>18</v>
      </c>
      <c r="F581" s="63" t="s">
        <v>533</v>
      </c>
      <c r="G581" s="63" t="s">
        <v>20</v>
      </c>
      <c r="H581" s="63" t="s">
        <v>541</v>
      </c>
      <c r="I581" s="16">
        <v>25</v>
      </c>
      <c r="J581" s="108" t="str">
        <f t="shared" si="10"/>
        <v>Каменск-Уральский городской округ Свердловской области, г. Каменск-Уральский, ул. Ленинградская, д. 25</v>
      </c>
      <c r="K581" s="63">
        <v>1561.7</v>
      </c>
      <c r="L581" s="63">
        <v>18</v>
      </c>
      <c r="M581" s="63">
        <v>2</v>
      </c>
    </row>
    <row r="582" spans="1:13" ht="23.25" x14ac:dyDescent="0.25">
      <c r="A582" s="101">
        <v>581</v>
      </c>
      <c r="B582" s="152" t="s">
        <v>505</v>
      </c>
      <c r="C582" s="63"/>
      <c r="D582" s="109" t="s">
        <v>1057</v>
      </c>
      <c r="E582" s="63" t="s">
        <v>18</v>
      </c>
      <c r="F582" s="63" t="s">
        <v>533</v>
      </c>
      <c r="G582" s="63" t="s">
        <v>20</v>
      </c>
      <c r="H582" s="63" t="s">
        <v>541</v>
      </c>
      <c r="I582" s="16">
        <v>29</v>
      </c>
      <c r="J582" s="108" t="str">
        <f t="shared" si="10"/>
        <v>Каменск-Уральский городской округ Свердловской области, г. Каменск-Уральский, ул. Ленинградская, д. 29</v>
      </c>
      <c r="K582" s="63">
        <v>977.5</v>
      </c>
      <c r="L582" s="63">
        <v>12</v>
      </c>
      <c r="M582" s="63">
        <v>2</v>
      </c>
    </row>
    <row r="583" spans="1:13" ht="23.25" x14ac:dyDescent="0.25">
      <c r="A583" s="101">
        <v>582</v>
      </c>
      <c r="B583" s="152" t="s">
        <v>505</v>
      </c>
      <c r="C583" s="63"/>
      <c r="D583" s="109" t="s">
        <v>1057</v>
      </c>
      <c r="E583" s="63" t="s">
        <v>18</v>
      </c>
      <c r="F583" s="63" t="s">
        <v>533</v>
      </c>
      <c r="G583" s="63" t="s">
        <v>20</v>
      </c>
      <c r="H583" s="63" t="s">
        <v>496</v>
      </c>
      <c r="I583" s="16">
        <v>51</v>
      </c>
      <c r="J583" s="108" t="str">
        <f t="shared" si="10"/>
        <v>Каменск-Уральский городской округ Свердловской области, г. Каменск-Уральский, ул. Лермонтова, д. 51</v>
      </c>
      <c r="K583" s="63">
        <v>1530.2</v>
      </c>
      <c r="L583" s="63">
        <v>18</v>
      </c>
      <c r="M583" s="63">
        <v>3</v>
      </c>
    </row>
    <row r="584" spans="1:13" ht="23.25" x14ac:dyDescent="0.25">
      <c r="A584" s="101">
        <v>583</v>
      </c>
      <c r="B584" s="152" t="s">
        <v>505</v>
      </c>
      <c r="C584" s="63"/>
      <c r="D584" s="109" t="s">
        <v>1057</v>
      </c>
      <c r="E584" s="63" t="s">
        <v>18</v>
      </c>
      <c r="F584" s="63" t="s">
        <v>533</v>
      </c>
      <c r="G584" s="63" t="s">
        <v>20</v>
      </c>
      <c r="H584" s="63" t="s">
        <v>496</v>
      </c>
      <c r="I584" s="16">
        <v>55</v>
      </c>
      <c r="J584" s="108" t="str">
        <f t="shared" si="10"/>
        <v>Каменск-Уральский городской округ Свердловской области, г. Каменск-Уральский, ул. Лермонтова, д. 55</v>
      </c>
      <c r="K584" s="63">
        <v>535.29999999999995</v>
      </c>
      <c r="L584" s="63">
        <v>4</v>
      </c>
      <c r="M584" s="63">
        <v>2</v>
      </c>
    </row>
    <row r="585" spans="1:13" ht="23.25" x14ac:dyDescent="0.25">
      <c r="A585" s="101">
        <v>584</v>
      </c>
      <c r="B585" s="152" t="s">
        <v>505</v>
      </c>
      <c r="C585" s="63"/>
      <c r="D585" s="109" t="s">
        <v>1057</v>
      </c>
      <c r="E585" s="63" t="s">
        <v>18</v>
      </c>
      <c r="F585" s="63" t="s">
        <v>533</v>
      </c>
      <c r="G585" s="63" t="s">
        <v>20</v>
      </c>
      <c r="H585" s="63" t="s">
        <v>496</v>
      </c>
      <c r="I585" s="16">
        <v>57</v>
      </c>
      <c r="J585" s="108" t="str">
        <f t="shared" si="10"/>
        <v>Каменск-Уральский городской округ Свердловской области, г. Каменск-Уральский, ул. Лермонтова, д. 57</v>
      </c>
      <c r="K585" s="63">
        <v>980.5</v>
      </c>
      <c r="L585" s="63">
        <v>12</v>
      </c>
      <c r="M585" s="63">
        <v>5</v>
      </c>
    </row>
    <row r="586" spans="1:13" ht="23.25" x14ac:dyDescent="0.25">
      <c r="A586" s="101">
        <v>585</v>
      </c>
      <c r="B586" s="152" t="s">
        <v>505</v>
      </c>
      <c r="C586" s="63"/>
      <c r="D586" s="109" t="s">
        <v>1057</v>
      </c>
      <c r="E586" s="63" t="s">
        <v>18</v>
      </c>
      <c r="F586" s="63" t="s">
        <v>533</v>
      </c>
      <c r="G586" s="63" t="s">
        <v>20</v>
      </c>
      <c r="H586" s="63" t="s">
        <v>496</v>
      </c>
      <c r="I586" s="16">
        <v>59</v>
      </c>
      <c r="J586" s="108" t="str">
        <f t="shared" si="10"/>
        <v>Каменск-Уральский городской округ Свердловской области, г. Каменск-Уральский, ул. Лермонтова, д. 59</v>
      </c>
      <c r="K586" s="63">
        <v>560.9</v>
      </c>
      <c r="L586" s="63">
        <v>8</v>
      </c>
      <c r="M586" s="63">
        <v>6</v>
      </c>
    </row>
    <row r="587" spans="1:13" ht="23.25" x14ac:dyDescent="0.25">
      <c r="A587" s="101">
        <v>586</v>
      </c>
      <c r="B587" s="152" t="s">
        <v>505</v>
      </c>
      <c r="C587" s="63"/>
      <c r="D587" s="109" t="s">
        <v>1057</v>
      </c>
      <c r="E587" s="63" t="s">
        <v>18</v>
      </c>
      <c r="F587" s="63" t="s">
        <v>533</v>
      </c>
      <c r="G587" s="63" t="s">
        <v>20</v>
      </c>
      <c r="H587" s="63" t="s">
        <v>496</v>
      </c>
      <c r="I587" s="16">
        <v>61</v>
      </c>
      <c r="J587" s="108" t="str">
        <f t="shared" si="10"/>
        <v>Каменск-Уральский городской округ Свердловской области, г. Каменск-Уральский, ул. Лермонтова, д. 61</v>
      </c>
      <c r="K587" s="63">
        <v>1568.5</v>
      </c>
      <c r="L587" s="63">
        <v>18</v>
      </c>
      <c r="M587" s="63">
        <v>5</v>
      </c>
    </row>
    <row r="588" spans="1:13" ht="23.25" x14ac:dyDescent="0.25">
      <c r="A588" s="101">
        <v>587</v>
      </c>
      <c r="B588" s="152" t="s">
        <v>505</v>
      </c>
      <c r="C588" s="63"/>
      <c r="D588" s="109" t="s">
        <v>1057</v>
      </c>
      <c r="E588" s="63" t="s">
        <v>18</v>
      </c>
      <c r="F588" s="63" t="s">
        <v>533</v>
      </c>
      <c r="G588" s="63" t="s">
        <v>20</v>
      </c>
      <c r="H588" s="63" t="s">
        <v>496</v>
      </c>
      <c r="I588" s="16">
        <v>63</v>
      </c>
      <c r="J588" s="108" t="str">
        <f t="shared" si="10"/>
        <v>Каменск-Уральский городской округ Свердловской области, г. Каменск-Уральский, ул. Лермонтова, д. 63</v>
      </c>
      <c r="K588" s="63">
        <v>573.4</v>
      </c>
      <c r="L588" s="63">
        <v>8</v>
      </c>
      <c r="M588" s="63">
        <v>4</v>
      </c>
    </row>
    <row r="589" spans="1:13" ht="23.25" x14ac:dyDescent="0.25">
      <c r="A589" s="101">
        <v>588</v>
      </c>
      <c r="B589" s="152" t="s">
        <v>505</v>
      </c>
      <c r="C589" s="63"/>
      <c r="D589" s="109" t="s">
        <v>1057</v>
      </c>
      <c r="E589" s="63" t="s">
        <v>18</v>
      </c>
      <c r="F589" s="63" t="s">
        <v>533</v>
      </c>
      <c r="G589" s="63" t="s">
        <v>20</v>
      </c>
      <c r="H589" s="63" t="s">
        <v>496</v>
      </c>
      <c r="I589" s="16">
        <v>87</v>
      </c>
      <c r="J589" s="108" t="str">
        <f t="shared" si="10"/>
        <v>Каменск-Уральский городской округ Свердловской области, г. Каменск-Уральский, ул. Лермонтова, д. 87</v>
      </c>
      <c r="K589" s="63">
        <v>4603.5</v>
      </c>
      <c r="L589" s="63">
        <v>76</v>
      </c>
      <c r="M589" s="63">
        <v>1</v>
      </c>
    </row>
    <row r="590" spans="1:13" ht="23.25" x14ac:dyDescent="0.25">
      <c r="A590" s="101">
        <v>589</v>
      </c>
      <c r="B590" s="152" t="s">
        <v>505</v>
      </c>
      <c r="C590" s="63"/>
      <c r="D590" s="109" t="s">
        <v>1057</v>
      </c>
      <c r="E590" s="63" t="s">
        <v>18</v>
      </c>
      <c r="F590" s="63" t="s">
        <v>533</v>
      </c>
      <c r="G590" s="63" t="s">
        <v>20</v>
      </c>
      <c r="H590" s="63" t="s">
        <v>372</v>
      </c>
      <c r="I590" s="16">
        <v>4</v>
      </c>
      <c r="J590" s="108" t="str">
        <f t="shared" si="10"/>
        <v>Каменск-Уральский городской округ Свердловской области, г. Каменск-Уральский, ул. Лесная, д. 4</v>
      </c>
      <c r="K590" s="63">
        <v>538.70000000000005</v>
      </c>
      <c r="L590" s="63">
        <v>8</v>
      </c>
      <c r="M590" s="63">
        <v>3</v>
      </c>
    </row>
    <row r="591" spans="1:13" ht="23.25" x14ac:dyDescent="0.25">
      <c r="A591" s="101">
        <v>590</v>
      </c>
      <c r="B591" s="152" t="s">
        <v>505</v>
      </c>
      <c r="C591" s="63"/>
      <c r="D591" s="109" t="s">
        <v>1057</v>
      </c>
      <c r="E591" s="63" t="s">
        <v>18</v>
      </c>
      <c r="F591" s="63" t="s">
        <v>533</v>
      </c>
      <c r="G591" s="63" t="s">
        <v>20</v>
      </c>
      <c r="H591" s="63" t="s">
        <v>1236</v>
      </c>
      <c r="I591" s="16" t="s">
        <v>117</v>
      </c>
      <c r="J591" s="108" t="str">
        <f t="shared" si="10"/>
        <v>Каменск-Уральский городской округ Свердловской области, г. Каменск-Уральский, ул. Механизаторов, д. 1А</v>
      </c>
      <c r="K591" s="63">
        <v>4817.7</v>
      </c>
      <c r="L591" s="63">
        <v>84</v>
      </c>
      <c r="M591" s="63">
        <v>4</v>
      </c>
    </row>
    <row r="592" spans="1:13" ht="23.25" x14ac:dyDescent="0.25">
      <c r="A592" s="101">
        <v>591</v>
      </c>
      <c r="B592" s="152" t="s">
        <v>505</v>
      </c>
      <c r="C592" s="63"/>
      <c r="D592" s="109" t="s">
        <v>1057</v>
      </c>
      <c r="E592" s="63" t="s">
        <v>18</v>
      </c>
      <c r="F592" s="63" t="s">
        <v>533</v>
      </c>
      <c r="G592" s="63" t="s">
        <v>20</v>
      </c>
      <c r="H592" s="63" t="s">
        <v>220</v>
      </c>
      <c r="I592" s="16">
        <v>28</v>
      </c>
      <c r="J592" s="108" t="str">
        <f t="shared" si="10"/>
        <v>Каменск-Уральский городской округ Свердловской области, г. Каменск-Уральский, ул. Мичурина, д. 28</v>
      </c>
      <c r="K592" s="63">
        <v>3310.8</v>
      </c>
      <c r="L592" s="63">
        <v>76</v>
      </c>
      <c r="M592" s="63">
        <v>6</v>
      </c>
    </row>
    <row r="593" spans="1:13" ht="23.25" x14ac:dyDescent="0.25">
      <c r="A593" s="101">
        <v>592</v>
      </c>
      <c r="B593" s="152" t="s">
        <v>505</v>
      </c>
      <c r="C593" s="63"/>
      <c r="D593" s="109" t="s">
        <v>1057</v>
      </c>
      <c r="E593" s="63" t="s">
        <v>18</v>
      </c>
      <c r="F593" s="63" t="s">
        <v>533</v>
      </c>
      <c r="G593" s="63" t="s">
        <v>20</v>
      </c>
      <c r="H593" s="63" t="s">
        <v>703</v>
      </c>
      <c r="I593" s="16">
        <v>1</v>
      </c>
      <c r="J593" s="108" t="str">
        <f t="shared" si="10"/>
        <v>Каменск-Уральский городской округ Свердловской области, г. Каменск-Уральский, ул. Набережная, д. 1</v>
      </c>
      <c r="K593" s="63">
        <v>1743.5</v>
      </c>
      <c r="L593" s="63">
        <v>40</v>
      </c>
      <c r="M593" s="63">
        <v>6</v>
      </c>
    </row>
    <row r="594" spans="1:13" ht="23.25" x14ac:dyDescent="0.25">
      <c r="A594" s="101">
        <v>593</v>
      </c>
      <c r="B594" s="152" t="s">
        <v>505</v>
      </c>
      <c r="C594" s="63"/>
      <c r="D594" s="109" t="s">
        <v>1057</v>
      </c>
      <c r="E594" s="63" t="s">
        <v>18</v>
      </c>
      <c r="F594" s="63" t="s">
        <v>533</v>
      </c>
      <c r="G594" s="63" t="s">
        <v>20</v>
      </c>
      <c r="H594" s="63" t="s">
        <v>703</v>
      </c>
      <c r="I594" s="16">
        <v>7</v>
      </c>
      <c r="J594" s="108" t="str">
        <f t="shared" si="10"/>
        <v>Каменск-Уральский городской округ Свердловской области, г. Каменск-Уральский, ул. Набережная, д. 7</v>
      </c>
      <c r="K594" s="63">
        <v>3392</v>
      </c>
      <c r="L594" s="63">
        <v>80</v>
      </c>
      <c r="M594" s="63">
        <v>2</v>
      </c>
    </row>
    <row r="595" spans="1:13" ht="23.25" x14ac:dyDescent="0.25">
      <c r="A595" s="101">
        <v>594</v>
      </c>
      <c r="B595" s="152" t="s">
        <v>505</v>
      </c>
      <c r="C595" s="63"/>
      <c r="D595" s="109" t="s">
        <v>1057</v>
      </c>
      <c r="E595" s="63" t="s">
        <v>18</v>
      </c>
      <c r="F595" s="63" t="s">
        <v>533</v>
      </c>
      <c r="G595" s="63" t="s">
        <v>20</v>
      </c>
      <c r="H595" s="63" t="s">
        <v>99</v>
      </c>
      <c r="I595" s="16">
        <v>4</v>
      </c>
      <c r="J595" s="108" t="str">
        <f t="shared" si="10"/>
        <v>Каменск-Уральский городской округ Свердловской области, г. Каменск-Уральский, ул. О.Кошевого, д. 4</v>
      </c>
      <c r="K595" s="63">
        <v>1143.2</v>
      </c>
      <c r="L595" s="63">
        <v>18</v>
      </c>
      <c r="M595" s="63">
        <v>7</v>
      </c>
    </row>
    <row r="596" spans="1:13" ht="23.25" x14ac:dyDescent="0.25">
      <c r="A596" s="101">
        <v>595</v>
      </c>
      <c r="B596" s="152" t="s">
        <v>505</v>
      </c>
      <c r="C596" s="63"/>
      <c r="D596" s="109" t="s">
        <v>1057</v>
      </c>
      <c r="E596" s="63" t="s">
        <v>18</v>
      </c>
      <c r="F596" s="63" t="s">
        <v>533</v>
      </c>
      <c r="G596" s="63" t="s">
        <v>20</v>
      </c>
      <c r="H596" s="63" t="s">
        <v>99</v>
      </c>
      <c r="I596" s="16">
        <v>5</v>
      </c>
      <c r="J596" s="108" t="str">
        <f t="shared" si="10"/>
        <v>Каменск-Уральский городской округ Свердловской области, г. Каменск-Уральский, ул. О.Кошевого, д. 5</v>
      </c>
      <c r="K596" s="63">
        <v>1710.3</v>
      </c>
      <c r="L596" s="63">
        <v>27</v>
      </c>
      <c r="M596" s="63">
        <v>5</v>
      </c>
    </row>
    <row r="597" spans="1:13" ht="23.25" x14ac:dyDescent="0.25">
      <c r="A597" s="101">
        <v>596</v>
      </c>
      <c r="B597" s="152" t="s">
        <v>505</v>
      </c>
      <c r="C597" s="63"/>
      <c r="D597" s="109" t="s">
        <v>1057</v>
      </c>
      <c r="E597" s="63" t="s">
        <v>18</v>
      </c>
      <c r="F597" s="63" t="s">
        <v>533</v>
      </c>
      <c r="G597" s="63" t="s">
        <v>20</v>
      </c>
      <c r="H597" s="63" t="s">
        <v>62</v>
      </c>
      <c r="I597" s="16">
        <v>12</v>
      </c>
      <c r="J597" s="108" t="str">
        <f t="shared" si="10"/>
        <v>Каменск-Уральский городской округ Свердловской области, г. Каменск-Уральский, ул. Октябрьская, д. 12</v>
      </c>
      <c r="K597" s="63">
        <v>1682.6</v>
      </c>
      <c r="L597" s="63">
        <v>24</v>
      </c>
      <c r="M597" s="63">
        <v>2</v>
      </c>
    </row>
    <row r="598" spans="1:13" ht="23.25" x14ac:dyDescent="0.25">
      <c r="A598" s="101">
        <v>597</v>
      </c>
      <c r="B598" s="152" t="s">
        <v>505</v>
      </c>
      <c r="C598" s="63"/>
      <c r="D598" s="109" t="s">
        <v>1057</v>
      </c>
      <c r="E598" s="63" t="s">
        <v>18</v>
      </c>
      <c r="F598" s="63" t="s">
        <v>533</v>
      </c>
      <c r="G598" s="63" t="s">
        <v>20</v>
      </c>
      <c r="H598" s="63" t="s">
        <v>62</v>
      </c>
      <c r="I598" s="16">
        <v>14</v>
      </c>
      <c r="J598" s="108" t="str">
        <f t="shared" si="10"/>
        <v>Каменск-Уральский городской округ Свердловской области, г. Каменск-Уральский, ул. Октябрьская, д. 14</v>
      </c>
      <c r="K598" s="63">
        <v>5283.9</v>
      </c>
      <c r="L598" s="63">
        <v>80</v>
      </c>
      <c r="M598" s="63">
        <v>5</v>
      </c>
    </row>
    <row r="599" spans="1:13" ht="23.25" x14ac:dyDescent="0.25">
      <c r="A599" s="101">
        <v>598</v>
      </c>
      <c r="B599" s="152" t="s">
        <v>505</v>
      </c>
      <c r="C599" s="63"/>
      <c r="D599" s="109" t="s">
        <v>1057</v>
      </c>
      <c r="E599" s="63" t="s">
        <v>18</v>
      </c>
      <c r="F599" s="63" t="s">
        <v>533</v>
      </c>
      <c r="G599" s="63" t="s">
        <v>20</v>
      </c>
      <c r="H599" s="63" t="s">
        <v>62</v>
      </c>
      <c r="I599" s="16">
        <v>23</v>
      </c>
      <c r="J599" s="108" t="str">
        <f t="shared" si="10"/>
        <v>Каменск-Уральский городской округ Свердловской области, г. Каменск-Уральский, ул. Октябрьская, д. 23</v>
      </c>
      <c r="K599" s="63">
        <v>1546</v>
      </c>
      <c r="L599" s="63">
        <v>16</v>
      </c>
      <c r="M599" s="63">
        <v>3</v>
      </c>
    </row>
    <row r="600" spans="1:13" ht="23.25" x14ac:dyDescent="0.25">
      <c r="A600" s="101">
        <v>599</v>
      </c>
      <c r="B600" s="152" t="s">
        <v>505</v>
      </c>
      <c r="C600" s="63"/>
      <c r="D600" s="109" t="s">
        <v>1057</v>
      </c>
      <c r="E600" s="63" t="s">
        <v>18</v>
      </c>
      <c r="F600" s="63" t="s">
        <v>533</v>
      </c>
      <c r="G600" s="63" t="s">
        <v>20</v>
      </c>
      <c r="H600" s="63" t="s">
        <v>190</v>
      </c>
      <c r="I600" s="16">
        <v>15</v>
      </c>
      <c r="J600" s="108" t="str">
        <f t="shared" si="10"/>
        <v>Каменск-Уральский городской округ Свердловской области, г. Каменск-Уральский, ул. Парковая, д. 15</v>
      </c>
      <c r="K600" s="63">
        <v>827.1</v>
      </c>
      <c r="L600" s="63">
        <v>16</v>
      </c>
      <c r="M600" s="63">
        <v>5</v>
      </c>
    </row>
    <row r="601" spans="1:13" ht="23.25" x14ac:dyDescent="0.25">
      <c r="A601" s="101">
        <v>600</v>
      </c>
      <c r="B601" s="152" t="s">
        <v>505</v>
      </c>
      <c r="C601" s="63"/>
      <c r="D601" s="109" t="s">
        <v>1057</v>
      </c>
      <c r="E601" s="63" t="s">
        <v>18</v>
      </c>
      <c r="F601" s="63" t="s">
        <v>533</v>
      </c>
      <c r="G601" s="63" t="s">
        <v>20</v>
      </c>
      <c r="H601" s="63" t="s">
        <v>190</v>
      </c>
      <c r="I601" s="16">
        <v>17</v>
      </c>
      <c r="J601" s="108" t="str">
        <f t="shared" si="10"/>
        <v>Каменск-Уральский городской округ Свердловской области, г. Каменск-Уральский, ул. Парковая, д. 17</v>
      </c>
      <c r="K601" s="63">
        <v>828.7</v>
      </c>
      <c r="L601" s="63">
        <v>9</v>
      </c>
      <c r="M601" s="63">
        <v>3</v>
      </c>
    </row>
    <row r="602" spans="1:13" ht="23.25" x14ac:dyDescent="0.25">
      <c r="A602" s="101">
        <v>601</v>
      </c>
      <c r="B602" s="152" t="s">
        <v>505</v>
      </c>
      <c r="C602" s="63"/>
      <c r="D602" s="109" t="s">
        <v>1057</v>
      </c>
      <c r="E602" s="63" t="s">
        <v>18</v>
      </c>
      <c r="F602" s="63" t="s">
        <v>533</v>
      </c>
      <c r="G602" s="63" t="s">
        <v>20</v>
      </c>
      <c r="H602" s="63" t="s">
        <v>492</v>
      </c>
      <c r="I602" s="16" t="s">
        <v>1237</v>
      </c>
      <c r="J602" s="108" t="str">
        <f t="shared" si="10"/>
        <v>Каменск-Уральский городской округ Свердловской области, г. Каменск-Уральский, ул. Репина, д. 15Б</v>
      </c>
      <c r="K602" s="63">
        <v>760.3</v>
      </c>
      <c r="L602" s="63">
        <v>27</v>
      </c>
      <c r="M602" s="63">
        <v>8</v>
      </c>
    </row>
    <row r="603" spans="1:13" ht="23.25" x14ac:dyDescent="0.25">
      <c r="A603" s="101">
        <v>602</v>
      </c>
      <c r="B603" s="152" t="s">
        <v>505</v>
      </c>
      <c r="C603" s="63"/>
      <c r="D603" s="109" t="s">
        <v>1057</v>
      </c>
      <c r="E603" s="63" t="s">
        <v>18</v>
      </c>
      <c r="F603" s="63" t="s">
        <v>533</v>
      </c>
      <c r="G603" s="63" t="s">
        <v>20</v>
      </c>
      <c r="H603" s="63" t="s">
        <v>492</v>
      </c>
      <c r="I603" s="16">
        <v>6</v>
      </c>
      <c r="J603" s="108" t="str">
        <f t="shared" si="10"/>
        <v>Каменск-Уральский городской округ Свердловской области, г. Каменск-Уральский, ул. Репина, д. 6</v>
      </c>
      <c r="K603" s="63">
        <v>637.20000000000005</v>
      </c>
      <c r="L603" s="63">
        <v>8</v>
      </c>
      <c r="M603" s="63">
        <v>8</v>
      </c>
    </row>
    <row r="604" spans="1:13" ht="23.25" x14ac:dyDescent="0.25">
      <c r="A604" s="101">
        <v>603</v>
      </c>
      <c r="B604" s="152" t="s">
        <v>505</v>
      </c>
      <c r="C604" s="63"/>
      <c r="D604" s="109" t="s">
        <v>1057</v>
      </c>
      <c r="E604" s="63" t="s">
        <v>18</v>
      </c>
      <c r="F604" s="63" t="s">
        <v>533</v>
      </c>
      <c r="G604" s="63" t="s">
        <v>20</v>
      </c>
      <c r="H604" s="63" t="s">
        <v>1238</v>
      </c>
      <c r="I604" s="16">
        <v>22</v>
      </c>
      <c r="J604" s="108" t="str">
        <f t="shared" si="10"/>
        <v>Каменск-Уральский городской округ Свердловской области, г. Каменск-Уральский, ул. Спиридонова, д. 22</v>
      </c>
      <c r="K604" s="63">
        <v>977.1</v>
      </c>
      <c r="L604" s="63">
        <v>11</v>
      </c>
      <c r="M604" s="63">
        <v>1</v>
      </c>
    </row>
    <row r="605" spans="1:13" ht="23.25" x14ac:dyDescent="0.25">
      <c r="A605" s="101">
        <v>604</v>
      </c>
      <c r="B605" s="152" t="s">
        <v>505</v>
      </c>
      <c r="C605" s="63"/>
      <c r="D605" s="109" t="s">
        <v>1057</v>
      </c>
      <c r="E605" s="63" t="s">
        <v>18</v>
      </c>
      <c r="F605" s="63" t="s">
        <v>533</v>
      </c>
      <c r="G605" s="63" t="s">
        <v>20</v>
      </c>
      <c r="H605" s="63" t="s">
        <v>606</v>
      </c>
      <c r="I605" s="72">
        <v>1</v>
      </c>
      <c r="J605" s="108" t="str">
        <f t="shared" ref="J605:J668" si="11">C605&amp;""&amp;D605&amp;", "&amp;E605&amp;" "&amp;F605&amp;", "&amp;G605&amp;" "&amp;H605&amp;", д. "&amp;I605</f>
        <v>Каменск-Уральский городской округ Свердловской области, г. Каменск-Уральский, ул. Стахановская, д. 1</v>
      </c>
      <c r="K605" s="125">
        <v>1954.9</v>
      </c>
      <c r="L605" s="63">
        <v>21</v>
      </c>
      <c r="M605" s="125">
        <v>5</v>
      </c>
    </row>
    <row r="606" spans="1:13" ht="23.25" x14ac:dyDescent="0.25">
      <c r="A606" s="101">
        <v>605</v>
      </c>
      <c r="B606" s="152" t="s">
        <v>505</v>
      </c>
      <c r="C606" s="63"/>
      <c r="D606" s="109" t="s">
        <v>1057</v>
      </c>
      <c r="E606" s="63" t="s">
        <v>18</v>
      </c>
      <c r="F606" s="63" t="s">
        <v>533</v>
      </c>
      <c r="G606" s="63" t="s">
        <v>20</v>
      </c>
      <c r="H606" s="63" t="s">
        <v>606</v>
      </c>
      <c r="I606" s="16">
        <v>10</v>
      </c>
      <c r="J606" s="108" t="str">
        <f t="shared" si="11"/>
        <v>Каменск-Уральский городской округ Свердловской области, г. Каменск-Уральский, ул. Стахановская, д. 10</v>
      </c>
      <c r="K606" s="63">
        <v>1950.2</v>
      </c>
      <c r="L606" s="63">
        <v>23</v>
      </c>
      <c r="M606" s="63">
        <v>5</v>
      </c>
    </row>
    <row r="607" spans="1:13" ht="23.25" x14ac:dyDescent="0.25">
      <c r="A607" s="101">
        <v>606</v>
      </c>
      <c r="B607" s="152" t="s">
        <v>505</v>
      </c>
      <c r="C607" s="63"/>
      <c r="D607" s="109" t="s">
        <v>1057</v>
      </c>
      <c r="E607" s="63" t="s">
        <v>18</v>
      </c>
      <c r="F607" s="63" t="s">
        <v>533</v>
      </c>
      <c r="G607" s="63" t="s">
        <v>20</v>
      </c>
      <c r="H607" s="63" t="s">
        <v>606</v>
      </c>
      <c r="I607" s="16">
        <v>13</v>
      </c>
      <c r="J607" s="108" t="str">
        <f t="shared" si="11"/>
        <v>Каменск-Уральский городской округ Свердловской области, г. Каменск-Уральский, ул. Стахановская, д. 13</v>
      </c>
      <c r="K607" s="63">
        <v>1939.6</v>
      </c>
      <c r="L607" s="63">
        <v>27</v>
      </c>
      <c r="M607" s="63">
        <v>5</v>
      </c>
    </row>
    <row r="608" spans="1:13" ht="23.25" x14ac:dyDescent="0.25">
      <c r="A608" s="101">
        <v>607</v>
      </c>
      <c r="B608" s="152" t="s">
        <v>505</v>
      </c>
      <c r="C608" s="63"/>
      <c r="D608" s="109" t="s">
        <v>1057</v>
      </c>
      <c r="E608" s="63" t="s">
        <v>18</v>
      </c>
      <c r="F608" s="63" t="s">
        <v>533</v>
      </c>
      <c r="G608" s="63" t="s">
        <v>20</v>
      </c>
      <c r="H608" s="63" t="s">
        <v>606</v>
      </c>
      <c r="I608" s="16">
        <v>3</v>
      </c>
      <c r="J608" s="108" t="str">
        <f t="shared" si="11"/>
        <v>Каменск-Уральский городской округ Свердловской области, г. Каменск-Уральский, ул. Стахановская, д. 3</v>
      </c>
      <c r="K608" s="63">
        <v>1718.1</v>
      </c>
      <c r="L608" s="63">
        <v>26</v>
      </c>
      <c r="M608" s="63">
        <v>5</v>
      </c>
    </row>
    <row r="609" spans="1:13" ht="23.25" x14ac:dyDescent="0.25">
      <c r="A609" s="101">
        <v>608</v>
      </c>
      <c r="B609" s="152" t="s">
        <v>505</v>
      </c>
      <c r="C609" s="63"/>
      <c r="D609" s="109" t="s">
        <v>1057</v>
      </c>
      <c r="E609" s="63" t="s">
        <v>18</v>
      </c>
      <c r="F609" s="63" t="s">
        <v>533</v>
      </c>
      <c r="G609" s="63" t="s">
        <v>20</v>
      </c>
      <c r="H609" s="63" t="s">
        <v>606</v>
      </c>
      <c r="I609" s="16">
        <v>4</v>
      </c>
      <c r="J609" s="108" t="str">
        <f t="shared" si="11"/>
        <v>Каменск-Уральский городской округ Свердловской области, г. Каменск-Уральский, ул. Стахановская, д. 4</v>
      </c>
      <c r="K609" s="63">
        <v>1740.8</v>
      </c>
      <c r="L609" s="63">
        <v>27</v>
      </c>
      <c r="M609" s="63">
        <v>1</v>
      </c>
    </row>
    <row r="610" spans="1:13" ht="23.25" x14ac:dyDescent="0.25">
      <c r="A610" s="101">
        <v>609</v>
      </c>
      <c r="B610" s="152" t="s">
        <v>505</v>
      </c>
      <c r="C610" s="63"/>
      <c r="D610" s="109" t="s">
        <v>1057</v>
      </c>
      <c r="E610" s="63" t="s">
        <v>18</v>
      </c>
      <c r="F610" s="63" t="s">
        <v>533</v>
      </c>
      <c r="G610" s="63" t="s">
        <v>20</v>
      </c>
      <c r="H610" s="63" t="s">
        <v>88</v>
      </c>
      <c r="I610" s="16">
        <v>33</v>
      </c>
      <c r="J610" s="108" t="str">
        <f t="shared" si="11"/>
        <v>Каменск-Уральский городской округ Свердловской области, г. Каменск-Уральский, ул. Строителей, д. 33</v>
      </c>
      <c r="K610" s="63">
        <v>2156.6999999999998</v>
      </c>
      <c r="L610" s="63">
        <v>33</v>
      </c>
      <c r="M610" s="63">
        <v>1</v>
      </c>
    </row>
    <row r="611" spans="1:13" ht="23.25" x14ac:dyDescent="0.25">
      <c r="A611" s="101">
        <v>610</v>
      </c>
      <c r="B611" s="152" t="s">
        <v>505</v>
      </c>
      <c r="C611" s="63"/>
      <c r="D611" s="109" t="s">
        <v>1057</v>
      </c>
      <c r="E611" s="63" t="s">
        <v>18</v>
      </c>
      <c r="F611" s="63" t="s">
        <v>533</v>
      </c>
      <c r="G611" s="63" t="s">
        <v>20</v>
      </c>
      <c r="H611" s="63" t="s">
        <v>88</v>
      </c>
      <c r="I611" s="16">
        <v>41</v>
      </c>
      <c r="J611" s="108" t="str">
        <f t="shared" si="11"/>
        <v>Каменск-Уральский городской округ Свердловской области, г. Каменск-Уральский, ул. Строителей, д. 41</v>
      </c>
      <c r="K611" s="63">
        <v>683.7</v>
      </c>
      <c r="L611" s="63">
        <v>12</v>
      </c>
      <c r="M611" s="63">
        <v>8</v>
      </c>
    </row>
    <row r="612" spans="1:13" ht="23.25" x14ac:dyDescent="0.25">
      <c r="A612" s="101">
        <v>611</v>
      </c>
      <c r="B612" s="152" t="s">
        <v>505</v>
      </c>
      <c r="C612" s="63"/>
      <c r="D612" s="109" t="s">
        <v>1057</v>
      </c>
      <c r="E612" s="63" t="s">
        <v>18</v>
      </c>
      <c r="F612" s="63" t="s">
        <v>533</v>
      </c>
      <c r="G612" s="63" t="s">
        <v>20</v>
      </c>
      <c r="H612" s="63" t="s">
        <v>88</v>
      </c>
      <c r="I612" s="16">
        <v>43</v>
      </c>
      <c r="J612" s="108" t="str">
        <f t="shared" si="11"/>
        <v>Каменск-Уральский городской округ Свердловской области, г. Каменск-Уральский, ул. Строителей, д. 43</v>
      </c>
      <c r="K612" s="63">
        <v>1003.9</v>
      </c>
      <c r="L612" s="63">
        <v>12</v>
      </c>
      <c r="M612" s="63">
        <v>8</v>
      </c>
    </row>
    <row r="613" spans="1:13" ht="23.25" x14ac:dyDescent="0.25">
      <c r="A613" s="101">
        <v>612</v>
      </c>
      <c r="B613" s="152" t="s">
        <v>505</v>
      </c>
      <c r="C613" s="63"/>
      <c r="D613" s="109" t="s">
        <v>1057</v>
      </c>
      <c r="E613" s="63" t="s">
        <v>18</v>
      </c>
      <c r="F613" s="63" t="s">
        <v>533</v>
      </c>
      <c r="G613" s="63" t="s">
        <v>20</v>
      </c>
      <c r="H613" s="63" t="s">
        <v>300</v>
      </c>
      <c r="I613" s="16">
        <v>3</v>
      </c>
      <c r="J613" s="108" t="str">
        <f t="shared" si="11"/>
        <v>Каменск-Уральский городской округ Свердловской области, г. Каменск-Уральский, ул. Титова, д. 3</v>
      </c>
      <c r="K613" s="63">
        <v>1449.1</v>
      </c>
      <c r="L613" s="63">
        <v>24</v>
      </c>
      <c r="M613" s="63">
        <v>6</v>
      </c>
    </row>
    <row r="614" spans="1:13" ht="23.25" x14ac:dyDescent="0.25">
      <c r="A614" s="101">
        <v>613</v>
      </c>
      <c r="B614" s="152" t="s">
        <v>505</v>
      </c>
      <c r="C614" s="63"/>
      <c r="D614" s="109" t="s">
        <v>1057</v>
      </c>
      <c r="E614" s="63" t="s">
        <v>18</v>
      </c>
      <c r="F614" s="63" t="s">
        <v>533</v>
      </c>
      <c r="G614" s="63" t="s">
        <v>20</v>
      </c>
      <c r="H614" s="63" t="s">
        <v>218</v>
      </c>
      <c r="I614" s="16">
        <v>24</v>
      </c>
      <c r="J614" s="108" t="str">
        <f t="shared" si="11"/>
        <v>Каменск-Уральский городской округ Свердловской области, г. Каменск-Уральский, ул. Уральская, д. 24</v>
      </c>
      <c r="K614" s="63">
        <v>1613</v>
      </c>
      <c r="L614" s="63">
        <v>27</v>
      </c>
      <c r="M614" s="63">
        <v>4</v>
      </c>
    </row>
    <row r="615" spans="1:13" ht="23.25" x14ac:dyDescent="0.25">
      <c r="A615" s="101">
        <v>614</v>
      </c>
      <c r="B615" s="152" t="s">
        <v>505</v>
      </c>
      <c r="C615" s="63"/>
      <c r="D615" s="109" t="s">
        <v>1057</v>
      </c>
      <c r="E615" s="63" t="s">
        <v>18</v>
      </c>
      <c r="F615" s="63" t="s">
        <v>533</v>
      </c>
      <c r="G615" s="63" t="s">
        <v>20</v>
      </c>
      <c r="H615" s="63" t="s">
        <v>1239</v>
      </c>
      <c r="I615" s="16">
        <v>4</v>
      </c>
      <c r="J615" s="108" t="str">
        <f t="shared" si="11"/>
        <v>Каменск-Уральский городской округ Свердловской области, г. Каменск-Уральский, ул. Шестакова, д. 4</v>
      </c>
      <c r="K615" s="63">
        <v>922</v>
      </c>
      <c r="L615" s="63">
        <v>12</v>
      </c>
      <c r="M615" s="63">
        <v>4</v>
      </c>
    </row>
    <row r="616" spans="1:13" ht="23.25" x14ac:dyDescent="0.25">
      <c r="A616" s="101">
        <v>615</v>
      </c>
      <c r="B616" s="152" t="s">
        <v>8</v>
      </c>
      <c r="C616" s="106"/>
      <c r="D616" s="107" t="s">
        <v>1074</v>
      </c>
      <c r="E616" s="63" t="s">
        <v>18</v>
      </c>
      <c r="F616" s="63" t="s">
        <v>73</v>
      </c>
      <c r="G616" s="63" t="s">
        <v>20</v>
      </c>
      <c r="H616" s="63" t="s">
        <v>75</v>
      </c>
      <c r="I616" s="22">
        <v>1</v>
      </c>
      <c r="J616" s="108" t="str">
        <f t="shared" si="11"/>
        <v>Камышловский городской округ Свердловской области, г. Камышлов, ул. Гагарина, д. 1</v>
      </c>
      <c r="K616" s="63">
        <v>830.3</v>
      </c>
      <c r="L616" s="63">
        <v>12</v>
      </c>
      <c r="M616" s="63">
        <v>6</v>
      </c>
    </row>
    <row r="617" spans="1:13" ht="23.25" x14ac:dyDescent="0.25">
      <c r="A617" s="101">
        <v>616</v>
      </c>
      <c r="B617" s="152" t="s">
        <v>8</v>
      </c>
      <c r="C617" s="106"/>
      <c r="D617" s="107" t="s">
        <v>1074</v>
      </c>
      <c r="E617" s="63" t="s">
        <v>18</v>
      </c>
      <c r="F617" s="63" t="s">
        <v>73</v>
      </c>
      <c r="G617" s="63" t="s">
        <v>20</v>
      </c>
      <c r="H617" s="63" t="s">
        <v>76</v>
      </c>
      <c r="I617" s="22">
        <v>26</v>
      </c>
      <c r="J617" s="108" t="str">
        <f t="shared" si="11"/>
        <v>Камышловский городской округ Свердловской области, г. Камышлов, ул. Карла Маркса, д. 26</v>
      </c>
      <c r="K617" s="63">
        <v>527.12</v>
      </c>
      <c r="L617" s="63">
        <v>15</v>
      </c>
      <c r="M617" s="63">
        <v>7</v>
      </c>
    </row>
    <row r="618" spans="1:13" ht="23.25" x14ac:dyDescent="0.25">
      <c r="A618" s="101">
        <v>617</v>
      </c>
      <c r="B618" s="153" t="s">
        <v>230</v>
      </c>
      <c r="C618" s="106"/>
      <c r="D618" s="107" t="s">
        <v>1074</v>
      </c>
      <c r="E618" s="63" t="s">
        <v>18</v>
      </c>
      <c r="F618" s="63" t="s">
        <v>73</v>
      </c>
      <c r="G618" s="63" t="s">
        <v>20</v>
      </c>
      <c r="H618" s="63" t="s">
        <v>76</v>
      </c>
      <c r="I618" s="22">
        <v>45</v>
      </c>
      <c r="J618" s="108" t="str">
        <f t="shared" si="11"/>
        <v>Камышловский городской округ Свердловской области, г. Камышлов, ул. Карла Маркса, д. 45</v>
      </c>
      <c r="K618" s="63">
        <v>864.2</v>
      </c>
      <c r="L618" s="63">
        <v>14</v>
      </c>
      <c r="M618" s="63">
        <v>4</v>
      </c>
    </row>
    <row r="619" spans="1:13" ht="23.25" x14ac:dyDescent="0.25">
      <c r="A619" s="101">
        <v>618</v>
      </c>
      <c r="B619" s="152" t="s">
        <v>8</v>
      </c>
      <c r="C619" s="106"/>
      <c r="D619" s="107" t="s">
        <v>1074</v>
      </c>
      <c r="E619" s="63" t="s">
        <v>18</v>
      </c>
      <c r="F619" s="63" t="s">
        <v>73</v>
      </c>
      <c r="G619" s="63" t="s">
        <v>20</v>
      </c>
      <c r="H619" s="63" t="s">
        <v>76</v>
      </c>
      <c r="I619" s="22">
        <v>53</v>
      </c>
      <c r="J619" s="108" t="str">
        <f t="shared" si="11"/>
        <v>Камышловский городской округ Свердловской области, г. Камышлов, ул. Карла Маркса, д. 53</v>
      </c>
      <c r="K619" s="63">
        <v>732.2</v>
      </c>
      <c r="L619" s="63">
        <v>12</v>
      </c>
      <c r="M619" s="63">
        <v>4</v>
      </c>
    </row>
    <row r="620" spans="1:13" ht="23.25" x14ac:dyDescent="0.25">
      <c r="A620" s="101">
        <v>619</v>
      </c>
      <c r="B620" s="152" t="s">
        <v>8</v>
      </c>
      <c r="C620" s="106"/>
      <c r="D620" s="107" t="s">
        <v>1074</v>
      </c>
      <c r="E620" s="63" t="s">
        <v>18</v>
      </c>
      <c r="F620" s="63" t="s">
        <v>73</v>
      </c>
      <c r="G620" s="63" t="s">
        <v>20</v>
      </c>
      <c r="H620" s="63" t="s">
        <v>1236</v>
      </c>
      <c r="I620" s="22">
        <v>26</v>
      </c>
      <c r="J620" s="108" t="str">
        <f t="shared" si="11"/>
        <v>Камышловский городской округ Свердловской области, г. Камышлов, ул. Механизаторов, д. 26</v>
      </c>
      <c r="K620" s="63">
        <v>555.05999999999995</v>
      </c>
      <c r="L620" s="63">
        <v>12</v>
      </c>
      <c r="M620" s="63">
        <v>7</v>
      </c>
    </row>
    <row r="621" spans="1:13" ht="23.25" x14ac:dyDescent="0.25">
      <c r="A621" s="101">
        <v>620</v>
      </c>
      <c r="B621" s="152" t="s">
        <v>8</v>
      </c>
      <c r="C621" s="106"/>
      <c r="D621" s="107" t="s">
        <v>1074</v>
      </c>
      <c r="E621" s="63" t="s">
        <v>18</v>
      </c>
      <c r="F621" s="63" t="s">
        <v>73</v>
      </c>
      <c r="G621" s="63" t="s">
        <v>20</v>
      </c>
      <c r="H621" s="63" t="s">
        <v>78</v>
      </c>
      <c r="I621" s="22">
        <v>61</v>
      </c>
      <c r="J621" s="108" t="str">
        <f t="shared" si="11"/>
        <v>Камышловский городской округ Свердловской области, г. Камышлов, ул. Свердлова, д. 61</v>
      </c>
      <c r="K621" s="63">
        <v>328</v>
      </c>
      <c r="L621" s="63">
        <v>9</v>
      </c>
      <c r="M621" s="63">
        <v>4</v>
      </c>
    </row>
    <row r="622" spans="1:13" ht="23.25" x14ac:dyDescent="0.25">
      <c r="A622" s="101">
        <v>621</v>
      </c>
      <c r="B622" s="152" t="s">
        <v>8</v>
      </c>
      <c r="C622" s="106"/>
      <c r="D622" s="107" t="s">
        <v>1074</v>
      </c>
      <c r="E622" s="63" t="s">
        <v>18</v>
      </c>
      <c r="F622" s="63" t="s">
        <v>73</v>
      </c>
      <c r="G622" s="63" t="s">
        <v>20</v>
      </c>
      <c r="H622" s="63" t="s">
        <v>601</v>
      </c>
      <c r="I622" s="22">
        <v>10</v>
      </c>
      <c r="J622" s="108" t="str">
        <f t="shared" si="11"/>
        <v>Камышловский городской округ Свердловской области, г. Камышлов, ул. Черепанова, д. 10</v>
      </c>
      <c r="K622" s="63">
        <v>875.8</v>
      </c>
      <c r="L622" s="63">
        <v>12</v>
      </c>
      <c r="M622" s="63">
        <v>6</v>
      </c>
    </row>
    <row r="623" spans="1:13" ht="23.25" x14ac:dyDescent="0.25">
      <c r="A623" s="101">
        <v>622</v>
      </c>
      <c r="B623" s="152" t="s">
        <v>8</v>
      </c>
      <c r="C623" s="106"/>
      <c r="D623" s="107" t="s">
        <v>1074</v>
      </c>
      <c r="E623" s="63" t="s">
        <v>18</v>
      </c>
      <c r="F623" s="63" t="s">
        <v>73</v>
      </c>
      <c r="G623" s="63" t="s">
        <v>20</v>
      </c>
      <c r="H623" s="63" t="s">
        <v>601</v>
      </c>
      <c r="I623" s="22">
        <v>8</v>
      </c>
      <c r="J623" s="108" t="str">
        <f t="shared" si="11"/>
        <v>Камышловский городской округ Свердловской области, г. Камышлов, ул. Черепанова, д. 8</v>
      </c>
      <c r="K623" s="63">
        <v>888.3</v>
      </c>
      <c r="L623" s="63">
        <v>12</v>
      </c>
      <c r="M623" s="63">
        <v>6</v>
      </c>
    </row>
    <row r="624" spans="1:13" ht="34.5" x14ac:dyDescent="0.25">
      <c r="A624" s="101">
        <v>623</v>
      </c>
      <c r="B624" s="152" t="s">
        <v>8</v>
      </c>
      <c r="C624" s="106" t="s">
        <v>645</v>
      </c>
      <c r="D624" s="107" t="s">
        <v>1132</v>
      </c>
      <c r="E624" s="63" t="s">
        <v>30</v>
      </c>
      <c r="F624" s="63" t="s">
        <v>1240</v>
      </c>
      <c r="G624" s="63" t="s">
        <v>20</v>
      </c>
      <c r="H624" s="63" t="s">
        <v>624</v>
      </c>
      <c r="I624" s="22">
        <v>6</v>
      </c>
      <c r="J624" s="108" t="str">
        <f t="shared" si="11"/>
        <v>Камышловский р-н, Галкинское сельское поселение Камышловского муниципального района Свердловской области, с. Квашнинское, ул. 30 лет Победы, д. 6</v>
      </c>
      <c r="K624" s="63">
        <v>1356.4</v>
      </c>
      <c r="L624" s="63">
        <v>24</v>
      </c>
      <c r="M624" s="63">
        <v>2</v>
      </c>
    </row>
    <row r="625" spans="1:13" ht="45.75" x14ac:dyDescent="0.25">
      <c r="A625" s="101">
        <v>624</v>
      </c>
      <c r="B625" s="152" t="s">
        <v>8</v>
      </c>
      <c r="C625" s="106" t="s">
        <v>645</v>
      </c>
      <c r="D625" s="107" t="s">
        <v>1076</v>
      </c>
      <c r="E625" s="63" t="s">
        <v>25</v>
      </c>
      <c r="F625" s="63" t="s">
        <v>1241</v>
      </c>
      <c r="G625" s="63" t="s">
        <v>20</v>
      </c>
      <c r="H625" s="63" t="s">
        <v>37</v>
      </c>
      <c r="I625" s="22">
        <v>13</v>
      </c>
      <c r="J625" s="108" t="str">
        <f t="shared" si="11"/>
        <v>Камышловский р-н, Муниципальное образование «Зареченское сельское поселение» Камышловского муниципального района Свердловской области, пос. Новый, ул. Ленина, д. 13</v>
      </c>
      <c r="K625" s="63">
        <v>577.9</v>
      </c>
      <c r="L625" s="63">
        <v>12</v>
      </c>
      <c r="M625" s="63">
        <v>5</v>
      </c>
    </row>
    <row r="626" spans="1:13" ht="23.25" x14ac:dyDescent="0.25">
      <c r="A626" s="101">
        <v>625</v>
      </c>
      <c r="B626" s="152" t="s">
        <v>332</v>
      </c>
      <c r="C626" s="113"/>
      <c r="D626" s="114" t="s">
        <v>1077</v>
      </c>
      <c r="E626" s="113" t="s">
        <v>18</v>
      </c>
      <c r="F626" s="113" t="s">
        <v>366</v>
      </c>
      <c r="G626" s="113" t="s">
        <v>367</v>
      </c>
      <c r="H626" s="113" t="s">
        <v>373</v>
      </c>
      <c r="I626" s="27">
        <v>34</v>
      </c>
      <c r="J626" s="108" t="str">
        <f t="shared" si="11"/>
        <v>Качканарский городской округ Свердловской области, г. Качканар, мкр. 10-й, д. 34</v>
      </c>
      <c r="K626" s="113">
        <v>3722</v>
      </c>
      <c r="L626" s="63">
        <v>63</v>
      </c>
      <c r="M626" s="113">
        <v>1</v>
      </c>
    </row>
    <row r="627" spans="1:13" ht="23.25" x14ac:dyDescent="0.25">
      <c r="A627" s="101">
        <v>626</v>
      </c>
      <c r="B627" s="152" t="s">
        <v>332</v>
      </c>
      <c r="C627" s="112"/>
      <c r="D627" s="109" t="s">
        <v>1077</v>
      </c>
      <c r="E627" s="63" t="s">
        <v>18</v>
      </c>
      <c r="F627" s="63" t="s">
        <v>366</v>
      </c>
      <c r="G627" s="63" t="s">
        <v>367</v>
      </c>
      <c r="H627" s="63" t="s">
        <v>368</v>
      </c>
      <c r="I627" s="22">
        <v>4</v>
      </c>
      <c r="J627" s="108" t="str">
        <f t="shared" si="11"/>
        <v>Качканарский городской округ Свердловской области, г. Качканар, мкр. 2-й, д. 4</v>
      </c>
      <c r="K627" s="63">
        <v>1617</v>
      </c>
      <c r="L627" s="63">
        <v>36</v>
      </c>
      <c r="M627" s="63">
        <v>8</v>
      </c>
    </row>
    <row r="628" spans="1:13" ht="23.25" x14ac:dyDescent="0.25">
      <c r="A628" s="101">
        <v>627</v>
      </c>
      <c r="B628" s="152" t="s">
        <v>332</v>
      </c>
      <c r="C628" s="112"/>
      <c r="D628" s="109" t="s">
        <v>1077</v>
      </c>
      <c r="E628" s="63" t="s">
        <v>18</v>
      </c>
      <c r="F628" s="63" t="s">
        <v>366</v>
      </c>
      <c r="G628" s="63" t="s">
        <v>367</v>
      </c>
      <c r="H628" s="63" t="s">
        <v>369</v>
      </c>
      <c r="I628" s="22">
        <v>51</v>
      </c>
      <c r="J628" s="108" t="str">
        <f t="shared" si="11"/>
        <v>Качканарский городской округ Свердловской области, г. Качканар, мкр. 4-й, д. 51</v>
      </c>
      <c r="K628" s="63">
        <v>2714.4</v>
      </c>
      <c r="L628" s="63">
        <v>64</v>
      </c>
      <c r="M628" s="63">
        <v>4</v>
      </c>
    </row>
    <row r="629" spans="1:13" ht="23.25" x14ac:dyDescent="0.25">
      <c r="A629" s="101">
        <v>628</v>
      </c>
      <c r="B629" s="152" t="s">
        <v>332</v>
      </c>
      <c r="C629" s="112"/>
      <c r="D629" s="109" t="s">
        <v>1077</v>
      </c>
      <c r="E629" s="63" t="s">
        <v>18</v>
      </c>
      <c r="F629" s="63" t="s">
        <v>366</v>
      </c>
      <c r="G629" s="63" t="s">
        <v>367</v>
      </c>
      <c r="H629" s="63" t="s">
        <v>369</v>
      </c>
      <c r="I629" s="22">
        <v>52</v>
      </c>
      <c r="J629" s="108" t="str">
        <f t="shared" si="11"/>
        <v>Качканарский городской округ Свердловской области, г. Качканар, мкр. 4-й, д. 52</v>
      </c>
      <c r="K629" s="63">
        <v>2701.3</v>
      </c>
      <c r="L629" s="63">
        <v>64</v>
      </c>
      <c r="M629" s="63">
        <v>6</v>
      </c>
    </row>
    <row r="630" spans="1:13" ht="23.25" x14ac:dyDescent="0.25">
      <c r="A630" s="101">
        <v>629</v>
      </c>
      <c r="B630" s="152" t="s">
        <v>332</v>
      </c>
      <c r="C630" s="113"/>
      <c r="D630" s="114" t="s">
        <v>1077</v>
      </c>
      <c r="E630" s="113" t="s">
        <v>18</v>
      </c>
      <c r="F630" s="113" t="s">
        <v>366</v>
      </c>
      <c r="G630" s="113" t="s">
        <v>367</v>
      </c>
      <c r="H630" s="113" t="s">
        <v>1242</v>
      </c>
      <c r="I630" s="27">
        <v>11</v>
      </c>
      <c r="J630" s="108" t="str">
        <f t="shared" si="11"/>
        <v>Качканарский городской округ Свердловской области, г. Качканар, мкр. 9-й, д. 11</v>
      </c>
      <c r="K630" s="113">
        <v>2504.4</v>
      </c>
      <c r="L630" s="63">
        <v>54</v>
      </c>
      <c r="M630" s="113">
        <v>1</v>
      </c>
    </row>
    <row r="631" spans="1:13" ht="23.25" x14ac:dyDescent="0.25">
      <c r="A631" s="101">
        <v>630</v>
      </c>
      <c r="B631" s="152" t="s">
        <v>332</v>
      </c>
      <c r="C631" s="113"/>
      <c r="D631" s="114" t="s">
        <v>1077</v>
      </c>
      <c r="E631" s="113" t="s">
        <v>18</v>
      </c>
      <c r="F631" s="113" t="s">
        <v>366</v>
      </c>
      <c r="G631" s="113" t="s">
        <v>367</v>
      </c>
      <c r="H631" s="113" t="s">
        <v>1242</v>
      </c>
      <c r="I631" s="27">
        <v>12</v>
      </c>
      <c r="J631" s="108" t="str">
        <f t="shared" si="11"/>
        <v>Качканарский городской округ Свердловской области, г. Качканар, мкр. 9-й, д. 12</v>
      </c>
      <c r="K631" s="113">
        <v>2496.3000000000002</v>
      </c>
      <c r="L631" s="63">
        <v>54</v>
      </c>
      <c r="M631" s="113">
        <v>1</v>
      </c>
    </row>
    <row r="632" spans="1:13" ht="23.25" x14ac:dyDescent="0.25">
      <c r="A632" s="101">
        <v>631</v>
      </c>
      <c r="B632" s="152" t="s">
        <v>332</v>
      </c>
      <c r="C632" s="113"/>
      <c r="D632" s="114" t="s">
        <v>1077</v>
      </c>
      <c r="E632" s="113" t="s">
        <v>18</v>
      </c>
      <c r="F632" s="113" t="s">
        <v>366</v>
      </c>
      <c r="G632" s="113" t="s">
        <v>367</v>
      </c>
      <c r="H632" s="113" t="s">
        <v>1242</v>
      </c>
      <c r="I632" s="27">
        <v>17</v>
      </c>
      <c r="J632" s="108" t="str">
        <f t="shared" si="11"/>
        <v>Качканарский городской округ Свердловской области, г. Качканар, мкр. 9-й, д. 17</v>
      </c>
      <c r="K632" s="113">
        <v>2465.4</v>
      </c>
      <c r="L632" s="63">
        <v>54</v>
      </c>
      <c r="M632" s="113">
        <v>1</v>
      </c>
    </row>
    <row r="633" spans="1:13" ht="23.25" x14ac:dyDescent="0.25">
      <c r="A633" s="101">
        <v>632</v>
      </c>
      <c r="B633" s="152" t="s">
        <v>332</v>
      </c>
      <c r="C633" s="113"/>
      <c r="D633" s="114" t="s">
        <v>1077</v>
      </c>
      <c r="E633" s="113" t="s">
        <v>18</v>
      </c>
      <c r="F633" s="113" t="s">
        <v>366</v>
      </c>
      <c r="G633" s="113" t="s">
        <v>367</v>
      </c>
      <c r="H633" s="113" t="s">
        <v>1242</v>
      </c>
      <c r="I633" s="27">
        <v>18</v>
      </c>
      <c r="J633" s="108" t="str">
        <f t="shared" si="11"/>
        <v>Качканарский городской округ Свердловской области, г. Качканар, мкр. 9-й, д. 18</v>
      </c>
      <c r="K633" s="113">
        <v>2523.8000000000002</v>
      </c>
      <c r="L633" s="63">
        <v>54</v>
      </c>
      <c r="M633" s="113">
        <v>1</v>
      </c>
    </row>
    <row r="634" spans="1:13" ht="23.25" x14ac:dyDescent="0.25">
      <c r="A634" s="101">
        <v>633</v>
      </c>
      <c r="B634" s="152" t="s">
        <v>332</v>
      </c>
      <c r="C634" s="113"/>
      <c r="D634" s="114" t="s">
        <v>1077</v>
      </c>
      <c r="E634" s="113" t="s">
        <v>18</v>
      </c>
      <c r="F634" s="113" t="s">
        <v>366</v>
      </c>
      <c r="G634" s="113" t="s">
        <v>367</v>
      </c>
      <c r="H634" s="113" t="s">
        <v>1242</v>
      </c>
      <c r="I634" s="27">
        <v>7</v>
      </c>
      <c r="J634" s="108" t="str">
        <f t="shared" si="11"/>
        <v>Качканарский городской округ Свердловской области, г. Качканар, мкр. 9-й, д. 7</v>
      </c>
      <c r="K634" s="113">
        <v>2524.8000000000002</v>
      </c>
      <c r="L634" s="63">
        <v>54</v>
      </c>
      <c r="M634" s="113">
        <v>1</v>
      </c>
    </row>
    <row r="635" spans="1:13" ht="23.25" x14ac:dyDescent="0.25">
      <c r="A635" s="101">
        <v>634</v>
      </c>
      <c r="B635" s="152" t="s">
        <v>332</v>
      </c>
      <c r="C635" s="112"/>
      <c r="D635" s="109" t="s">
        <v>1077</v>
      </c>
      <c r="E635" s="63" t="s">
        <v>18</v>
      </c>
      <c r="F635" s="63" t="s">
        <v>366</v>
      </c>
      <c r="G635" s="63" t="s">
        <v>20</v>
      </c>
      <c r="H635" s="63" t="s">
        <v>78</v>
      </c>
      <c r="I635" s="22">
        <v>25</v>
      </c>
      <c r="J635" s="108" t="str">
        <f t="shared" si="11"/>
        <v>Качканарский городской округ Свердловской области, г. Качканар, ул. Свердлова, д. 25</v>
      </c>
      <c r="K635" s="63">
        <v>2811.7</v>
      </c>
      <c r="L635" s="63">
        <v>64</v>
      </c>
      <c r="M635" s="63">
        <v>8</v>
      </c>
    </row>
    <row r="636" spans="1:13" ht="23.25" x14ac:dyDescent="0.25">
      <c r="A636" s="101">
        <v>635</v>
      </c>
      <c r="B636" s="152" t="s">
        <v>332</v>
      </c>
      <c r="C636" s="112"/>
      <c r="D636" s="109" t="s">
        <v>1077</v>
      </c>
      <c r="E636" s="63" t="s">
        <v>18</v>
      </c>
      <c r="F636" s="63" t="s">
        <v>366</v>
      </c>
      <c r="G636" s="63" t="s">
        <v>20</v>
      </c>
      <c r="H636" s="63" t="s">
        <v>78</v>
      </c>
      <c r="I636" s="22">
        <v>37</v>
      </c>
      <c r="J636" s="108" t="str">
        <f t="shared" si="11"/>
        <v>Качканарский городской округ Свердловской области, г. Качканар, ул. Свердлова, д. 37</v>
      </c>
      <c r="K636" s="63">
        <v>2800.6</v>
      </c>
      <c r="L636" s="63">
        <v>62</v>
      </c>
      <c r="M636" s="63">
        <v>4</v>
      </c>
    </row>
    <row r="637" spans="1:13" ht="23.25" x14ac:dyDescent="0.25">
      <c r="A637" s="101">
        <v>636</v>
      </c>
      <c r="B637" s="152" t="s">
        <v>332</v>
      </c>
      <c r="C637" s="112"/>
      <c r="D637" s="109" t="s">
        <v>1077</v>
      </c>
      <c r="E637" s="63" t="s">
        <v>18</v>
      </c>
      <c r="F637" s="63" t="s">
        <v>366</v>
      </c>
      <c r="G637" s="63" t="s">
        <v>20</v>
      </c>
      <c r="H637" s="63" t="s">
        <v>78</v>
      </c>
      <c r="I637" s="22">
        <v>4</v>
      </c>
      <c r="J637" s="108" t="str">
        <f t="shared" si="11"/>
        <v>Качканарский городской округ Свердловской области, г. Качканар, ул. Свердлова, д. 4</v>
      </c>
      <c r="K637" s="63">
        <v>2351.1</v>
      </c>
      <c r="L637" s="63">
        <v>37</v>
      </c>
      <c r="M637" s="63">
        <v>8</v>
      </c>
    </row>
    <row r="638" spans="1:13" ht="23.25" x14ac:dyDescent="0.25">
      <c r="A638" s="101">
        <v>637</v>
      </c>
      <c r="B638" s="153" t="s">
        <v>221</v>
      </c>
      <c r="C638" s="109"/>
      <c r="D638" s="109" t="s">
        <v>186</v>
      </c>
      <c r="E638" s="63" t="s">
        <v>18</v>
      </c>
      <c r="F638" s="63" t="s">
        <v>187</v>
      </c>
      <c r="G638" s="63" t="s">
        <v>20</v>
      </c>
      <c r="H638" s="63" t="s">
        <v>243</v>
      </c>
      <c r="I638" s="22">
        <v>6</v>
      </c>
      <c r="J638" s="108" t="str">
        <f t="shared" si="11"/>
        <v>Кировградский городской округ, г. Кировград, ул. 40 лет Октября, д. 6</v>
      </c>
      <c r="K638" s="22">
        <v>1566</v>
      </c>
      <c r="L638" s="63">
        <v>27</v>
      </c>
      <c r="M638" s="22">
        <v>2</v>
      </c>
    </row>
    <row r="639" spans="1:13" ht="23.25" x14ac:dyDescent="0.25">
      <c r="A639" s="101">
        <v>638</v>
      </c>
      <c r="B639" s="153" t="s">
        <v>221</v>
      </c>
      <c r="C639" s="109"/>
      <c r="D639" s="109" t="s">
        <v>186</v>
      </c>
      <c r="E639" s="63" t="s">
        <v>18</v>
      </c>
      <c r="F639" s="63" t="s">
        <v>187</v>
      </c>
      <c r="G639" s="63" t="s">
        <v>20</v>
      </c>
      <c r="H639" s="63" t="s">
        <v>148</v>
      </c>
      <c r="I639" s="22">
        <v>3</v>
      </c>
      <c r="J639" s="108" t="str">
        <f t="shared" si="11"/>
        <v>Кировградский городской округ, г. Кировград, ул. Дзержинского, д. 3</v>
      </c>
      <c r="K639" s="22">
        <v>1021.4</v>
      </c>
      <c r="L639" s="63">
        <v>24</v>
      </c>
      <c r="M639" s="22">
        <v>3</v>
      </c>
    </row>
    <row r="640" spans="1:13" ht="23.25" x14ac:dyDescent="0.25">
      <c r="A640" s="101">
        <v>639</v>
      </c>
      <c r="B640" s="153" t="s">
        <v>221</v>
      </c>
      <c r="C640" s="109"/>
      <c r="D640" s="109" t="s">
        <v>186</v>
      </c>
      <c r="E640" s="63" t="s">
        <v>18</v>
      </c>
      <c r="F640" s="63" t="s">
        <v>187</v>
      </c>
      <c r="G640" s="63" t="s">
        <v>20</v>
      </c>
      <c r="H640" s="63" t="s">
        <v>148</v>
      </c>
      <c r="I640" s="22">
        <v>7</v>
      </c>
      <c r="J640" s="108" t="str">
        <f t="shared" si="11"/>
        <v>Кировградский городской округ, г. Кировград, ул. Дзержинского, д. 7</v>
      </c>
      <c r="K640" s="22">
        <v>1371.1</v>
      </c>
      <c r="L640" s="63">
        <v>32</v>
      </c>
      <c r="M640" s="22">
        <v>3</v>
      </c>
    </row>
    <row r="641" spans="1:13" ht="23.25" x14ac:dyDescent="0.25">
      <c r="A641" s="101">
        <v>640</v>
      </c>
      <c r="B641" s="153" t="s">
        <v>221</v>
      </c>
      <c r="C641" s="106"/>
      <c r="D641" s="109" t="s">
        <v>186</v>
      </c>
      <c r="E641" s="23" t="s">
        <v>18</v>
      </c>
      <c r="F641" s="23" t="s">
        <v>187</v>
      </c>
      <c r="G641" s="23" t="s">
        <v>20</v>
      </c>
      <c r="H641" s="23" t="s">
        <v>189</v>
      </c>
      <c r="I641" s="118" t="s">
        <v>1173</v>
      </c>
      <c r="J641" s="108" t="str">
        <f t="shared" si="11"/>
        <v>Кировградский городской округ, г. Кировград, ул. Кировградская, д. 31</v>
      </c>
      <c r="K641" s="23">
        <v>933.7</v>
      </c>
      <c r="L641" s="63">
        <v>12</v>
      </c>
      <c r="M641" s="117">
        <v>3</v>
      </c>
    </row>
    <row r="642" spans="1:13" ht="23.25" x14ac:dyDescent="0.25">
      <c r="A642" s="101">
        <v>641</v>
      </c>
      <c r="B642" s="153" t="s">
        <v>221</v>
      </c>
      <c r="C642" s="109"/>
      <c r="D642" s="109" t="s">
        <v>186</v>
      </c>
      <c r="E642" s="63" t="s">
        <v>18</v>
      </c>
      <c r="F642" s="63" t="s">
        <v>187</v>
      </c>
      <c r="G642" s="63" t="s">
        <v>20</v>
      </c>
      <c r="H642" s="63" t="s">
        <v>702</v>
      </c>
      <c r="I642" s="22">
        <v>11</v>
      </c>
      <c r="J642" s="108" t="str">
        <f t="shared" si="11"/>
        <v>Кировградский городской округ, г. Кировград, ул. Мамина-Сибиряка, д. 11</v>
      </c>
      <c r="K642" s="22">
        <v>4807.1000000000004</v>
      </c>
      <c r="L642" s="63">
        <v>90</v>
      </c>
      <c r="M642" s="22">
        <v>1</v>
      </c>
    </row>
    <row r="643" spans="1:13" ht="23.25" x14ac:dyDescent="0.25">
      <c r="A643" s="101">
        <v>642</v>
      </c>
      <c r="B643" s="153" t="s">
        <v>221</v>
      </c>
      <c r="C643" s="109"/>
      <c r="D643" s="109" t="s">
        <v>186</v>
      </c>
      <c r="E643" s="63" t="s">
        <v>18</v>
      </c>
      <c r="F643" s="63" t="s">
        <v>187</v>
      </c>
      <c r="G643" s="63" t="s">
        <v>20</v>
      </c>
      <c r="H643" s="63" t="s">
        <v>702</v>
      </c>
      <c r="I643" s="22">
        <v>3</v>
      </c>
      <c r="J643" s="108" t="str">
        <f t="shared" si="11"/>
        <v>Кировградский городской округ, г. Кировград, ул. Мамина-Сибиряка, д. 3</v>
      </c>
      <c r="K643" s="22">
        <v>3961.1</v>
      </c>
      <c r="L643" s="63">
        <v>80</v>
      </c>
      <c r="M643" s="22">
        <v>1</v>
      </c>
    </row>
    <row r="644" spans="1:13" ht="23.25" x14ac:dyDescent="0.25">
      <c r="A644" s="101">
        <v>643</v>
      </c>
      <c r="B644" s="153" t="s">
        <v>221</v>
      </c>
      <c r="C644" s="109"/>
      <c r="D644" s="109" t="s">
        <v>186</v>
      </c>
      <c r="E644" s="63" t="s">
        <v>18</v>
      </c>
      <c r="F644" s="63" t="s">
        <v>187</v>
      </c>
      <c r="G644" s="63" t="s">
        <v>20</v>
      </c>
      <c r="H644" s="63" t="s">
        <v>702</v>
      </c>
      <c r="I644" s="22">
        <v>7</v>
      </c>
      <c r="J644" s="108" t="str">
        <f t="shared" si="11"/>
        <v>Кировградский городской округ, г. Кировград, ул. Мамина-Сибиряка, д. 7</v>
      </c>
      <c r="K644" s="22">
        <v>4453.2</v>
      </c>
      <c r="L644" s="63">
        <v>80</v>
      </c>
      <c r="M644" s="22">
        <v>1</v>
      </c>
    </row>
    <row r="645" spans="1:13" ht="23.25" x14ac:dyDescent="0.25">
      <c r="A645" s="101">
        <v>644</v>
      </c>
      <c r="B645" s="153" t="s">
        <v>221</v>
      </c>
      <c r="C645" s="109"/>
      <c r="D645" s="109" t="s">
        <v>186</v>
      </c>
      <c r="E645" s="63" t="s">
        <v>18</v>
      </c>
      <c r="F645" s="63" t="s">
        <v>187</v>
      </c>
      <c r="G645" s="63" t="s">
        <v>20</v>
      </c>
      <c r="H645" s="63" t="s">
        <v>78</v>
      </c>
      <c r="I645" s="22">
        <v>61</v>
      </c>
      <c r="J645" s="108" t="str">
        <f t="shared" si="11"/>
        <v>Кировградский городской округ, г. Кировград, ул. Свердлова, д. 61</v>
      </c>
      <c r="K645" s="22">
        <v>2152.6999999999998</v>
      </c>
      <c r="L645" s="63">
        <v>48</v>
      </c>
      <c r="M645" s="22">
        <v>2</v>
      </c>
    </row>
    <row r="646" spans="1:13" ht="23.25" x14ac:dyDescent="0.25">
      <c r="A646" s="101">
        <v>645</v>
      </c>
      <c r="B646" s="153" t="s">
        <v>221</v>
      </c>
      <c r="C646" s="109"/>
      <c r="D646" s="109" t="s">
        <v>186</v>
      </c>
      <c r="E646" s="63" t="s">
        <v>18</v>
      </c>
      <c r="F646" s="63" t="s">
        <v>187</v>
      </c>
      <c r="G646" s="63" t="s">
        <v>20</v>
      </c>
      <c r="H646" s="63" t="s">
        <v>78</v>
      </c>
      <c r="I646" s="22" t="s">
        <v>1243</v>
      </c>
      <c r="J646" s="108" t="str">
        <f t="shared" si="11"/>
        <v>Кировградский городской округ, г. Кировград, ул. Свердлова, д. 68А</v>
      </c>
      <c r="K646" s="22">
        <v>3221.1</v>
      </c>
      <c r="L646" s="63">
        <v>64</v>
      </c>
      <c r="M646" s="22">
        <v>1</v>
      </c>
    </row>
    <row r="647" spans="1:13" ht="23.25" x14ac:dyDescent="0.25">
      <c r="A647" s="101">
        <v>646</v>
      </c>
      <c r="B647" s="153" t="s">
        <v>221</v>
      </c>
      <c r="C647" s="109"/>
      <c r="D647" s="109" t="s">
        <v>186</v>
      </c>
      <c r="E647" s="63" t="s">
        <v>25</v>
      </c>
      <c r="F647" s="63" t="s">
        <v>696</v>
      </c>
      <c r="G647" s="63" t="s">
        <v>20</v>
      </c>
      <c r="H647" s="63" t="s">
        <v>1244</v>
      </c>
      <c r="I647" s="22">
        <v>3</v>
      </c>
      <c r="J647" s="108" t="str">
        <f t="shared" si="11"/>
        <v>Кировградский городской округ, пос. Карпушиха (г Кировград), ул. Дарвина, д. 3</v>
      </c>
      <c r="K647" s="22">
        <v>480</v>
      </c>
      <c r="L647" s="63">
        <v>8</v>
      </c>
      <c r="M647" s="22">
        <v>1</v>
      </c>
    </row>
    <row r="648" spans="1:13" ht="23.25" x14ac:dyDescent="0.25">
      <c r="A648" s="101">
        <v>647</v>
      </c>
      <c r="B648" s="153" t="s">
        <v>221</v>
      </c>
      <c r="C648" s="109"/>
      <c r="D648" s="109" t="s">
        <v>186</v>
      </c>
      <c r="E648" s="63" t="s">
        <v>25</v>
      </c>
      <c r="F648" s="63" t="s">
        <v>696</v>
      </c>
      <c r="G648" s="63" t="s">
        <v>20</v>
      </c>
      <c r="H648" s="63" t="s">
        <v>37</v>
      </c>
      <c r="I648" s="22">
        <v>4</v>
      </c>
      <c r="J648" s="108" t="str">
        <f t="shared" si="11"/>
        <v>Кировградский городской округ, пос. Карпушиха (г Кировград), ул. Ленина, д. 4</v>
      </c>
      <c r="K648" s="22">
        <v>503.8</v>
      </c>
      <c r="L648" s="63">
        <v>12</v>
      </c>
      <c r="M648" s="22">
        <v>4</v>
      </c>
    </row>
    <row r="649" spans="1:13" ht="23.25" x14ac:dyDescent="0.25">
      <c r="A649" s="101">
        <v>648</v>
      </c>
      <c r="B649" s="153" t="s">
        <v>221</v>
      </c>
      <c r="C649" s="136"/>
      <c r="D649" s="109" t="s">
        <v>186</v>
      </c>
      <c r="E649" s="63" t="s">
        <v>25</v>
      </c>
      <c r="F649" s="63" t="s">
        <v>696</v>
      </c>
      <c r="G649" s="63" t="s">
        <v>20</v>
      </c>
      <c r="H649" s="63" t="s">
        <v>37</v>
      </c>
      <c r="I649" s="22">
        <v>9</v>
      </c>
      <c r="J649" s="108" t="str">
        <f t="shared" si="11"/>
        <v>Кировградский городской округ, пос. Карпушиха (г Кировград), ул. Ленина, д. 9</v>
      </c>
      <c r="K649" s="22">
        <v>462.1</v>
      </c>
      <c r="L649" s="63">
        <v>8</v>
      </c>
      <c r="M649" s="22">
        <v>4</v>
      </c>
    </row>
    <row r="650" spans="1:13" ht="23.25" x14ac:dyDescent="0.25">
      <c r="A650" s="101">
        <v>649</v>
      </c>
      <c r="B650" s="153" t="s">
        <v>221</v>
      </c>
      <c r="C650" s="109"/>
      <c r="D650" s="109" t="s">
        <v>186</v>
      </c>
      <c r="E650" s="63" t="s">
        <v>25</v>
      </c>
      <c r="F650" s="63" t="s">
        <v>695</v>
      </c>
      <c r="G650" s="63" t="s">
        <v>20</v>
      </c>
      <c r="H650" s="63" t="s">
        <v>191</v>
      </c>
      <c r="I650" s="22">
        <v>12</v>
      </c>
      <c r="J650" s="108" t="str">
        <f t="shared" si="11"/>
        <v>Кировградский городской округ, пос. Левиха (г Кировград), ул. Малышева, д. 12</v>
      </c>
      <c r="K650" s="22">
        <v>686.42</v>
      </c>
      <c r="L650" s="63">
        <v>12</v>
      </c>
      <c r="M650" s="119">
        <v>3</v>
      </c>
    </row>
    <row r="651" spans="1:13" ht="23.25" x14ac:dyDescent="0.25">
      <c r="A651" s="101">
        <v>650</v>
      </c>
      <c r="B651" s="153" t="s">
        <v>221</v>
      </c>
      <c r="C651" s="109"/>
      <c r="D651" s="109" t="s">
        <v>186</v>
      </c>
      <c r="E651" s="63" t="s">
        <v>25</v>
      </c>
      <c r="F651" s="63" t="s">
        <v>695</v>
      </c>
      <c r="G651" s="63" t="s">
        <v>20</v>
      </c>
      <c r="H651" s="63" t="s">
        <v>191</v>
      </c>
      <c r="I651" s="22">
        <v>19</v>
      </c>
      <c r="J651" s="108" t="str">
        <f t="shared" si="11"/>
        <v>Кировградский городской округ, пос. Левиха (г Кировград), ул. Малышева, д. 19</v>
      </c>
      <c r="K651" s="22">
        <v>1082</v>
      </c>
      <c r="L651" s="63">
        <v>19</v>
      </c>
      <c r="M651" s="22">
        <v>2</v>
      </c>
    </row>
    <row r="652" spans="1:13" ht="23.25" x14ac:dyDescent="0.25">
      <c r="A652" s="101">
        <v>651</v>
      </c>
      <c r="B652" s="153" t="s">
        <v>221</v>
      </c>
      <c r="C652" s="109"/>
      <c r="D652" s="109" t="s">
        <v>186</v>
      </c>
      <c r="E652" s="63" t="s">
        <v>25</v>
      </c>
      <c r="F652" s="63" t="s">
        <v>695</v>
      </c>
      <c r="G652" s="63" t="s">
        <v>20</v>
      </c>
      <c r="H652" s="63" t="s">
        <v>191</v>
      </c>
      <c r="I652" s="22">
        <v>25</v>
      </c>
      <c r="J652" s="108" t="str">
        <f t="shared" si="11"/>
        <v>Кировградский городской округ, пос. Левиха (г Кировград), ул. Малышева, д. 25</v>
      </c>
      <c r="K652" s="22">
        <v>679.3</v>
      </c>
      <c r="L652" s="63">
        <v>16</v>
      </c>
      <c r="M652" s="22">
        <v>1</v>
      </c>
    </row>
    <row r="653" spans="1:13" ht="23.25" x14ac:dyDescent="0.25">
      <c r="A653" s="101">
        <v>652</v>
      </c>
      <c r="B653" s="153" t="s">
        <v>221</v>
      </c>
      <c r="C653" s="109"/>
      <c r="D653" s="109" t="s">
        <v>186</v>
      </c>
      <c r="E653" s="63" t="s">
        <v>25</v>
      </c>
      <c r="F653" s="63" t="s">
        <v>707</v>
      </c>
      <c r="G653" s="63" t="s">
        <v>20</v>
      </c>
      <c r="H653" s="63" t="s">
        <v>1245</v>
      </c>
      <c r="I653" s="22">
        <v>19</v>
      </c>
      <c r="J653" s="108" t="str">
        <f t="shared" si="11"/>
        <v>Кировградский городской округ, пос. Нейво-Рудянка (г Кировград), ул. Молодцова, д. 19</v>
      </c>
      <c r="K653" s="22">
        <v>533.5</v>
      </c>
      <c r="L653" s="63">
        <v>12</v>
      </c>
      <c r="M653" s="22">
        <v>3</v>
      </c>
    </row>
    <row r="654" spans="1:13" ht="34.5" x14ac:dyDescent="0.25">
      <c r="A654" s="101">
        <v>653</v>
      </c>
      <c r="B654" s="153" t="s">
        <v>230</v>
      </c>
      <c r="C654" s="109" t="s">
        <v>719</v>
      </c>
      <c r="D654" s="109" t="s">
        <v>293</v>
      </c>
      <c r="E654" s="63" t="s">
        <v>90</v>
      </c>
      <c r="F654" s="63" t="s">
        <v>1246</v>
      </c>
      <c r="G654" s="63" t="s">
        <v>20</v>
      </c>
      <c r="H654" s="63" t="s">
        <v>312</v>
      </c>
      <c r="I654" s="22">
        <v>1</v>
      </c>
      <c r="J654" s="108" t="str">
        <f t="shared" si="11"/>
        <v>Красноуфимский р-н, муниципальное образование Красноуфимский округ, дер. Красная Поляна, ул. Трактовая, д. 1</v>
      </c>
      <c r="K654" s="22">
        <v>646.9</v>
      </c>
      <c r="L654" s="63">
        <v>16</v>
      </c>
      <c r="M654" s="22">
        <v>2</v>
      </c>
    </row>
    <row r="655" spans="1:13" ht="23.25" x14ac:dyDescent="0.25">
      <c r="A655" s="101">
        <v>654</v>
      </c>
      <c r="B655" s="153" t="s">
        <v>230</v>
      </c>
      <c r="C655" s="109" t="s">
        <v>719</v>
      </c>
      <c r="D655" s="109" t="s">
        <v>293</v>
      </c>
      <c r="E655" s="63" t="s">
        <v>25</v>
      </c>
      <c r="F655" s="63" t="s">
        <v>732</v>
      </c>
      <c r="G655" s="63" t="s">
        <v>20</v>
      </c>
      <c r="H655" s="63" t="s">
        <v>733</v>
      </c>
      <c r="I655" s="22">
        <v>2</v>
      </c>
      <c r="J655" s="108" t="str">
        <f t="shared" si="11"/>
        <v>Красноуфимский р-н, муниципальное образование Красноуфимский округ, пос. Сарана, ул. Патрина, д. 2</v>
      </c>
      <c r="K655" s="22">
        <v>564.4</v>
      </c>
      <c r="L655" s="63">
        <v>16</v>
      </c>
      <c r="M655" s="22">
        <v>1</v>
      </c>
    </row>
    <row r="656" spans="1:13" ht="23.25" x14ac:dyDescent="0.25">
      <c r="A656" s="101">
        <v>655</v>
      </c>
      <c r="B656" s="153" t="s">
        <v>230</v>
      </c>
      <c r="C656" s="109" t="s">
        <v>719</v>
      </c>
      <c r="D656" s="109" t="s">
        <v>293</v>
      </c>
      <c r="E656" s="63" t="s">
        <v>25</v>
      </c>
      <c r="F656" s="63" t="s">
        <v>732</v>
      </c>
      <c r="G656" s="63" t="s">
        <v>20</v>
      </c>
      <c r="H656" s="63" t="s">
        <v>733</v>
      </c>
      <c r="I656" s="22">
        <v>4</v>
      </c>
      <c r="J656" s="108" t="str">
        <f t="shared" si="11"/>
        <v>Красноуфимский р-н, муниципальное образование Красноуфимский округ, пос. Сарана, ул. Патрина, д. 4</v>
      </c>
      <c r="K656" s="118">
        <v>543.79999999999995</v>
      </c>
      <c r="L656" s="63">
        <v>12</v>
      </c>
      <c r="M656" s="118">
        <v>3</v>
      </c>
    </row>
    <row r="657" spans="1:13" ht="23.25" x14ac:dyDescent="0.25">
      <c r="A657" s="101">
        <v>656</v>
      </c>
      <c r="B657" s="153" t="s">
        <v>230</v>
      </c>
      <c r="C657" s="109" t="s">
        <v>719</v>
      </c>
      <c r="D657" s="109" t="s">
        <v>293</v>
      </c>
      <c r="E657" s="111" t="s">
        <v>30</v>
      </c>
      <c r="F657" s="111" t="s">
        <v>295</v>
      </c>
      <c r="G657" s="111" t="s">
        <v>20</v>
      </c>
      <c r="H657" s="111" t="s">
        <v>37</v>
      </c>
      <c r="I657" s="91" t="s">
        <v>1203</v>
      </c>
      <c r="J657" s="108" t="str">
        <f t="shared" si="11"/>
        <v>Красноуфимский р-н, муниципальное образование Красноуфимский округ, с. Крылово, ул. Ленина, д. 72</v>
      </c>
      <c r="K657" s="91">
        <v>435.4</v>
      </c>
      <c r="L657" s="63">
        <v>8</v>
      </c>
      <c r="M657" s="91">
        <v>4</v>
      </c>
    </row>
    <row r="658" spans="1:13" ht="23.25" x14ac:dyDescent="0.25">
      <c r="A658" s="101">
        <v>657</v>
      </c>
      <c r="B658" s="153" t="s">
        <v>230</v>
      </c>
      <c r="C658" s="109" t="s">
        <v>719</v>
      </c>
      <c r="D658" s="109" t="s">
        <v>293</v>
      </c>
      <c r="E658" s="111" t="s">
        <v>30</v>
      </c>
      <c r="F658" s="111" t="s">
        <v>295</v>
      </c>
      <c r="G658" s="111" t="s">
        <v>20</v>
      </c>
      <c r="H658" s="111" t="s">
        <v>37</v>
      </c>
      <c r="I658" s="91" t="s">
        <v>1247</v>
      </c>
      <c r="J658" s="108" t="str">
        <f t="shared" si="11"/>
        <v>Красноуфимский р-н, муниципальное образование Красноуфимский округ, с. Крылово, ул. Ленина, д. 97</v>
      </c>
      <c r="K658" s="91">
        <v>400.7</v>
      </c>
      <c r="L658" s="63">
        <v>9</v>
      </c>
      <c r="M658" s="91">
        <v>3</v>
      </c>
    </row>
    <row r="659" spans="1:13" ht="23.25" x14ac:dyDescent="0.25">
      <c r="A659" s="101">
        <v>658</v>
      </c>
      <c r="B659" s="153" t="s">
        <v>221</v>
      </c>
      <c r="C659" s="109"/>
      <c r="D659" s="109" t="s">
        <v>195</v>
      </c>
      <c r="E659" s="63" t="s">
        <v>18</v>
      </c>
      <c r="F659" s="63" t="s">
        <v>196</v>
      </c>
      <c r="G659" s="63" t="s">
        <v>20</v>
      </c>
      <c r="H659" s="63" t="s">
        <v>22</v>
      </c>
      <c r="I659" s="22">
        <v>21</v>
      </c>
      <c r="J659" s="108" t="str">
        <f t="shared" si="11"/>
        <v>Кушвинский городской округ, г. Кушва, ул. Горняков, д. 21</v>
      </c>
      <c r="K659" s="22">
        <v>676.74</v>
      </c>
      <c r="L659" s="63">
        <v>12</v>
      </c>
      <c r="M659" s="22">
        <v>7</v>
      </c>
    </row>
    <row r="660" spans="1:13" ht="23.25" x14ac:dyDescent="0.25">
      <c r="A660" s="101">
        <v>659</v>
      </c>
      <c r="B660" s="153" t="s">
        <v>221</v>
      </c>
      <c r="C660" s="109"/>
      <c r="D660" s="109" t="s">
        <v>195</v>
      </c>
      <c r="E660" s="63" t="s">
        <v>18</v>
      </c>
      <c r="F660" s="63" t="s">
        <v>196</v>
      </c>
      <c r="G660" s="63" t="s">
        <v>20</v>
      </c>
      <c r="H660" s="63" t="s">
        <v>198</v>
      </c>
      <c r="I660" s="22">
        <v>2</v>
      </c>
      <c r="J660" s="108" t="str">
        <f t="shared" si="11"/>
        <v>Кушвинский городской округ, г. Кушва, ул. Магистральная, д. 2</v>
      </c>
      <c r="K660" s="22">
        <v>2058.6</v>
      </c>
      <c r="L660" s="63">
        <v>23</v>
      </c>
      <c r="M660" s="22">
        <v>3</v>
      </c>
    </row>
    <row r="661" spans="1:13" ht="23.25" x14ac:dyDescent="0.25">
      <c r="A661" s="101">
        <v>660</v>
      </c>
      <c r="B661" s="153" t="s">
        <v>221</v>
      </c>
      <c r="C661" s="109"/>
      <c r="D661" s="109" t="s">
        <v>195</v>
      </c>
      <c r="E661" s="63" t="s">
        <v>18</v>
      </c>
      <c r="F661" s="63" t="s">
        <v>196</v>
      </c>
      <c r="G661" s="63" t="s">
        <v>20</v>
      </c>
      <c r="H661" s="63" t="s">
        <v>198</v>
      </c>
      <c r="I661" s="22">
        <v>4</v>
      </c>
      <c r="J661" s="108" t="str">
        <f t="shared" si="11"/>
        <v>Кушвинский городской округ, г. Кушва, ул. Магистральная, д. 4</v>
      </c>
      <c r="K661" s="22">
        <v>1070</v>
      </c>
      <c r="L661" s="63">
        <v>15</v>
      </c>
      <c r="M661" s="22">
        <v>3</v>
      </c>
    </row>
    <row r="662" spans="1:13" ht="23.25" x14ac:dyDescent="0.25">
      <c r="A662" s="101">
        <v>661</v>
      </c>
      <c r="B662" s="153" t="s">
        <v>221</v>
      </c>
      <c r="C662" s="109"/>
      <c r="D662" s="109" t="s">
        <v>195</v>
      </c>
      <c r="E662" s="63" t="s">
        <v>18</v>
      </c>
      <c r="F662" s="63" t="s">
        <v>196</v>
      </c>
      <c r="G662" s="63" t="s">
        <v>20</v>
      </c>
      <c r="H662" s="63" t="s">
        <v>175</v>
      </c>
      <c r="I662" s="22">
        <v>4</v>
      </c>
      <c r="J662" s="108" t="str">
        <f t="shared" si="11"/>
        <v>Кушвинский городской округ, г. Кушва, ул. Маяковского, д. 4</v>
      </c>
      <c r="K662" s="22">
        <v>924.7</v>
      </c>
      <c r="L662" s="63">
        <v>12</v>
      </c>
      <c r="M662" s="22">
        <v>1</v>
      </c>
    </row>
    <row r="663" spans="1:13" ht="23.25" x14ac:dyDescent="0.25">
      <c r="A663" s="101">
        <v>662</v>
      </c>
      <c r="B663" s="153" t="s">
        <v>221</v>
      </c>
      <c r="C663" s="109"/>
      <c r="D663" s="109" t="s">
        <v>195</v>
      </c>
      <c r="E663" s="63" t="s">
        <v>18</v>
      </c>
      <c r="F663" s="63" t="s">
        <v>196</v>
      </c>
      <c r="G663" s="63" t="s">
        <v>20</v>
      </c>
      <c r="H663" s="63" t="s">
        <v>175</v>
      </c>
      <c r="I663" s="22">
        <v>6</v>
      </c>
      <c r="J663" s="108" t="str">
        <f t="shared" si="11"/>
        <v>Кушвинский городской округ, г. Кушва, ул. Маяковского, д. 6</v>
      </c>
      <c r="K663" s="22">
        <v>1440.24</v>
      </c>
      <c r="L663" s="63">
        <v>15</v>
      </c>
      <c r="M663" s="22">
        <v>1</v>
      </c>
    </row>
    <row r="664" spans="1:13" x14ac:dyDescent="0.25">
      <c r="A664" s="101">
        <v>663</v>
      </c>
      <c r="B664" s="153" t="s">
        <v>221</v>
      </c>
      <c r="C664" s="109"/>
      <c r="D664" s="109" t="s">
        <v>195</v>
      </c>
      <c r="E664" s="63" t="s">
        <v>18</v>
      </c>
      <c r="F664" s="63" t="s">
        <v>196</v>
      </c>
      <c r="G664" s="63" t="s">
        <v>20</v>
      </c>
      <c r="H664" s="63" t="s">
        <v>211</v>
      </c>
      <c r="I664" s="22">
        <v>4</v>
      </c>
      <c r="J664" s="108" t="str">
        <f t="shared" si="11"/>
        <v>Кушвинский городской округ, г. Кушва, ул. Осипенко, д. 4</v>
      </c>
      <c r="K664" s="22">
        <v>410.8</v>
      </c>
      <c r="L664" s="63">
        <v>8</v>
      </c>
      <c r="M664" s="22">
        <v>7</v>
      </c>
    </row>
    <row r="665" spans="1:13" ht="23.25" x14ac:dyDescent="0.25">
      <c r="A665" s="101">
        <v>664</v>
      </c>
      <c r="B665" s="153" t="s">
        <v>221</v>
      </c>
      <c r="C665" s="109"/>
      <c r="D665" s="109" t="s">
        <v>195</v>
      </c>
      <c r="E665" s="63" t="s">
        <v>18</v>
      </c>
      <c r="F665" s="63" t="s">
        <v>196</v>
      </c>
      <c r="G665" s="63" t="s">
        <v>20</v>
      </c>
      <c r="H665" s="63" t="s">
        <v>205</v>
      </c>
      <c r="I665" s="22">
        <v>33</v>
      </c>
      <c r="J665" s="108" t="str">
        <f t="shared" si="11"/>
        <v>Кушвинский городской округ, г. Кушва, ул. Фадеевых, д. 33</v>
      </c>
      <c r="K665" s="22">
        <v>1002.2</v>
      </c>
      <c r="L665" s="63">
        <v>24</v>
      </c>
      <c r="M665" s="22">
        <v>7</v>
      </c>
    </row>
    <row r="666" spans="1:13" ht="23.25" x14ac:dyDescent="0.25">
      <c r="A666" s="101">
        <v>665</v>
      </c>
      <c r="B666" s="153" t="s">
        <v>221</v>
      </c>
      <c r="C666" s="109"/>
      <c r="D666" s="109" t="s">
        <v>195</v>
      </c>
      <c r="E666" s="63" t="s">
        <v>18</v>
      </c>
      <c r="F666" s="63" t="s">
        <v>196</v>
      </c>
      <c r="G666" s="63" t="s">
        <v>20</v>
      </c>
      <c r="H666" s="63" t="s">
        <v>205</v>
      </c>
      <c r="I666" s="22">
        <v>43</v>
      </c>
      <c r="J666" s="108" t="str">
        <f t="shared" si="11"/>
        <v>Кушвинский городской округ, г. Кушва, ул. Фадеевых, д. 43</v>
      </c>
      <c r="K666" s="22">
        <v>409.7</v>
      </c>
      <c r="L666" s="63">
        <v>8</v>
      </c>
      <c r="M666" s="119">
        <v>3</v>
      </c>
    </row>
    <row r="667" spans="1:13" ht="23.25" x14ac:dyDescent="0.25">
      <c r="A667" s="101">
        <v>666</v>
      </c>
      <c r="B667" s="153" t="s">
        <v>221</v>
      </c>
      <c r="C667" s="109"/>
      <c r="D667" s="109" t="s">
        <v>195</v>
      </c>
      <c r="E667" s="63" t="s">
        <v>18</v>
      </c>
      <c r="F667" s="63" t="s">
        <v>196</v>
      </c>
      <c r="G667" s="63" t="s">
        <v>20</v>
      </c>
      <c r="H667" s="63" t="s">
        <v>40</v>
      </c>
      <c r="I667" s="22">
        <v>6</v>
      </c>
      <c r="J667" s="108" t="str">
        <f t="shared" si="11"/>
        <v>Кушвинский городской округ, г. Кушва, ул. Центральная, д. 6</v>
      </c>
      <c r="K667" s="22">
        <v>1615.8</v>
      </c>
      <c r="L667" s="63">
        <v>24</v>
      </c>
      <c r="M667" s="22">
        <v>7</v>
      </c>
    </row>
    <row r="668" spans="1:13" ht="23.25" x14ac:dyDescent="0.25">
      <c r="A668" s="101">
        <v>667</v>
      </c>
      <c r="B668" s="153" t="s">
        <v>221</v>
      </c>
      <c r="C668" s="109"/>
      <c r="D668" s="109" t="s">
        <v>195</v>
      </c>
      <c r="E668" s="63" t="s">
        <v>25</v>
      </c>
      <c r="F668" s="63" t="s">
        <v>201</v>
      </c>
      <c r="G668" s="63" t="s">
        <v>65</v>
      </c>
      <c r="H668" s="63" t="s">
        <v>1248</v>
      </c>
      <c r="I668" s="22">
        <v>1</v>
      </c>
      <c r="J668" s="108" t="str">
        <f t="shared" si="11"/>
        <v>Кушвинский городской округ, пос. Баранчинский (г Кушва), пер. Квартальный, д. 1</v>
      </c>
      <c r="K668" s="22">
        <v>299.5</v>
      </c>
      <c r="L668" s="63">
        <v>8</v>
      </c>
      <c r="M668" s="22">
        <v>4</v>
      </c>
    </row>
    <row r="669" spans="1:13" ht="23.25" x14ac:dyDescent="0.25">
      <c r="A669" s="101">
        <v>668</v>
      </c>
      <c r="B669" s="152" t="s">
        <v>505</v>
      </c>
      <c r="C669" s="63"/>
      <c r="D669" s="109" t="s">
        <v>567</v>
      </c>
      <c r="E669" s="63" t="s">
        <v>648</v>
      </c>
      <c r="F669" s="63" t="s">
        <v>568</v>
      </c>
      <c r="G669" s="63" t="s">
        <v>20</v>
      </c>
      <c r="H669" s="63" t="s">
        <v>569</v>
      </c>
      <c r="I669" s="16">
        <v>23</v>
      </c>
      <c r="J669" s="108" t="str">
        <f t="shared" ref="J669:J732" si="12">C669&amp;""&amp;D669&amp;", "&amp;E669&amp;" "&amp;F669&amp;", "&amp;G669&amp;" "&amp;H669&amp;", д. "&amp;I669</f>
        <v>Малышевский городской округ, п.г.т. Малышева (г Асбест), ул. Мопра, д. 23</v>
      </c>
      <c r="K669" s="63">
        <v>647</v>
      </c>
      <c r="L669" s="63">
        <v>12</v>
      </c>
      <c r="M669" s="63">
        <v>7</v>
      </c>
    </row>
    <row r="670" spans="1:13" ht="23.25" x14ac:dyDescent="0.25">
      <c r="A670" s="101">
        <v>669</v>
      </c>
      <c r="B670" s="152" t="s">
        <v>505</v>
      </c>
      <c r="C670" s="63"/>
      <c r="D670" s="109" t="s">
        <v>567</v>
      </c>
      <c r="E670" s="63" t="s">
        <v>648</v>
      </c>
      <c r="F670" s="63" t="s">
        <v>568</v>
      </c>
      <c r="G670" s="63" t="s">
        <v>20</v>
      </c>
      <c r="H670" s="63" t="s">
        <v>569</v>
      </c>
      <c r="I670" s="16">
        <v>7</v>
      </c>
      <c r="J670" s="108" t="str">
        <f t="shared" si="12"/>
        <v>Малышевский городской округ, п.г.т. Малышева (г Асбест), ул. Мопра, д. 7</v>
      </c>
      <c r="K670" s="63">
        <v>394.1</v>
      </c>
      <c r="L670" s="63">
        <v>8</v>
      </c>
      <c r="M670" s="63">
        <v>8</v>
      </c>
    </row>
    <row r="671" spans="1:13" ht="23.25" x14ac:dyDescent="0.25">
      <c r="A671" s="101">
        <v>670</v>
      </c>
      <c r="B671" s="152" t="s">
        <v>505</v>
      </c>
      <c r="C671" s="63"/>
      <c r="D671" s="109" t="s">
        <v>567</v>
      </c>
      <c r="E671" s="63" t="s">
        <v>648</v>
      </c>
      <c r="F671" s="63" t="s">
        <v>568</v>
      </c>
      <c r="G671" s="63" t="s">
        <v>20</v>
      </c>
      <c r="H671" s="63" t="s">
        <v>85</v>
      </c>
      <c r="I671" s="16">
        <v>13</v>
      </c>
      <c r="J671" s="108" t="str">
        <f t="shared" si="12"/>
        <v>Малышевский городской округ, п.г.т. Малышева (г Асбест), ул. Советская, д. 13</v>
      </c>
      <c r="K671" s="63">
        <v>648.4</v>
      </c>
      <c r="L671" s="63">
        <v>12</v>
      </c>
      <c r="M671" s="63">
        <v>8</v>
      </c>
    </row>
    <row r="672" spans="1:13" ht="23.25" x14ac:dyDescent="0.25">
      <c r="A672" s="101">
        <v>671</v>
      </c>
      <c r="B672" s="152" t="s">
        <v>505</v>
      </c>
      <c r="C672" s="63"/>
      <c r="D672" s="109" t="s">
        <v>567</v>
      </c>
      <c r="E672" s="63" t="s">
        <v>648</v>
      </c>
      <c r="F672" s="63" t="s">
        <v>568</v>
      </c>
      <c r="G672" s="63" t="s">
        <v>20</v>
      </c>
      <c r="H672" s="63" t="s">
        <v>85</v>
      </c>
      <c r="I672" s="16">
        <v>5</v>
      </c>
      <c r="J672" s="108" t="str">
        <f t="shared" si="12"/>
        <v>Малышевский городской округ, п.г.т. Малышева (г Асбест), ул. Советская, д. 5</v>
      </c>
      <c r="K672" s="63">
        <v>729.1</v>
      </c>
      <c r="L672" s="63">
        <v>12</v>
      </c>
      <c r="M672" s="63">
        <v>7</v>
      </c>
    </row>
    <row r="673" spans="1:13" ht="23.25" x14ac:dyDescent="0.25">
      <c r="A673" s="101">
        <v>672</v>
      </c>
      <c r="B673" s="152" t="s">
        <v>501</v>
      </c>
      <c r="C673" s="109"/>
      <c r="D673" s="114" t="s">
        <v>421</v>
      </c>
      <c r="E673" s="28" t="s">
        <v>18</v>
      </c>
      <c r="F673" s="28" t="s">
        <v>422</v>
      </c>
      <c r="G673" s="28" t="s">
        <v>193</v>
      </c>
      <c r="H673" s="113" t="s">
        <v>1249</v>
      </c>
      <c r="I673" s="27">
        <v>5</v>
      </c>
      <c r="J673" s="108" t="str">
        <f t="shared" si="12"/>
        <v>муниципальное образование «город Екатеринбург», г. Екатеринбург, б-р Денисова-Уральского, д. 5</v>
      </c>
      <c r="K673" s="113">
        <v>8870.7000000000007</v>
      </c>
      <c r="L673" s="63">
        <v>131</v>
      </c>
      <c r="M673" s="113">
        <v>4</v>
      </c>
    </row>
    <row r="674" spans="1:13" ht="23.25" x14ac:dyDescent="0.25">
      <c r="A674" s="101">
        <v>673</v>
      </c>
      <c r="B674" s="152" t="s">
        <v>501</v>
      </c>
      <c r="C674" s="109"/>
      <c r="D674" s="137" t="s">
        <v>421</v>
      </c>
      <c r="E674" s="138" t="s">
        <v>18</v>
      </c>
      <c r="F674" s="138" t="s">
        <v>422</v>
      </c>
      <c r="G674" s="138" t="s">
        <v>193</v>
      </c>
      <c r="H674" s="138" t="s">
        <v>1250</v>
      </c>
      <c r="I674" s="58">
        <v>12</v>
      </c>
      <c r="J674" s="108" t="str">
        <f t="shared" si="12"/>
        <v>муниципальное образование «город Екатеринбург», г. Екатеринбург, б-р Сергея Есенина, д. 12</v>
      </c>
      <c r="K674" s="138">
        <v>4103.3999999999996</v>
      </c>
      <c r="L674" s="63">
        <v>71</v>
      </c>
      <c r="M674" s="138">
        <v>2</v>
      </c>
    </row>
    <row r="675" spans="1:13" ht="23.25" x14ac:dyDescent="0.25">
      <c r="A675" s="101">
        <v>674</v>
      </c>
      <c r="B675" s="152" t="s">
        <v>501</v>
      </c>
      <c r="C675" s="109"/>
      <c r="D675" s="114" t="s">
        <v>421</v>
      </c>
      <c r="E675" s="28" t="s">
        <v>18</v>
      </c>
      <c r="F675" s="28" t="s">
        <v>422</v>
      </c>
      <c r="G675" s="28" t="s">
        <v>193</v>
      </c>
      <c r="H675" s="113" t="s">
        <v>1250</v>
      </c>
      <c r="I675" s="27">
        <v>13</v>
      </c>
      <c r="J675" s="108" t="str">
        <f t="shared" si="12"/>
        <v>муниципальное образование «город Екатеринбург», г. Екатеринбург, б-р Сергея Есенина, д. 13</v>
      </c>
      <c r="K675" s="113">
        <v>11133.6</v>
      </c>
      <c r="L675" s="63">
        <v>143</v>
      </c>
      <c r="M675" s="113">
        <v>4</v>
      </c>
    </row>
    <row r="676" spans="1:13" ht="23.25" x14ac:dyDescent="0.25">
      <c r="A676" s="101">
        <v>675</v>
      </c>
      <c r="B676" s="152" t="s">
        <v>501</v>
      </c>
      <c r="C676" s="109"/>
      <c r="D676" s="137" t="s">
        <v>421</v>
      </c>
      <c r="E676" s="138" t="s">
        <v>18</v>
      </c>
      <c r="F676" s="138" t="s">
        <v>422</v>
      </c>
      <c r="G676" s="138" t="s">
        <v>193</v>
      </c>
      <c r="H676" s="138" t="s">
        <v>1250</v>
      </c>
      <c r="I676" s="58">
        <v>16</v>
      </c>
      <c r="J676" s="108" t="str">
        <f t="shared" si="12"/>
        <v>муниципальное образование «город Екатеринбург», г. Екатеринбург, б-р Сергея Есенина, д. 16</v>
      </c>
      <c r="K676" s="138">
        <v>4100.3</v>
      </c>
      <c r="L676" s="63">
        <v>71</v>
      </c>
      <c r="M676" s="138">
        <v>2</v>
      </c>
    </row>
    <row r="677" spans="1:13" ht="23.25" x14ac:dyDescent="0.25">
      <c r="A677" s="101">
        <v>676</v>
      </c>
      <c r="B677" s="152" t="s">
        <v>501</v>
      </c>
      <c r="C677" s="109"/>
      <c r="D677" s="114" t="s">
        <v>421</v>
      </c>
      <c r="E677" s="28" t="s">
        <v>18</v>
      </c>
      <c r="F677" s="28" t="s">
        <v>422</v>
      </c>
      <c r="G677" s="28" t="s">
        <v>193</v>
      </c>
      <c r="H677" s="113" t="s">
        <v>1250</v>
      </c>
      <c r="I677" s="27">
        <v>20</v>
      </c>
      <c r="J677" s="108" t="str">
        <f t="shared" si="12"/>
        <v>муниципальное образование «город Екатеринбург», г. Екатеринбург, б-р Сергея Есенина, д. 20</v>
      </c>
      <c r="K677" s="113">
        <v>4094</v>
      </c>
      <c r="L677" s="63">
        <v>71</v>
      </c>
      <c r="M677" s="113">
        <v>2</v>
      </c>
    </row>
    <row r="678" spans="1:13" ht="23.25" x14ac:dyDescent="0.25">
      <c r="A678" s="101">
        <v>677</v>
      </c>
      <c r="B678" s="152" t="s">
        <v>501</v>
      </c>
      <c r="C678" s="109"/>
      <c r="D678" s="114" t="s">
        <v>421</v>
      </c>
      <c r="E678" s="28" t="s">
        <v>18</v>
      </c>
      <c r="F678" s="28" t="s">
        <v>422</v>
      </c>
      <c r="G678" s="28" t="s">
        <v>193</v>
      </c>
      <c r="H678" s="113" t="s">
        <v>1250</v>
      </c>
      <c r="I678" s="27">
        <v>3</v>
      </c>
      <c r="J678" s="108" t="str">
        <f t="shared" si="12"/>
        <v>муниципальное образование «город Екатеринбург», г. Екатеринбург, б-р Сергея Есенина, д. 3</v>
      </c>
      <c r="K678" s="113">
        <v>11144.7</v>
      </c>
      <c r="L678" s="63">
        <v>143</v>
      </c>
      <c r="M678" s="113">
        <v>4</v>
      </c>
    </row>
    <row r="679" spans="1:13" ht="23.25" x14ac:dyDescent="0.25">
      <c r="A679" s="101">
        <v>678</v>
      </c>
      <c r="B679" s="152" t="s">
        <v>501</v>
      </c>
      <c r="C679" s="109"/>
      <c r="D679" s="127" t="s">
        <v>421</v>
      </c>
      <c r="E679" s="23" t="s">
        <v>18</v>
      </c>
      <c r="F679" s="23" t="s">
        <v>422</v>
      </c>
      <c r="G679" s="23" t="s">
        <v>65</v>
      </c>
      <c r="H679" s="63" t="s">
        <v>865</v>
      </c>
      <c r="I679" s="22">
        <v>10</v>
      </c>
      <c r="J679" s="108" t="str">
        <f t="shared" si="12"/>
        <v>муниципальное образование «город Екатеринбург», г. Екатеринбург, пер. Банковский, д. 10</v>
      </c>
      <c r="K679" s="63">
        <v>3917.9</v>
      </c>
      <c r="L679" s="63">
        <v>34</v>
      </c>
      <c r="M679" s="63">
        <v>8</v>
      </c>
    </row>
    <row r="680" spans="1:13" ht="23.25" x14ac:dyDescent="0.25">
      <c r="A680" s="101">
        <v>679</v>
      </c>
      <c r="B680" s="152" t="s">
        <v>501</v>
      </c>
      <c r="C680" s="109"/>
      <c r="D680" s="109" t="s">
        <v>421</v>
      </c>
      <c r="E680" s="63" t="s">
        <v>18</v>
      </c>
      <c r="F680" s="63" t="s">
        <v>422</v>
      </c>
      <c r="G680" s="63" t="s">
        <v>65</v>
      </c>
      <c r="H680" s="63" t="s">
        <v>1251</v>
      </c>
      <c r="I680" s="22">
        <v>26</v>
      </c>
      <c r="J680" s="108" t="str">
        <f t="shared" si="12"/>
        <v>муниципальное образование «город Екатеринбург», г. Екатеринбург, пер. Буторина, д. 26</v>
      </c>
      <c r="K680" s="63">
        <v>2437</v>
      </c>
      <c r="L680" s="63">
        <v>34</v>
      </c>
      <c r="M680" s="63">
        <v>5</v>
      </c>
    </row>
    <row r="681" spans="1:13" ht="23.25" x14ac:dyDescent="0.25">
      <c r="A681" s="101">
        <v>680</v>
      </c>
      <c r="B681" s="152" t="s">
        <v>501</v>
      </c>
      <c r="C681" s="109"/>
      <c r="D681" s="127" t="s">
        <v>421</v>
      </c>
      <c r="E681" s="63" t="s">
        <v>18</v>
      </c>
      <c r="F681" s="63" t="s">
        <v>422</v>
      </c>
      <c r="G681" s="63" t="s">
        <v>65</v>
      </c>
      <c r="H681" s="63" t="s">
        <v>879</v>
      </c>
      <c r="I681" s="22">
        <v>6</v>
      </c>
      <c r="J681" s="108" t="str">
        <f t="shared" si="12"/>
        <v>муниципальное образование «город Екатеринбург», г. Екатеринбург, пер. Вечерний, д. 6</v>
      </c>
      <c r="K681" s="63">
        <v>980</v>
      </c>
      <c r="L681" s="63">
        <v>12</v>
      </c>
      <c r="M681" s="63">
        <v>8</v>
      </c>
    </row>
    <row r="682" spans="1:13" ht="23.25" x14ac:dyDescent="0.25">
      <c r="A682" s="101">
        <v>681</v>
      </c>
      <c r="B682" s="152" t="s">
        <v>501</v>
      </c>
      <c r="C682" s="109"/>
      <c r="D682" s="109" t="s">
        <v>421</v>
      </c>
      <c r="E682" s="63" t="s">
        <v>18</v>
      </c>
      <c r="F682" s="63" t="s">
        <v>422</v>
      </c>
      <c r="G682" s="63" t="s">
        <v>65</v>
      </c>
      <c r="H682" s="23" t="s">
        <v>1252</v>
      </c>
      <c r="I682" s="118">
        <v>2</v>
      </c>
      <c r="J682" s="108" t="str">
        <f t="shared" si="12"/>
        <v>муниципальное образование «город Екатеринбург», г. Екатеринбург, пер. Виражный, д. 2</v>
      </c>
      <c r="K682" s="118">
        <v>809.6</v>
      </c>
      <c r="L682" s="63">
        <v>12</v>
      </c>
      <c r="M682" s="118">
        <v>5</v>
      </c>
    </row>
    <row r="683" spans="1:13" ht="23.25" x14ac:dyDescent="0.25">
      <c r="A683" s="101">
        <v>682</v>
      </c>
      <c r="B683" s="152" t="s">
        <v>501</v>
      </c>
      <c r="C683" s="109"/>
      <c r="D683" s="109" t="s">
        <v>421</v>
      </c>
      <c r="E683" s="63" t="s">
        <v>18</v>
      </c>
      <c r="F683" s="63" t="s">
        <v>422</v>
      </c>
      <c r="G683" s="63" t="s">
        <v>65</v>
      </c>
      <c r="H683" s="63" t="s">
        <v>594</v>
      </c>
      <c r="I683" s="22">
        <v>10</v>
      </c>
      <c r="J683" s="108" t="str">
        <f t="shared" si="12"/>
        <v>муниципальное образование «город Екатеринбург», г. Екатеринбург, пер. Гаринский, д. 10</v>
      </c>
      <c r="K683" s="63">
        <v>1399</v>
      </c>
      <c r="L683" s="63">
        <v>12</v>
      </c>
      <c r="M683" s="63">
        <v>2</v>
      </c>
    </row>
    <row r="684" spans="1:13" ht="23.25" x14ac:dyDescent="0.25">
      <c r="A684" s="101">
        <v>683</v>
      </c>
      <c r="B684" s="152" t="s">
        <v>501</v>
      </c>
      <c r="C684" s="109"/>
      <c r="D684" s="114" t="s">
        <v>421</v>
      </c>
      <c r="E684" s="113" t="s">
        <v>18</v>
      </c>
      <c r="F684" s="113" t="s">
        <v>422</v>
      </c>
      <c r="G684" s="113" t="s">
        <v>65</v>
      </c>
      <c r="H684" s="113" t="s">
        <v>423</v>
      </c>
      <c r="I684" s="27">
        <v>44</v>
      </c>
      <c r="J684" s="108" t="str">
        <f t="shared" si="12"/>
        <v>муниципальное образование «город Екатеринбург», г. Екатеринбург, пер. Замятина, д. 44</v>
      </c>
      <c r="K684" s="113">
        <v>4642.7</v>
      </c>
      <c r="L684" s="63">
        <v>72</v>
      </c>
      <c r="M684" s="113">
        <v>2</v>
      </c>
    </row>
    <row r="685" spans="1:13" ht="23.25" x14ac:dyDescent="0.25">
      <c r="A685" s="101">
        <v>684</v>
      </c>
      <c r="B685" s="152" t="s">
        <v>501</v>
      </c>
      <c r="C685" s="109"/>
      <c r="D685" s="109" t="s">
        <v>421</v>
      </c>
      <c r="E685" s="23" t="s">
        <v>18</v>
      </c>
      <c r="F685" s="23" t="s">
        <v>422</v>
      </c>
      <c r="G685" s="23" t="s">
        <v>65</v>
      </c>
      <c r="H685" s="23" t="s">
        <v>874</v>
      </c>
      <c r="I685" s="118" t="s">
        <v>997</v>
      </c>
      <c r="J685" s="108" t="str">
        <f t="shared" si="12"/>
        <v>муниципальное образование «город Екатеринбург», г. Екатеринбург, пер. Красный, д. 13</v>
      </c>
      <c r="K685" s="118">
        <v>5145.1000000000004</v>
      </c>
      <c r="L685" s="63">
        <v>157</v>
      </c>
      <c r="M685" s="118">
        <v>8</v>
      </c>
    </row>
    <row r="686" spans="1:13" ht="23.25" x14ac:dyDescent="0.25">
      <c r="A686" s="101">
        <v>685</v>
      </c>
      <c r="B686" s="152" t="s">
        <v>501</v>
      </c>
      <c r="C686" s="109"/>
      <c r="D686" s="109" t="s">
        <v>421</v>
      </c>
      <c r="E686" s="23" t="s">
        <v>18</v>
      </c>
      <c r="F686" s="23" t="s">
        <v>422</v>
      </c>
      <c r="G686" s="23" t="s">
        <v>65</v>
      </c>
      <c r="H686" s="23" t="s">
        <v>1253</v>
      </c>
      <c r="I686" s="118" t="s">
        <v>964</v>
      </c>
      <c r="J686" s="108" t="str">
        <f t="shared" si="12"/>
        <v>муниципальное образование «город Екатеринбург», г. Екатеринбург, пер. Курьинский, д. 5</v>
      </c>
      <c r="K686" s="118">
        <v>2636.9</v>
      </c>
      <c r="L686" s="63">
        <v>24</v>
      </c>
      <c r="M686" s="118">
        <v>8</v>
      </c>
    </row>
    <row r="687" spans="1:13" ht="23.25" x14ac:dyDescent="0.25">
      <c r="A687" s="101">
        <v>686</v>
      </c>
      <c r="B687" s="152" t="s">
        <v>501</v>
      </c>
      <c r="C687" s="109"/>
      <c r="D687" s="109" t="s">
        <v>421</v>
      </c>
      <c r="E687" s="23" t="s">
        <v>18</v>
      </c>
      <c r="F687" s="23" t="s">
        <v>422</v>
      </c>
      <c r="G687" s="23" t="s">
        <v>65</v>
      </c>
      <c r="H687" s="23" t="s">
        <v>1253</v>
      </c>
      <c r="I687" s="118" t="s">
        <v>965</v>
      </c>
      <c r="J687" s="108" t="str">
        <f t="shared" si="12"/>
        <v>муниципальное образование «город Екатеринбург», г. Екатеринбург, пер. Курьинский, д. 7</v>
      </c>
      <c r="K687" s="118">
        <v>2013.2</v>
      </c>
      <c r="L687" s="63">
        <v>24</v>
      </c>
      <c r="M687" s="118">
        <v>8</v>
      </c>
    </row>
    <row r="688" spans="1:13" ht="23.25" x14ac:dyDescent="0.25">
      <c r="A688" s="101">
        <v>687</v>
      </c>
      <c r="B688" s="152" t="s">
        <v>501</v>
      </c>
      <c r="C688" s="109"/>
      <c r="D688" s="109" t="s">
        <v>421</v>
      </c>
      <c r="E688" s="23" t="s">
        <v>18</v>
      </c>
      <c r="F688" s="23" t="s">
        <v>422</v>
      </c>
      <c r="G688" s="23" t="s">
        <v>65</v>
      </c>
      <c r="H688" s="23" t="s">
        <v>1254</v>
      </c>
      <c r="I688" s="118" t="s">
        <v>963</v>
      </c>
      <c r="J688" s="108" t="str">
        <f t="shared" si="12"/>
        <v>муниципальное образование «город Екатеринбург», г. Екатеринбург, пер. Лобачевского, д. 3</v>
      </c>
      <c r="K688" s="118">
        <v>823.8</v>
      </c>
      <c r="L688" s="63">
        <v>16</v>
      </c>
      <c r="M688" s="118">
        <v>5</v>
      </c>
    </row>
    <row r="689" spans="1:13" ht="23.25" x14ac:dyDescent="0.25">
      <c r="A689" s="101">
        <v>688</v>
      </c>
      <c r="B689" s="152" t="s">
        <v>501</v>
      </c>
      <c r="C689" s="109"/>
      <c r="D689" s="127" t="s">
        <v>421</v>
      </c>
      <c r="E689" s="23" t="s">
        <v>18</v>
      </c>
      <c r="F689" s="23" t="s">
        <v>422</v>
      </c>
      <c r="G689" s="23" t="s">
        <v>65</v>
      </c>
      <c r="H689" s="23" t="s">
        <v>1051</v>
      </c>
      <c r="I689" s="118" t="s">
        <v>964</v>
      </c>
      <c r="J689" s="108" t="str">
        <f t="shared" si="12"/>
        <v>муниципальное образование «город Екатеринбург», г. Екатеринбург, пер. Мордвинский, д. 5</v>
      </c>
      <c r="K689" s="118">
        <v>1404.3</v>
      </c>
      <c r="L689" s="63">
        <v>32</v>
      </c>
      <c r="M689" s="118">
        <v>5</v>
      </c>
    </row>
    <row r="690" spans="1:13" ht="23.25" x14ac:dyDescent="0.25">
      <c r="A690" s="101">
        <v>689</v>
      </c>
      <c r="B690" s="152" t="s">
        <v>501</v>
      </c>
      <c r="C690" s="109"/>
      <c r="D690" s="109" t="s">
        <v>421</v>
      </c>
      <c r="E690" s="23" t="s">
        <v>18</v>
      </c>
      <c r="F690" s="23" t="s">
        <v>422</v>
      </c>
      <c r="G690" s="63" t="s">
        <v>65</v>
      </c>
      <c r="H690" s="63" t="s">
        <v>1255</v>
      </c>
      <c r="I690" s="22">
        <v>29</v>
      </c>
      <c r="J690" s="108" t="str">
        <f t="shared" si="12"/>
        <v>муниципальное образование «город Екатеринбург», г. Екатеринбург, пер. Обходной, д. 29</v>
      </c>
      <c r="K690" s="63">
        <v>714.6</v>
      </c>
      <c r="L690" s="63">
        <v>8</v>
      </c>
      <c r="M690" s="63">
        <v>3</v>
      </c>
    </row>
    <row r="691" spans="1:13" ht="23.25" x14ac:dyDescent="0.25">
      <c r="A691" s="101">
        <v>690</v>
      </c>
      <c r="B691" s="152" t="s">
        <v>501</v>
      </c>
      <c r="C691" s="109"/>
      <c r="D691" s="109" t="s">
        <v>421</v>
      </c>
      <c r="E691" s="63" t="s">
        <v>18</v>
      </c>
      <c r="F691" s="63" t="s">
        <v>422</v>
      </c>
      <c r="G691" s="63" t="s">
        <v>65</v>
      </c>
      <c r="H691" s="63" t="s">
        <v>479</v>
      </c>
      <c r="I691" s="22">
        <v>100</v>
      </c>
      <c r="J691" s="108" t="str">
        <f t="shared" si="12"/>
        <v>муниципальное образование «город Екатеринбург», г. Екатеринбург, пер. Осоавиахима, д. 100</v>
      </c>
      <c r="K691" s="63">
        <v>584.70000000000005</v>
      </c>
      <c r="L691" s="63">
        <v>8</v>
      </c>
      <c r="M691" s="63">
        <v>8</v>
      </c>
    </row>
    <row r="692" spans="1:13" ht="23.25" x14ac:dyDescent="0.25">
      <c r="A692" s="101">
        <v>691</v>
      </c>
      <c r="B692" s="152" t="s">
        <v>501</v>
      </c>
      <c r="C692" s="109"/>
      <c r="D692" s="109" t="s">
        <v>421</v>
      </c>
      <c r="E692" s="63" t="s">
        <v>18</v>
      </c>
      <c r="F692" s="63" t="s">
        <v>422</v>
      </c>
      <c r="G692" s="63" t="s">
        <v>65</v>
      </c>
      <c r="H692" s="63" t="s">
        <v>479</v>
      </c>
      <c r="I692" s="22">
        <v>102</v>
      </c>
      <c r="J692" s="108" t="str">
        <f t="shared" si="12"/>
        <v>муниципальное образование «город Екатеринбург», г. Екатеринбург, пер. Осоавиахима, д. 102</v>
      </c>
      <c r="K692" s="63">
        <v>1193.74</v>
      </c>
      <c r="L692" s="63">
        <v>42</v>
      </c>
      <c r="M692" s="63">
        <v>7</v>
      </c>
    </row>
    <row r="693" spans="1:13" ht="23.25" x14ac:dyDescent="0.25">
      <c r="A693" s="101">
        <v>692</v>
      </c>
      <c r="B693" s="152" t="s">
        <v>501</v>
      </c>
      <c r="C693" s="109"/>
      <c r="D693" s="127" t="s">
        <v>421</v>
      </c>
      <c r="E693" s="23" t="s">
        <v>18</v>
      </c>
      <c r="F693" s="23" t="s">
        <v>422</v>
      </c>
      <c r="G693" s="23" t="s">
        <v>65</v>
      </c>
      <c r="H693" s="23" t="s">
        <v>1256</v>
      </c>
      <c r="I693" s="118" t="s">
        <v>963</v>
      </c>
      <c r="J693" s="108" t="str">
        <f t="shared" si="12"/>
        <v>муниципальное образование «город Екатеринбург», г. Екатеринбург, пер. Переходный, д. 3</v>
      </c>
      <c r="K693" s="118">
        <v>975.5</v>
      </c>
      <c r="L693" s="63">
        <v>24</v>
      </c>
      <c r="M693" s="118">
        <v>6</v>
      </c>
    </row>
    <row r="694" spans="1:13" ht="23.25" x14ac:dyDescent="0.25">
      <c r="A694" s="101">
        <v>693</v>
      </c>
      <c r="B694" s="152" t="s">
        <v>501</v>
      </c>
      <c r="C694" s="109"/>
      <c r="D694" s="127" t="s">
        <v>421</v>
      </c>
      <c r="E694" s="63" t="s">
        <v>18</v>
      </c>
      <c r="F694" s="63" t="s">
        <v>422</v>
      </c>
      <c r="G694" s="63" t="s">
        <v>65</v>
      </c>
      <c r="H694" s="63" t="s">
        <v>455</v>
      </c>
      <c r="I694" s="22">
        <v>11</v>
      </c>
      <c r="J694" s="108" t="str">
        <f t="shared" si="12"/>
        <v>муниципальное образование «город Екатеринбург», г. Екатеринбург, пер. Ремесленный, д. 11</v>
      </c>
      <c r="K694" s="63">
        <v>513.79999999999995</v>
      </c>
      <c r="L694" s="63">
        <v>8</v>
      </c>
      <c r="M694" s="63">
        <v>8</v>
      </c>
    </row>
    <row r="695" spans="1:13" ht="23.25" x14ac:dyDescent="0.25">
      <c r="A695" s="101">
        <v>694</v>
      </c>
      <c r="B695" s="152" t="s">
        <v>501</v>
      </c>
      <c r="C695" s="109"/>
      <c r="D695" s="127" t="s">
        <v>421</v>
      </c>
      <c r="E695" s="23" t="s">
        <v>18</v>
      </c>
      <c r="F695" s="23" t="s">
        <v>422</v>
      </c>
      <c r="G695" s="23" t="s">
        <v>65</v>
      </c>
      <c r="H695" s="63" t="s">
        <v>1257</v>
      </c>
      <c r="I695" s="22">
        <v>10</v>
      </c>
      <c r="J695" s="108" t="str">
        <f t="shared" si="12"/>
        <v>муниципальное образование «город Екатеринбург», г. Екатеринбург, пер. Рижский, д. 10</v>
      </c>
      <c r="K695" s="63">
        <v>398.7</v>
      </c>
      <c r="L695" s="63">
        <v>8</v>
      </c>
      <c r="M695" s="63">
        <v>8</v>
      </c>
    </row>
    <row r="696" spans="1:13" ht="23.25" x14ac:dyDescent="0.25">
      <c r="A696" s="101">
        <v>695</v>
      </c>
      <c r="B696" s="152" t="s">
        <v>501</v>
      </c>
      <c r="C696" s="109"/>
      <c r="D696" s="109" t="s">
        <v>421</v>
      </c>
      <c r="E696" s="23" t="s">
        <v>18</v>
      </c>
      <c r="F696" s="23" t="s">
        <v>422</v>
      </c>
      <c r="G696" s="23" t="s">
        <v>65</v>
      </c>
      <c r="H696" s="63" t="s">
        <v>1257</v>
      </c>
      <c r="I696" s="22" t="s">
        <v>1080</v>
      </c>
      <c r="J696" s="108" t="str">
        <f t="shared" si="12"/>
        <v>муниципальное образование «город Екатеринбург», г. Екатеринбург, пер. Рижский, д. 10КОРПУС А</v>
      </c>
      <c r="K696" s="63">
        <v>398.7</v>
      </c>
      <c r="L696" s="63">
        <v>8</v>
      </c>
      <c r="M696" s="63">
        <v>8</v>
      </c>
    </row>
    <row r="697" spans="1:13" ht="23.25" x14ac:dyDescent="0.25">
      <c r="A697" s="101">
        <v>696</v>
      </c>
      <c r="B697" s="152" t="s">
        <v>501</v>
      </c>
      <c r="C697" s="109"/>
      <c r="D697" s="109" t="s">
        <v>421</v>
      </c>
      <c r="E697" s="63" t="s">
        <v>18</v>
      </c>
      <c r="F697" s="63" t="s">
        <v>422</v>
      </c>
      <c r="G697" s="63" t="s">
        <v>65</v>
      </c>
      <c r="H697" s="63" t="s">
        <v>1257</v>
      </c>
      <c r="I697" s="22">
        <v>12</v>
      </c>
      <c r="J697" s="108" t="str">
        <f t="shared" si="12"/>
        <v>муниципальное образование «город Екатеринбург», г. Екатеринбург, пер. Рижский, д. 12</v>
      </c>
      <c r="K697" s="63">
        <v>413.5</v>
      </c>
      <c r="L697" s="63">
        <v>8</v>
      </c>
      <c r="M697" s="63">
        <v>8</v>
      </c>
    </row>
    <row r="698" spans="1:13" ht="23.25" x14ac:dyDescent="0.25">
      <c r="A698" s="101">
        <v>697</v>
      </c>
      <c r="B698" s="152" t="s">
        <v>501</v>
      </c>
      <c r="C698" s="109"/>
      <c r="D698" s="109" t="s">
        <v>421</v>
      </c>
      <c r="E698" s="63" t="s">
        <v>18</v>
      </c>
      <c r="F698" s="63" t="s">
        <v>422</v>
      </c>
      <c r="G698" s="63" t="s">
        <v>65</v>
      </c>
      <c r="H698" s="63" t="s">
        <v>1257</v>
      </c>
      <c r="I698" s="22" t="s">
        <v>934</v>
      </c>
      <c r="J698" s="108" t="str">
        <f t="shared" si="12"/>
        <v>муниципальное образование «город Екатеринбург», г. Екатеринбург, пер. Рижский, д. 6КОРПУС А</v>
      </c>
      <c r="K698" s="63">
        <v>537</v>
      </c>
      <c r="L698" s="63">
        <v>8</v>
      </c>
      <c r="M698" s="63">
        <v>8</v>
      </c>
    </row>
    <row r="699" spans="1:13" ht="23.25" x14ac:dyDescent="0.25">
      <c r="A699" s="101">
        <v>698</v>
      </c>
      <c r="B699" s="152" t="s">
        <v>501</v>
      </c>
      <c r="C699" s="109"/>
      <c r="D699" s="127" t="s">
        <v>421</v>
      </c>
      <c r="E699" s="23" t="s">
        <v>18</v>
      </c>
      <c r="F699" s="23" t="s">
        <v>422</v>
      </c>
      <c r="G699" s="23" t="s">
        <v>65</v>
      </c>
      <c r="H699" s="63" t="s">
        <v>1257</v>
      </c>
      <c r="I699" s="22">
        <v>8</v>
      </c>
      <c r="J699" s="108" t="str">
        <f t="shared" si="12"/>
        <v>муниципальное образование «город Екатеринбург», г. Екатеринбург, пер. Рижский, д. 8</v>
      </c>
      <c r="K699" s="63">
        <v>413.1</v>
      </c>
      <c r="L699" s="63">
        <v>8</v>
      </c>
      <c r="M699" s="63">
        <v>8</v>
      </c>
    </row>
    <row r="700" spans="1:13" ht="23.25" x14ac:dyDescent="0.25">
      <c r="A700" s="101">
        <v>699</v>
      </c>
      <c r="B700" s="152" t="s">
        <v>501</v>
      </c>
      <c r="C700" s="109"/>
      <c r="D700" s="109" t="s">
        <v>421</v>
      </c>
      <c r="E700" s="23" t="s">
        <v>18</v>
      </c>
      <c r="F700" s="23" t="s">
        <v>422</v>
      </c>
      <c r="G700" s="23" t="s">
        <v>65</v>
      </c>
      <c r="H700" s="63" t="s">
        <v>1257</v>
      </c>
      <c r="I700" s="22" t="s">
        <v>1145</v>
      </c>
      <c r="J700" s="108" t="str">
        <f t="shared" si="12"/>
        <v>муниципальное образование «город Екатеринбург», г. Екатеринбург, пер. Рижский, д. 8КОРПУС А</v>
      </c>
      <c r="K700" s="63">
        <v>519.20000000000005</v>
      </c>
      <c r="L700" s="63">
        <v>8</v>
      </c>
      <c r="M700" s="63">
        <v>8</v>
      </c>
    </row>
    <row r="701" spans="1:13" ht="23.25" x14ac:dyDescent="0.25">
      <c r="A701" s="101">
        <v>700</v>
      </c>
      <c r="B701" s="152" t="s">
        <v>501</v>
      </c>
      <c r="C701" s="109"/>
      <c r="D701" s="109" t="s">
        <v>421</v>
      </c>
      <c r="E701" s="23" t="s">
        <v>18</v>
      </c>
      <c r="F701" s="23" t="s">
        <v>422</v>
      </c>
      <c r="G701" s="23" t="s">
        <v>65</v>
      </c>
      <c r="H701" s="63" t="s">
        <v>898</v>
      </c>
      <c r="I701" s="22">
        <v>3</v>
      </c>
      <c r="J701" s="108" t="str">
        <f t="shared" si="12"/>
        <v>муниципальное образование «город Екатеринбург», г. Екатеринбург, пер. Симбирский, д. 3</v>
      </c>
      <c r="K701" s="63">
        <v>1454</v>
      </c>
      <c r="L701" s="63">
        <v>18</v>
      </c>
      <c r="M701" s="63">
        <v>6</v>
      </c>
    </row>
    <row r="702" spans="1:13" ht="23.25" x14ac:dyDescent="0.25">
      <c r="A702" s="101">
        <v>701</v>
      </c>
      <c r="B702" s="152" t="s">
        <v>501</v>
      </c>
      <c r="C702" s="109"/>
      <c r="D702" s="109" t="s">
        <v>421</v>
      </c>
      <c r="E702" s="23" t="s">
        <v>18</v>
      </c>
      <c r="F702" s="23" t="s">
        <v>422</v>
      </c>
      <c r="G702" s="23" t="s">
        <v>65</v>
      </c>
      <c r="H702" s="63" t="s">
        <v>898</v>
      </c>
      <c r="I702" s="22">
        <v>5</v>
      </c>
      <c r="J702" s="108" t="str">
        <f t="shared" si="12"/>
        <v>муниципальное образование «город Екатеринбург», г. Екатеринбург, пер. Симбирский, д. 5</v>
      </c>
      <c r="K702" s="63">
        <v>1446</v>
      </c>
      <c r="L702" s="63">
        <v>18</v>
      </c>
      <c r="M702" s="63">
        <v>4</v>
      </c>
    </row>
    <row r="703" spans="1:13" ht="23.25" x14ac:dyDescent="0.25">
      <c r="A703" s="101">
        <v>702</v>
      </c>
      <c r="B703" s="152" t="s">
        <v>501</v>
      </c>
      <c r="C703" s="109"/>
      <c r="D703" s="127" t="s">
        <v>421</v>
      </c>
      <c r="E703" s="23" t="s">
        <v>18</v>
      </c>
      <c r="F703" s="23" t="s">
        <v>422</v>
      </c>
      <c r="G703" s="23" t="s">
        <v>65</v>
      </c>
      <c r="H703" s="63" t="s">
        <v>898</v>
      </c>
      <c r="I703" s="22">
        <v>7</v>
      </c>
      <c r="J703" s="108" t="str">
        <f t="shared" si="12"/>
        <v>муниципальное образование «город Екатеринбург», г. Екатеринбург, пер. Симбирский, д. 7</v>
      </c>
      <c r="K703" s="63">
        <v>3631.6</v>
      </c>
      <c r="L703" s="63">
        <v>38</v>
      </c>
      <c r="M703" s="63">
        <v>5</v>
      </c>
    </row>
    <row r="704" spans="1:13" ht="23.25" x14ac:dyDescent="0.25">
      <c r="A704" s="101">
        <v>703</v>
      </c>
      <c r="B704" s="152" t="s">
        <v>501</v>
      </c>
      <c r="C704" s="109"/>
      <c r="D704" s="109" t="s">
        <v>421</v>
      </c>
      <c r="E704" s="63" t="s">
        <v>18</v>
      </c>
      <c r="F704" s="63" t="s">
        <v>422</v>
      </c>
      <c r="G704" s="63" t="s">
        <v>65</v>
      </c>
      <c r="H704" s="63" t="s">
        <v>893</v>
      </c>
      <c r="I704" s="22">
        <v>11</v>
      </c>
      <c r="J704" s="108" t="str">
        <f t="shared" si="12"/>
        <v>муниципальное образование «город Екатеринбург», г. Екатеринбург, пер. Суворовский, д. 11</v>
      </c>
      <c r="K704" s="63">
        <v>3295.4</v>
      </c>
      <c r="L704" s="63">
        <v>56</v>
      </c>
      <c r="M704" s="63">
        <v>8</v>
      </c>
    </row>
    <row r="705" spans="1:13" ht="23.25" x14ac:dyDescent="0.25">
      <c r="A705" s="101">
        <v>704</v>
      </c>
      <c r="B705" s="152" t="s">
        <v>501</v>
      </c>
      <c r="C705" s="109"/>
      <c r="D705" s="109" t="s">
        <v>421</v>
      </c>
      <c r="E705" s="63" t="s">
        <v>18</v>
      </c>
      <c r="F705" s="63" t="s">
        <v>422</v>
      </c>
      <c r="G705" s="63" t="s">
        <v>65</v>
      </c>
      <c r="H705" s="63" t="s">
        <v>893</v>
      </c>
      <c r="I705" s="22">
        <v>12</v>
      </c>
      <c r="J705" s="108" t="str">
        <f t="shared" si="12"/>
        <v>муниципальное образование «город Екатеринбург», г. Екатеринбург, пер. Суворовский, д. 12</v>
      </c>
      <c r="K705" s="63">
        <v>2154.9</v>
      </c>
      <c r="L705" s="63">
        <v>21</v>
      </c>
      <c r="M705" s="63">
        <v>4</v>
      </c>
    </row>
    <row r="706" spans="1:13" ht="23.25" x14ac:dyDescent="0.25">
      <c r="A706" s="101">
        <v>705</v>
      </c>
      <c r="B706" s="152" t="s">
        <v>501</v>
      </c>
      <c r="C706" s="109"/>
      <c r="D706" s="109" t="s">
        <v>421</v>
      </c>
      <c r="E706" s="63" t="s">
        <v>18</v>
      </c>
      <c r="F706" s="63" t="s">
        <v>422</v>
      </c>
      <c r="G706" s="63" t="s">
        <v>65</v>
      </c>
      <c r="H706" s="63" t="s">
        <v>893</v>
      </c>
      <c r="I706" s="22">
        <v>14</v>
      </c>
      <c r="J706" s="108" t="str">
        <f t="shared" si="12"/>
        <v>муниципальное образование «город Екатеринбург», г. Екатеринбург, пер. Суворовский, д. 14</v>
      </c>
      <c r="K706" s="63">
        <v>831.6</v>
      </c>
      <c r="L706" s="63">
        <v>12</v>
      </c>
      <c r="M706" s="63">
        <v>8</v>
      </c>
    </row>
    <row r="707" spans="1:13" ht="23.25" x14ac:dyDescent="0.25">
      <c r="A707" s="101">
        <v>706</v>
      </c>
      <c r="B707" s="152" t="s">
        <v>501</v>
      </c>
      <c r="C707" s="109"/>
      <c r="D707" s="109" t="s">
        <v>421</v>
      </c>
      <c r="E707" s="63" t="s">
        <v>18</v>
      </c>
      <c r="F707" s="63" t="s">
        <v>422</v>
      </c>
      <c r="G707" s="63" t="s">
        <v>65</v>
      </c>
      <c r="H707" s="63" t="s">
        <v>893</v>
      </c>
      <c r="I707" s="22" t="s">
        <v>920</v>
      </c>
      <c r="J707" s="108" t="str">
        <f t="shared" si="12"/>
        <v>муниципальное образование «город Екатеринбург», г. Екатеринбург, пер. Суворовский, д. 16КОРПУС А</v>
      </c>
      <c r="K707" s="63">
        <v>811.9</v>
      </c>
      <c r="L707" s="63">
        <v>12</v>
      </c>
      <c r="M707" s="63">
        <v>4</v>
      </c>
    </row>
    <row r="708" spans="1:13" ht="23.25" x14ac:dyDescent="0.25">
      <c r="A708" s="101">
        <v>707</v>
      </c>
      <c r="B708" s="152" t="s">
        <v>501</v>
      </c>
      <c r="C708" s="109"/>
      <c r="D708" s="109" t="s">
        <v>421</v>
      </c>
      <c r="E708" s="63" t="s">
        <v>18</v>
      </c>
      <c r="F708" s="63" t="s">
        <v>422</v>
      </c>
      <c r="G708" s="23" t="s">
        <v>65</v>
      </c>
      <c r="H708" s="23" t="s">
        <v>893</v>
      </c>
      <c r="I708" s="118">
        <v>20</v>
      </c>
      <c r="J708" s="108" t="str">
        <f t="shared" si="12"/>
        <v>муниципальное образование «город Екатеринбург», г. Екатеринбург, пер. Суворовский, д. 20</v>
      </c>
      <c r="K708" s="118">
        <v>810.1</v>
      </c>
      <c r="L708" s="63">
        <v>12</v>
      </c>
      <c r="M708" s="118">
        <v>8</v>
      </c>
    </row>
    <row r="709" spans="1:13" ht="23.25" x14ac:dyDescent="0.25">
      <c r="A709" s="101">
        <v>708</v>
      </c>
      <c r="B709" s="152" t="s">
        <v>501</v>
      </c>
      <c r="C709" s="109"/>
      <c r="D709" s="109" t="s">
        <v>421</v>
      </c>
      <c r="E709" s="63" t="s">
        <v>18</v>
      </c>
      <c r="F709" s="63" t="s">
        <v>422</v>
      </c>
      <c r="G709" s="63" t="s">
        <v>65</v>
      </c>
      <c r="H709" s="63" t="s">
        <v>893</v>
      </c>
      <c r="I709" s="22" t="s">
        <v>1258</v>
      </c>
      <c r="J709" s="108" t="str">
        <f t="shared" si="12"/>
        <v>муниципальное образование «город Екатеринбург», г. Екатеринбург, пер. Суворовский, д. 20КОРПУС А</v>
      </c>
      <c r="K709" s="63">
        <v>821.2</v>
      </c>
      <c r="L709" s="63">
        <v>12</v>
      </c>
      <c r="M709" s="63">
        <v>7</v>
      </c>
    </row>
    <row r="710" spans="1:13" ht="23.25" x14ac:dyDescent="0.25">
      <c r="A710" s="101">
        <v>709</v>
      </c>
      <c r="B710" s="152" t="s">
        <v>501</v>
      </c>
      <c r="C710" s="109"/>
      <c r="D710" s="109" t="s">
        <v>421</v>
      </c>
      <c r="E710" s="63" t="s">
        <v>18</v>
      </c>
      <c r="F710" s="63" t="s">
        <v>422</v>
      </c>
      <c r="G710" s="63" t="s">
        <v>65</v>
      </c>
      <c r="H710" s="63" t="s">
        <v>893</v>
      </c>
      <c r="I710" s="22">
        <v>22</v>
      </c>
      <c r="J710" s="108" t="str">
        <f t="shared" si="12"/>
        <v>муниципальное образование «город Екатеринбург», г. Екатеринбург, пер. Суворовский, д. 22</v>
      </c>
      <c r="K710" s="63">
        <v>824.1</v>
      </c>
      <c r="L710" s="63">
        <v>12</v>
      </c>
      <c r="M710" s="63">
        <v>7</v>
      </c>
    </row>
    <row r="711" spans="1:13" ht="23.25" x14ac:dyDescent="0.25">
      <c r="A711" s="101">
        <v>710</v>
      </c>
      <c r="B711" s="152" t="s">
        <v>501</v>
      </c>
      <c r="C711" s="109"/>
      <c r="D711" s="127" t="s">
        <v>421</v>
      </c>
      <c r="E711" s="23" t="s">
        <v>18</v>
      </c>
      <c r="F711" s="23" t="s">
        <v>422</v>
      </c>
      <c r="G711" s="23" t="s">
        <v>65</v>
      </c>
      <c r="H711" s="23" t="s">
        <v>1259</v>
      </c>
      <c r="I711" s="118" t="s">
        <v>963</v>
      </c>
      <c r="J711" s="108" t="str">
        <f t="shared" si="12"/>
        <v>муниципальное образование «город Екатеринбург», г. Екатеринбург, пер. Сухумский, д. 3</v>
      </c>
      <c r="K711" s="118">
        <v>804.3</v>
      </c>
      <c r="L711" s="63">
        <v>7</v>
      </c>
      <c r="M711" s="118">
        <v>7</v>
      </c>
    </row>
    <row r="712" spans="1:13" ht="23.25" x14ac:dyDescent="0.25">
      <c r="A712" s="101">
        <v>711</v>
      </c>
      <c r="B712" s="152" t="s">
        <v>501</v>
      </c>
      <c r="C712" s="109"/>
      <c r="D712" s="127" t="s">
        <v>421</v>
      </c>
      <c r="E712" s="23" t="s">
        <v>18</v>
      </c>
      <c r="F712" s="23" t="s">
        <v>422</v>
      </c>
      <c r="G712" s="23" t="s">
        <v>65</v>
      </c>
      <c r="H712" s="23" t="s">
        <v>457</v>
      </c>
      <c r="I712" s="118" t="s">
        <v>963</v>
      </c>
      <c r="J712" s="108" t="str">
        <f t="shared" si="12"/>
        <v>муниципальное образование «город Екатеринбург», г. Екатеринбург, пер. Таллинский, д. 3</v>
      </c>
      <c r="K712" s="118">
        <v>1338.5</v>
      </c>
      <c r="L712" s="63">
        <v>24</v>
      </c>
      <c r="M712" s="118">
        <v>5</v>
      </c>
    </row>
    <row r="713" spans="1:13" ht="23.25" x14ac:dyDescent="0.25">
      <c r="A713" s="101">
        <v>712</v>
      </c>
      <c r="B713" s="152" t="s">
        <v>501</v>
      </c>
      <c r="C713" s="109"/>
      <c r="D713" s="127" t="s">
        <v>421</v>
      </c>
      <c r="E713" s="23" t="s">
        <v>18</v>
      </c>
      <c r="F713" s="23" t="s">
        <v>422</v>
      </c>
      <c r="G713" s="23" t="s">
        <v>65</v>
      </c>
      <c r="H713" s="23" t="s">
        <v>457</v>
      </c>
      <c r="I713" s="118" t="s">
        <v>1003</v>
      </c>
      <c r="J713" s="108" t="str">
        <f t="shared" si="12"/>
        <v>муниципальное образование «город Екатеринбург», г. Екатеринбург, пер. Таллинский, д. 4</v>
      </c>
      <c r="K713" s="23">
        <v>1309.5999999999999</v>
      </c>
      <c r="L713" s="63">
        <v>24</v>
      </c>
      <c r="M713" s="23">
        <v>5</v>
      </c>
    </row>
    <row r="714" spans="1:13" ht="23.25" x14ac:dyDescent="0.25">
      <c r="A714" s="101">
        <v>713</v>
      </c>
      <c r="B714" s="152" t="s">
        <v>501</v>
      </c>
      <c r="C714" s="109"/>
      <c r="D714" s="109" t="s">
        <v>421</v>
      </c>
      <c r="E714" s="63" t="s">
        <v>18</v>
      </c>
      <c r="F714" s="63" t="s">
        <v>422</v>
      </c>
      <c r="G714" s="63" t="s">
        <v>65</v>
      </c>
      <c r="H714" s="63" t="s">
        <v>1260</v>
      </c>
      <c r="I714" s="22">
        <v>10</v>
      </c>
      <c r="J714" s="108" t="str">
        <f t="shared" si="12"/>
        <v>муниципальное образование «город Екатеринбург», г. Екатеринбург, пер. Теплогорский, д. 10</v>
      </c>
      <c r="K714" s="63">
        <v>458</v>
      </c>
      <c r="L714" s="63">
        <v>8</v>
      </c>
      <c r="M714" s="63">
        <v>6</v>
      </c>
    </row>
    <row r="715" spans="1:13" ht="23.25" x14ac:dyDescent="0.25">
      <c r="A715" s="101">
        <v>714</v>
      </c>
      <c r="B715" s="152" t="s">
        <v>501</v>
      </c>
      <c r="C715" s="109"/>
      <c r="D715" s="109" t="s">
        <v>421</v>
      </c>
      <c r="E715" s="63" t="s">
        <v>18</v>
      </c>
      <c r="F715" s="63" t="s">
        <v>422</v>
      </c>
      <c r="G715" s="63" t="s">
        <v>65</v>
      </c>
      <c r="H715" s="63" t="s">
        <v>1260</v>
      </c>
      <c r="I715" s="22">
        <v>4</v>
      </c>
      <c r="J715" s="108" t="str">
        <f t="shared" si="12"/>
        <v>муниципальное образование «город Екатеринбург», г. Екатеринбург, пер. Теплогорский, д. 4</v>
      </c>
      <c r="K715" s="63">
        <v>415.2</v>
      </c>
      <c r="L715" s="63">
        <v>8</v>
      </c>
      <c r="M715" s="63">
        <v>7</v>
      </c>
    </row>
    <row r="716" spans="1:13" ht="23.25" x14ac:dyDescent="0.25">
      <c r="A716" s="101">
        <v>715</v>
      </c>
      <c r="B716" s="152" t="s">
        <v>501</v>
      </c>
      <c r="C716" s="109"/>
      <c r="D716" s="109" t="s">
        <v>421</v>
      </c>
      <c r="E716" s="63" t="s">
        <v>18</v>
      </c>
      <c r="F716" s="63" t="s">
        <v>422</v>
      </c>
      <c r="G716" s="63" t="s">
        <v>65</v>
      </c>
      <c r="H716" s="63" t="s">
        <v>1260</v>
      </c>
      <c r="I716" s="22">
        <v>6</v>
      </c>
      <c r="J716" s="108" t="str">
        <f t="shared" si="12"/>
        <v>муниципальное образование «город Екатеринбург», г. Екатеринбург, пер. Теплогорский, д. 6</v>
      </c>
      <c r="K716" s="63">
        <v>458.4</v>
      </c>
      <c r="L716" s="63">
        <v>8</v>
      </c>
      <c r="M716" s="63">
        <v>7</v>
      </c>
    </row>
    <row r="717" spans="1:13" ht="23.25" x14ac:dyDescent="0.25">
      <c r="A717" s="101">
        <v>716</v>
      </c>
      <c r="B717" s="152" t="s">
        <v>501</v>
      </c>
      <c r="C717" s="109"/>
      <c r="D717" s="109" t="s">
        <v>421</v>
      </c>
      <c r="E717" s="63" t="s">
        <v>18</v>
      </c>
      <c r="F717" s="63" t="s">
        <v>422</v>
      </c>
      <c r="G717" s="63" t="s">
        <v>65</v>
      </c>
      <c r="H717" s="63" t="s">
        <v>1260</v>
      </c>
      <c r="I717" s="22">
        <v>8</v>
      </c>
      <c r="J717" s="108" t="str">
        <f t="shared" si="12"/>
        <v>муниципальное образование «город Екатеринбург», г. Екатеринбург, пер. Теплогорский, д. 8</v>
      </c>
      <c r="K717" s="63">
        <v>456</v>
      </c>
      <c r="L717" s="63">
        <v>8</v>
      </c>
      <c r="M717" s="63">
        <v>6</v>
      </c>
    </row>
    <row r="718" spans="1:13" ht="23.25" x14ac:dyDescent="0.25">
      <c r="A718" s="101">
        <v>717</v>
      </c>
      <c r="B718" s="152" t="s">
        <v>501</v>
      </c>
      <c r="C718" s="109"/>
      <c r="D718" s="109" t="s">
        <v>421</v>
      </c>
      <c r="E718" s="63" t="s">
        <v>18</v>
      </c>
      <c r="F718" s="63" t="s">
        <v>422</v>
      </c>
      <c r="G718" s="63" t="s">
        <v>65</v>
      </c>
      <c r="H718" s="63" t="s">
        <v>1081</v>
      </c>
      <c r="I718" s="22">
        <v>3</v>
      </c>
      <c r="J718" s="108" t="str">
        <f t="shared" si="12"/>
        <v>муниципальное образование «город Екатеринбург», г. Екатеринбург, пер. Трамвайный, д. 3</v>
      </c>
      <c r="K718" s="63">
        <v>235.4</v>
      </c>
      <c r="L718" s="63">
        <v>4</v>
      </c>
      <c r="M718" s="63">
        <v>8</v>
      </c>
    </row>
    <row r="719" spans="1:13" ht="23.25" x14ac:dyDescent="0.25">
      <c r="A719" s="101">
        <v>718</v>
      </c>
      <c r="B719" s="152" t="s">
        <v>501</v>
      </c>
      <c r="C719" s="109"/>
      <c r="D719" s="127" t="s">
        <v>421</v>
      </c>
      <c r="E719" s="63" t="s">
        <v>18</v>
      </c>
      <c r="F719" s="63" t="s">
        <v>422</v>
      </c>
      <c r="G719" s="63" t="s">
        <v>65</v>
      </c>
      <c r="H719" s="63" t="s">
        <v>1261</v>
      </c>
      <c r="I719" s="22">
        <v>5</v>
      </c>
      <c r="J719" s="108" t="str">
        <f t="shared" si="12"/>
        <v>муниципальное образование «город Екатеринбург», г. Екатеринбург, пер. Утренний, д. 5</v>
      </c>
      <c r="K719" s="63">
        <v>891.5</v>
      </c>
      <c r="L719" s="63">
        <v>12</v>
      </c>
      <c r="M719" s="63">
        <v>7</v>
      </c>
    </row>
    <row r="720" spans="1:13" ht="23.25" x14ac:dyDescent="0.25">
      <c r="A720" s="101">
        <v>719</v>
      </c>
      <c r="B720" s="152" t="s">
        <v>501</v>
      </c>
      <c r="C720" s="109"/>
      <c r="D720" s="109" t="s">
        <v>421</v>
      </c>
      <c r="E720" s="63" t="s">
        <v>18</v>
      </c>
      <c r="F720" s="63" t="s">
        <v>422</v>
      </c>
      <c r="G720" s="63" t="s">
        <v>65</v>
      </c>
      <c r="H720" s="63" t="s">
        <v>1262</v>
      </c>
      <c r="I720" s="22">
        <v>4</v>
      </c>
      <c r="J720" s="108" t="str">
        <f t="shared" si="12"/>
        <v>муниципальное образование «город Екатеринбург», г. Екатеринбург, пер. Химиков, д. 4</v>
      </c>
      <c r="K720" s="63">
        <v>1862</v>
      </c>
      <c r="L720" s="63">
        <v>30</v>
      </c>
      <c r="M720" s="63">
        <v>3</v>
      </c>
    </row>
    <row r="721" spans="1:13" ht="23.25" x14ac:dyDescent="0.25">
      <c r="A721" s="101">
        <v>720</v>
      </c>
      <c r="B721" s="152" t="s">
        <v>501</v>
      </c>
      <c r="C721" s="109"/>
      <c r="D721" s="109" t="s">
        <v>421</v>
      </c>
      <c r="E721" s="63" t="s">
        <v>18</v>
      </c>
      <c r="F721" s="63" t="s">
        <v>422</v>
      </c>
      <c r="G721" s="63" t="s">
        <v>65</v>
      </c>
      <c r="H721" s="63" t="s">
        <v>1263</v>
      </c>
      <c r="I721" s="22" t="s">
        <v>414</v>
      </c>
      <c r="J721" s="108" t="str">
        <f t="shared" si="12"/>
        <v>муниципальное образование «город Екатеринбург», г. Екатеринбург, пер. Чаадаева, д. 3А</v>
      </c>
      <c r="K721" s="63">
        <v>412.3</v>
      </c>
      <c r="L721" s="63">
        <v>8</v>
      </c>
      <c r="M721" s="63">
        <v>8</v>
      </c>
    </row>
    <row r="722" spans="1:13" ht="23.25" x14ac:dyDescent="0.25">
      <c r="A722" s="101">
        <v>721</v>
      </c>
      <c r="B722" s="152" t="s">
        <v>501</v>
      </c>
      <c r="C722" s="109"/>
      <c r="D722" s="109" t="s">
        <v>421</v>
      </c>
      <c r="E722" s="63" t="s">
        <v>18</v>
      </c>
      <c r="F722" s="63" t="s">
        <v>422</v>
      </c>
      <c r="G722" s="63" t="s">
        <v>65</v>
      </c>
      <c r="H722" s="63" t="s">
        <v>1263</v>
      </c>
      <c r="I722" s="22" t="s">
        <v>900</v>
      </c>
      <c r="J722" s="108" t="str">
        <f t="shared" si="12"/>
        <v>муниципальное образование «город Екатеринбург», г. Екатеринбург, пер. Чаадаева, д. 3Б</v>
      </c>
      <c r="K722" s="63">
        <v>410.2</v>
      </c>
      <c r="L722" s="63">
        <v>8</v>
      </c>
      <c r="M722" s="63">
        <v>8</v>
      </c>
    </row>
    <row r="723" spans="1:13" ht="23.25" x14ac:dyDescent="0.25">
      <c r="A723" s="101">
        <v>722</v>
      </c>
      <c r="B723" s="152" t="s">
        <v>501</v>
      </c>
      <c r="C723" s="109"/>
      <c r="D723" s="109" t="s">
        <v>421</v>
      </c>
      <c r="E723" s="63" t="s">
        <v>18</v>
      </c>
      <c r="F723" s="63" t="s">
        <v>422</v>
      </c>
      <c r="G723" s="23" t="s">
        <v>65</v>
      </c>
      <c r="H723" s="23" t="s">
        <v>483</v>
      </c>
      <c r="I723" s="118">
        <v>23</v>
      </c>
      <c r="J723" s="108" t="str">
        <f t="shared" si="12"/>
        <v>муниципальное образование «город Екатеринбург», г. Екатеринбург, пер. Черниговский, д. 23</v>
      </c>
      <c r="K723" s="118">
        <v>3302.2</v>
      </c>
      <c r="L723" s="63">
        <v>21</v>
      </c>
      <c r="M723" s="118">
        <v>6</v>
      </c>
    </row>
    <row r="724" spans="1:13" ht="23.25" x14ac:dyDescent="0.25">
      <c r="A724" s="101">
        <v>723</v>
      </c>
      <c r="B724" s="152" t="s">
        <v>501</v>
      </c>
      <c r="C724" s="109"/>
      <c r="D724" s="109" t="s">
        <v>421</v>
      </c>
      <c r="E724" s="63" t="s">
        <v>18</v>
      </c>
      <c r="F724" s="63" t="s">
        <v>422</v>
      </c>
      <c r="G724" s="63" t="s">
        <v>65</v>
      </c>
      <c r="H724" s="63" t="s">
        <v>483</v>
      </c>
      <c r="I724" s="22">
        <v>31</v>
      </c>
      <c r="J724" s="108" t="str">
        <f t="shared" si="12"/>
        <v>муниципальное образование «город Екатеринбург», г. Екатеринбург, пер. Черниговский, д. 31</v>
      </c>
      <c r="K724" s="63">
        <v>1017.5</v>
      </c>
      <c r="L724" s="63">
        <v>17</v>
      </c>
      <c r="M724" s="63">
        <v>4</v>
      </c>
    </row>
    <row r="725" spans="1:13" ht="23.25" x14ac:dyDescent="0.25">
      <c r="A725" s="101">
        <v>724</v>
      </c>
      <c r="B725" s="152" t="s">
        <v>501</v>
      </c>
      <c r="C725" s="109"/>
      <c r="D725" s="109" t="s">
        <v>421</v>
      </c>
      <c r="E725" s="63" t="s">
        <v>18</v>
      </c>
      <c r="F725" s="63" t="s">
        <v>422</v>
      </c>
      <c r="G725" s="63" t="s">
        <v>145</v>
      </c>
      <c r="H725" s="63" t="s">
        <v>283</v>
      </c>
      <c r="I725" s="22">
        <v>38</v>
      </c>
      <c r="J725" s="108" t="str">
        <f t="shared" si="12"/>
        <v>муниципальное образование «город Екатеринбург», г. Екатеринбург, пр-кт Космонавтов, д. 38</v>
      </c>
      <c r="K725" s="63">
        <v>3866.4</v>
      </c>
      <c r="L725" s="63">
        <v>53</v>
      </c>
      <c r="M725" s="63">
        <v>3</v>
      </c>
    </row>
    <row r="726" spans="1:13" ht="23.25" x14ac:dyDescent="0.25">
      <c r="A726" s="101">
        <v>725</v>
      </c>
      <c r="B726" s="152" t="s">
        <v>501</v>
      </c>
      <c r="C726" s="109"/>
      <c r="D726" s="109" t="s">
        <v>421</v>
      </c>
      <c r="E726" s="63" t="s">
        <v>18</v>
      </c>
      <c r="F726" s="63" t="s">
        <v>422</v>
      </c>
      <c r="G726" s="63" t="s">
        <v>145</v>
      </c>
      <c r="H726" s="63" t="s">
        <v>37</v>
      </c>
      <c r="I726" s="22" t="s">
        <v>1264</v>
      </c>
      <c r="J726" s="108" t="str">
        <f t="shared" si="12"/>
        <v>муниципальное образование «город Екатеринбург», г. Екатеринбург, пр-кт Ленина, д. 62/5</v>
      </c>
      <c r="K726" s="63">
        <v>2709.7</v>
      </c>
      <c r="L726" s="63">
        <v>59</v>
      </c>
      <c r="M726" s="63">
        <v>3</v>
      </c>
    </row>
    <row r="727" spans="1:13" ht="23.25" x14ac:dyDescent="0.25">
      <c r="A727" s="101">
        <v>726</v>
      </c>
      <c r="B727" s="152" t="s">
        <v>501</v>
      </c>
      <c r="C727" s="109"/>
      <c r="D727" s="109" t="s">
        <v>421</v>
      </c>
      <c r="E727" s="63" t="s">
        <v>18</v>
      </c>
      <c r="F727" s="63" t="s">
        <v>422</v>
      </c>
      <c r="G727" s="63" t="s">
        <v>145</v>
      </c>
      <c r="H727" s="63" t="s">
        <v>37</v>
      </c>
      <c r="I727" s="22" t="s">
        <v>1265</v>
      </c>
      <c r="J727" s="108" t="str">
        <f t="shared" si="12"/>
        <v>муниципальное образование «город Екатеринбург», г. Екатеринбург, пр-кт Ленина, д. 62/6</v>
      </c>
      <c r="K727" s="63">
        <v>2775</v>
      </c>
      <c r="L727" s="63">
        <v>60</v>
      </c>
      <c r="M727" s="63">
        <v>1</v>
      </c>
    </row>
    <row r="728" spans="1:13" ht="23.25" x14ac:dyDescent="0.25">
      <c r="A728" s="101">
        <v>727</v>
      </c>
      <c r="B728" s="152" t="s">
        <v>501</v>
      </c>
      <c r="C728" s="109"/>
      <c r="D728" s="109" t="s">
        <v>421</v>
      </c>
      <c r="E728" s="23" t="s">
        <v>18</v>
      </c>
      <c r="F728" s="23" t="s">
        <v>422</v>
      </c>
      <c r="G728" s="23" t="s">
        <v>145</v>
      </c>
      <c r="H728" s="23" t="s">
        <v>37</v>
      </c>
      <c r="I728" s="118" t="s">
        <v>1266</v>
      </c>
      <c r="J728" s="108" t="str">
        <f t="shared" si="12"/>
        <v>муниципальное образование «город Екатеринбург», г. Екатеринбург, пр-кт Ленина, д. 62/7</v>
      </c>
      <c r="K728" s="23">
        <v>2772</v>
      </c>
      <c r="L728" s="63">
        <v>60</v>
      </c>
      <c r="M728" s="23">
        <v>8</v>
      </c>
    </row>
    <row r="729" spans="1:13" ht="23.25" x14ac:dyDescent="0.25">
      <c r="A729" s="101">
        <v>728</v>
      </c>
      <c r="B729" s="152" t="s">
        <v>501</v>
      </c>
      <c r="C729" s="109"/>
      <c r="D729" s="109" t="s">
        <v>421</v>
      </c>
      <c r="E729" s="63" t="s">
        <v>18</v>
      </c>
      <c r="F729" s="63" t="s">
        <v>422</v>
      </c>
      <c r="G729" s="63" t="s">
        <v>145</v>
      </c>
      <c r="H729" s="63" t="s">
        <v>37</v>
      </c>
      <c r="I729" s="22" t="s">
        <v>1267</v>
      </c>
      <c r="J729" s="108" t="str">
        <f t="shared" si="12"/>
        <v>муниципальное образование «город Екатеринбург», г. Екатеринбург, пр-кт Ленина, д. 62/8</v>
      </c>
      <c r="K729" s="63">
        <v>2730.1</v>
      </c>
      <c r="L729" s="63">
        <v>59</v>
      </c>
      <c r="M729" s="63">
        <v>7</v>
      </c>
    </row>
    <row r="730" spans="1:13" ht="23.25" x14ac:dyDescent="0.25">
      <c r="A730" s="101">
        <v>729</v>
      </c>
      <c r="B730" s="152" t="s">
        <v>501</v>
      </c>
      <c r="C730" s="109"/>
      <c r="D730" s="109" t="s">
        <v>421</v>
      </c>
      <c r="E730" s="23" t="s">
        <v>18</v>
      </c>
      <c r="F730" s="23" t="s">
        <v>422</v>
      </c>
      <c r="G730" s="23" t="s">
        <v>145</v>
      </c>
      <c r="H730" s="23" t="s">
        <v>37</v>
      </c>
      <c r="I730" s="118" t="s">
        <v>973</v>
      </c>
      <c r="J730" s="108" t="str">
        <f t="shared" si="12"/>
        <v>муниципальное образование «город Екатеринбург», г. Екатеринбург, пр-кт Ленина, д. 70</v>
      </c>
      <c r="K730" s="23">
        <v>17676</v>
      </c>
      <c r="L730" s="63">
        <v>189</v>
      </c>
      <c r="M730" s="23">
        <v>8</v>
      </c>
    </row>
    <row r="731" spans="1:13" ht="23.25" x14ac:dyDescent="0.25">
      <c r="A731" s="101">
        <v>730</v>
      </c>
      <c r="B731" s="152" t="s">
        <v>501</v>
      </c>
      <c r="C731" s="109"/>
      <c r="D731" s="109" t="s">
        <v>421</v>
      </c>
      <c r="E731" s="23" t="s">
        <v>18</v>
      </c>
      <c r="F731" s="23" t="s">
        <v>422</v>
      </c>
      <c r="G731" s="23" t="s">
        <v>145</v>
      </c>
      <c r="H731" s="23" t="s">
        <v>37</v>
      </c>
      <c r="I731" s="118" t="s">
        <v>780</v>
      </c>
      <c r="J731" s="108" t="str">
        <f t="shared" si="12"/>
        <v>муниципальное образование «город Екатеринбург», г. Екатеринбург, пр-кт Ленина, д. 79А</v>
      </c>
      <c r="K731" s="118">
        <v>2125.9</v>
      </c>
      <c r="L731" s="63">
        <v>25</v>
      </c>
      <c r="M731" s="118">
        <v>8</v>
      </c>
    </row>
    <row r="732" spans="1:13" ht="23.25" x14ac:dyDescent="0.25">
      <c r="A732" s="101">
        <v>731</v>
      </c>
      <c r="B732" s="152" t="s">
        <v>501</v>
      </c>
      <c r="C732" s="109"/>
      <c r="D732" s="109" t="s">
        <v>421</v>
      </c>
      <c r="E732" s="63" t="s">
        <v>18</v>
      </c>
      <c r="F732" s="63" t="s">
        <v>422</v>
      </c>
      <c r="G732" s="63" t="s">
        <v>145</v>
      </c>
      <c r="H732" s="63" t="s">
        <v>37</v>
      </c>
      <c r="I732" s="50" t="s">
        <v>1268</v>
      </c>
      <c r="J732" s="108" t="str">
        <f t="shared" si="12"/>
        <v>муниципальное образование «город Екатеринбург», г. Екатеринбург, пр-кт Ленина, д. 79Б</v>
      </c>
      <c r="K732" s="125">
        <v>1896.1</v>
      </c>
      <c r="L732" s="63">
        <v>30</v>
      </c>
      <c r="M732" s="125">
        <v>8</v>
      </c>
    </row>
    <row r="733" spans="1:13" ht="23.25" x14ac:dyDescent="0.25">
      <c r="A733" s="101">
        <v>732</v>
      </c>
      <c r="B733" s="152" t="s">
        <v>501</v>
      </c>
      <c r="C733" s="109"/>
      <c r="D733" s="109" t="s">
        <v>421</v>
      </c>
      <c r="E733" s="23" t="s">
        <v>18</v>
      </c>
      <c r="F733" s="23" t="s">
        <v>422</v>
      </c>
      <c r="G733" s="63" t="s">
        <v>145</v>
      </c>
      <c r="H733" s="63" t="s">
        <v>37</v>
      </c>
      <c r="I733" s="22" t="s">
        <v>1269</v>
      </c>
      <c r="J733" s="108" t="str">
        <f t="shared" ref="J733:J796" si="13">C733&amp;""&amp;D733&amp;", "&amp;E733&amp;" "&amp;F733&amp;", "&amp;G733&amp;" "&amp;H733&amp;", д. "&amp;I733</f>
        <v>муниципальное образование «город Екатеринбург», г. Екатеринбург, пр-кт Ленина, д. 81-83</v>
      </c>
      <c r="K733" s="63">
        <v>10083.9</v>
      </c>
      <c r="L733" s="63">
        <v>96</v>
      </c>
      <c r="M733" s="63">
        <v>8</v>
      </c>
    </row>
    <row r="734" spans="1:13" ht="23.25" x14ac:dyDescent="0.25">
      <c r="A734" s="101">
        <v>733</v>
      </c>
      <c r="B734" s="152" t="s">
        <v>501</v>
      </c>
      <c r="C734" s="109"/>
      <c r="D734" s="109" t="s">
        <v>421</v>
      </c>
      <c r="E734" s="23" t="s">
        <v>18</v>
      </c>
      <c r="F734" s="23" t="s">
        <v>422</v>
      </c>
      <c r="G734" s="23" t="s">
        <v>145</v>
      </c>
      <c r="H734" s="23" t="s">
        <v>83</v>
      </c>
      <c r="I734" s="118">
        <v>19</v>
      </c>
      <c r="J734" s="108" t="str">
        <f t="shared" si="13"/>
        <v>муниципальное образование «город Екатеринбург», г. Екатеринбург, пр-кт Орджоникидзе, д. 19</v>
      </c>
      <c r="K734" s="118">
        <v>3116.6</v>
      </c>
      <c r="L734" s="63">
        <v>50</v>
      </c>
      <c r="M734" s="118">
        <v>8</v>
      </c>
    </row>
    <row r="735" spans="1:13" ht="23.25" x14ac:dyDescent="0.25">
      <c r="A735" s="101">
        <v>734</v>
      </c>
      <c r="B735" s="152" t="s">
        <v>501</v>
      </c>
      <c r="C735" s="109"/>
      <c r="D735" s="127" t="s">
        <v>421</v>
      </c>
      <c r="E735" s="63" t="s">
        <v>18</v>
      </c>
      <c r="F735" s="63" t="s">
        <v>422</v>
      </c>
      <c r="G735" s="63" t="s">
        <v>145</v>
      </c>
      <c r="H735" s="63" t="s">
        <v>83</v>
      </c>
      <c r="I735" s="22">
        <v>23</v>
      </c>
      <c r="J735" s="108" t="str">
        <f t="shared" si="13"/>
        <v>муниципальное образование «город Екатеринбург», г. Екатеринбург, пр-кт Орджоникидзе, д. 23</v>
      </c>
      <c r="K735" s="63">
        <v>2133.1999999999998</v>
      </c>
      <c r="L735" s="63">
        <v>36</v>
      </c>
      <c r="M735" s="63">
        <v>3</v>
      </c>
    </row>
    <row r="736" spans="1:13" ht="23.25" x14ac:dyDescent="0.25">
      <c r="A736" s="101">
        <v>735</v>
      </c>
      <c r="B736" s="152" t="s">
        <v>501</v>
      </c>
      <c r="C736" s="109"/>
      <c r="D736" s="127" t="s">
        <v>421</v>
      </c>
      <c r="E736" s="23" t="s">
        <v>18</v>
      </c>
      <c r="F736" s="23" t="s">
        <v>422</v>
      </c>
      <c r="G736" s="23" t="s">
        <v>145</v>
      </c>
      <c r="H736" s="23" t="s">
        <v>83</v>
      </c>
      <c r="I736" s="118" t="s">
        <v>963</v>
      </c>
      <c r="J736" s="108" t="str">
        <f t="shared" si="13"/>
        <v>муниципальное образование «город Екатеринбург», г. Екатеринбург, пр-кт Орджоникидзе, д. 3</v>
      </c>
      <c r="K736" s="23">
        <v>9269.4</v>
      </c>
      <c r="L736" s="63">
        <v>103</v>
      </c>
      <c r="M736" s="23">
        <v>7</v>
      </c>
    </row>
    <row r="737" spans="1:13" ht="23.25" x14ac:dyDescent="0.25">
      <c r="A737" s="101">
        <v>736</v>
      </c>
      <c r="B737" s="152" t="s">
        <v>501</v>
      </c>
      <c r="C737" s="109"/>
      <c r="D737" s="109" t="s">
        <v>421</v>
      </c>
      <c r="E737" s="63" t="s">
        <v>18</v>
      </c>
      <c r="F737" s="63" t="s">
        <v>422</v>
      </c>
      <c r="G737" s="63" t="s">
        <v>145</v>
      </c>
      <c r="H737" s="63" t="s">
        <v>83</v>
      </c>
      <c r="I737" s="22">
        <v>4</v>
      </c>
      <c r="J737" s="108" t="str">
        <f t="shared" si="13"/>
        <v>муниципальное образование «город Екатеринбург», г. Екатеринбург, пр-кт Орджоникидзе, д. 4</v>
      </c>
      <c r="K737" s="63">
        <v>2704.7</v>
      </c>
      <c r="L737" s="63">
        <v>32</v>
      </c>
      <c r="M737" s="63">
        <v>8</v>
      </c>
    </row>
    <row r="738" spans="1:13" ht="23.25" x14ac:dyDescent="0.25">
      <c r="A738" s="101">
        <v>737</v>
      </c>
      <c r="B738" s="152" t="s">
        <v>501</v>
      </c>
      <c r="C738" s="109"/>
      <c r="D738" s="109" t="s">
        <v>421</v>
      </c>
      <c r="E738" s="63" t="s">
        <v>18</v>
      </c>
      <c r="F738" s="63" t="s">
        <v>422</v>
      </c>
      <c r="G738" s="63" t="s">
        <v>145</v>
      </c>
      <c r="H738" s="63" t="s">
        <v>83</v>
      </c>
      <c r="I738" s="22" t="s">
        <v>953</v>
      </c>
      <c r="J738" s="108" t="str">
        <f t="shared" si="13"/>
        <v>муниципальное образование «город Екатеринбург», г. Екатеринбург, пр-кт Орджоникидзе, д. 4КОРПУС А</v>
      </c>
      <c r="K738" s="63">
        <v>2627.2</v>
      </c>
      <c r="L738" s="63">
        <v>40</v>
      </c>
      <c r="M738" s="63">
        <v>8</v>
      </c>
    </row>
    <row r="739" spans="1:13" ht="23.25" x14ac:dyDescent="0.25">
      <c r="A739" s="101">
        <v>738</v>
      </c>
      <c r="B739" s="152" t="s">
        <v>501</v>
      </c>
      <c r="C739" s="109"/>
      <c r="D739" s="109" t="s">
        <v>421</v>
      </c>
      <c r="E739" s="63" t="s">
        <v>18</v>
      </c>
      <c r="F739" s="63" t="s">
        <v>422</v>
      </c>
      <c r="G739" s="63" t="s">
        <v>145</v>
      </c>
      <c r="H739" s="63" t="s">
        <v>83</v>
      </c>
      <c r="I739" s="22">
        <v>6</v>
      </c>
      <c r="J739" s="108" t="str">
        <f t="shared" si="13"/>
        <v>муниципальное образование «город Екатеринбург», г. Екатеринбург, пр-кт Орджоникидзе, д. 6</v>
      </c>
      <c r="K739" s="63">
        <v>2634.8</v>
      </c>
      <c r="L739" s="63">
        <v>36</v>
      </c>
      <c r="M739" s="63">
        <v>5</v>
      </c>
    </row>
    <row r="740" spans="1:13" ht="23.25" x14ac:dyDescent="0.25">
      <c r="A740" s="101">
        <v>739</v>
      </c>
      <c r="B740" s="152" t="s">
        <v>501</v>
      </c>
      <c r="C740" s="109"/>
      <c r="D740" s="109" t="s">
        <v>421</v>
      </c>
      <c r="E740" s="63" t="s">
        <v>18</v>
      </c>
      <c r="F740" s="63" t="s">
        <v>422</v>
      </c>
      <c r="G740" s="63" t="s">
        <v>145</v>
      </c>
      <c r="H740" s="63" t="s">
        <v>83</v>
      </c>
      <c r="I740" s="22" t="s">
        <v>934</v>
      </c>
      <c r="J740" s="108" t="str">
        <f t="shared" si="13"/>
        <v>муниципальное образование «город Екатеринбург», г. Екатеринбург, пр-кт Орджоникидзе, д. 6КОРПУС А</v>
      </c>
      <c r="K740" s="63">
        <v>3251.5</v>
      </c>
      <c r="L740" s="63">
        <v>40</v>
      </c>
      <c r="M740" s="63">
        <v>3</v>
      </c>
    </row>
    <row r="741" spans="1:13" ht="23.25" x14ac:dyDescent="0.25">
      <c r="A741" s="101">
        <v>740</v>
      </c>
      <c r="B741" s="152" t="s">
        <v>501</v>
      </c>
      <c r="C741" s="109"/>
      <c r="D741" s="114" t="s">
        <v>421</v>
      </c>
      <c r="E741" s="28" t="s">
        <v>18</v>
      </c>
      <c r="F741" s="28" t="s">
        <v>422</v>
      </c>
      <c r="G741" s="28" t="s">
        <v>145</v>
      </c>
      <c r="H741" s="113" t="s">
        <v>824</v>
      </c>
      <c r="I741" s="27">
        <v>23</v>
      </c>
      <c r="J741" s="108" t="str">
        <f t="shared" si="13"/>
        <v>муниципальное образование «город Екатеринбург», г. Екатеринбург, пр-кт Седова, д. 23</v>
      </c>
      <c r="K741" s="113">
        <v>7957.8</v>
      </c>
      <c r="L741" s="63">
        <v>123</v>
      </c>
      <c r="M741" s="113">
        <v>3</v>
      </c>
    </row>
    <row r="742" spans="1:13" ht="23.25" x14ac:dyDescent="0.25">
      <c r="A742" s="101">
        <v>741</v>
      </c>
      <c r="B742" s="152" t="s">
        <v>501</v>
      </c>
      <c r="C742" s="109"/>
      <c r="D742" s="114" t="s">
        <v>421</v>
      </c>
      <c r="E742" s="28" t="s">
        <v>18</v>
      </c>
      <c r="F742" s="28" t="s">
        <v>422</v>
      </c>
      <c r="G742" s="28" t="s">
        <v>145</v>
      </c>
      <c r="H742" s="113" t="s">
        <v>824</v>
      </c>
      <c r="I742" s="27">
        <v>42</v>
      </c>
      <c r="J742" s="108" t="str">
        <f t="shared" si="13"/>
        <v>муниципальное образование «город Екатеринбург», г. Екатеринбург, пр-кт Седова, д. 42</v>
      </c>
      <c r="K742" s="113">
        <v>12025.3</v>
      </c>
      <c r="L742" s="63">
        <v>138</v>
      </c>
      <c r="M742" s="113">
        <v>4</v>
      </c>
    </row>
    <row r="743" spans="1:13" ht="23.25" x14ac:dyDescent="0.25">
      <c r="A743" s="101">
        <v>742</v>
      </c>
      <c r="B743" s="152" t="s">
        <v>501</v>
      </c>
      <c r="C743" s="109"/>
      <c r="D743" s="127" t="s">
        <v>421</v>
      </c>
      <c r="E743" s="23" t="s">
        <v>18</v>
      </c>
      <c r="F743" s="23" t="s">
        <v>422</v>
      </c>
      <c r="G743" s="23" t="s">
        <v>145</v>
      </c>
      <c r="H743" s="63" t="s">
        <v>824</v>
      </c>
      <c r="I743" s="22">
        <v>47</v>
      </c>
      <c r="J743" s="108" t="str">
        <f t="shared" si="13"/>
        <v>муниципальное образование «город Екатеринбург», г. Екатеринбург, пр-кт Седова, д. 47</v>
      </c>
      <c r="K743" s="63">
        <v>488.4</v>
      </c>
      <c r="L743" s="63">
        <v>8</v>
      </c>
      <c r="M743" s="63">
        <v>7</v>
      </c>
    </row>
    <row r="744" spans="1:13" ht="23.25" x14ac:dyDescent="0.25">
      <c r="A744" s="101">
        <v>743</v>
      </c>
      <c r="B744" s="152" t="s">
        <v>501</v>
      </c>
      <c r="C744" s="109"/>
      <c r="D744" s="109" t="s">
        <v>421</v>
      </c>
      <c r="E744" s="23" t="s">
        <v>18</v>
      </c>
      <c r="F744" s="23" t="s">
        <v>422</v>
      </c>
      <c r="G744" s="23" t="s">
        <v>149</v>
      </c>
      <c r="H744" s="23" t="s">
        <v>1270</v>
      </c>
      <c r="I744" s="118" t="s">
        <v>1271</v>
      </c>
      <c r="J744" s="108" t="str">
        <f t="shared" si="13"/>
        <v>муниципальное образование «город Екатеринбург», г. Екатеринбург, тракт Сибирский, д. 2/25</v>
      </c>
      <c r="K744" s="23">
        <v>6608.2</v>
      </c>
      <c r="L744" s="63">
        <v>63</v>
      </c>
      <c r="M744" s="23">
        <v>3</v>
      </c>
    </row>
    <row r="745" spans="1:13" ht="23.25" x14ac:dyDescent="0.25">
      <c r="A745" s="101">
        <v>744</v>
      </c>
      <c r="B745" s="152" t="s">
        <v>501</v>
      </c>
      <c r="C745" s="109"/>
      <c r="D745" s="109" t="s">
        <v>421</v>
      </c>
      <c r="E745" s="63" t="s">
        <v>18</v>
      </c>
      <c r="F745" s="63" t="s">
        <v>422</v>
      </c>
      <c r="G745" s="63" t="s">
        <v>149</v>
      </c>
      <c r="H745" s="63" t="s">
        <v>1270</v>
      </c>
      <c r="I745" s="22">
        <v>41</v>
      </c>
      <c r="J745" s="108" t="str">
        <f t="shared" si="13"/>
        <v>муниципальное образование «город Екатеринбург», г. Екатеринбург, тракт Сибирский, д. 41</v>
      </c>
      <c r="K745" s="63">
        <v>752.5</v>
      </c>
      <c r="L745" s="63">
        <v>12</v>
      </c>
      <c r="M745" s="63">
        <v>8</v>
      </c>
    </row>
    <row r="746" spans="1:13" ht="23.25" x14ac:dyDescent="0.25">
      <c r="A746" s="101">
        <v>745</v>
      </c>
      <c r="B746" s="152" t="s">
        <v>501</v>
      </c>
      <c r="C746" s="109"/>
      <c r="D746" s="109" t="s">
        <v>421</v>
      </c>
      <c r="E746" s="63" t="s">
        <v>18</v>
      </c>
      <c r="F746" s="63" t="s">
        <v>422</v>
      </c>
      <c r="G746" s="63" t="s">
        <v>149</v>
      </c>
      <c r="H746" s="23" t="s">
        <v>1270</v>
      </c>
      <c r="I746" s="91" t="s">
        <v>1272</v>
      </c>
      <c r="J746" s="108" t="str">
        <f t="shared" si="13"/>
        <v>муниципальное образование «город Екатеринбург», г. Екатеринбург, тракт Сибирский, д. 7/22</v>
      </c>
      <c r="K746" s="118">
        <v>1796.9</v>
      </c>
      <c r="L746" s="63">
        <v>20</v>
      </c>
      <c r="M746" s="118">
        <v>5</v>
      </c>
    </row>
    <row r="747" spans="1:13" ht="23.25" x14ac:dyDescent="0.25">
      <c r="A747" s="101">
        <v>746</v>
      </c>
      <c r="B747" s="152" t="s">
        <v>501</v>
      </c>
      <c r="C747" s="109"/>
      <c r="D747" s="109" t="s">
        <v>421</v>
      </c>
      <c r="E747" s="63" t="s">
        <v>18</v>
      </c>
      <c r="F747" s="63" t="s">
        <v>422</v>
      </c>
      <c r="G747" s="63" t="s">
        <v>149</v>
      </c>
      <c r="H747" s="23" t="s">
        <v>1270</v>
      </c>
      <c r="I747" s="91" t="s">
        <v>1273</v>
      </c>
      <c r="J747" s="108" t="str">
        <f t="shared" si="13"/>
        <v>муниципальное образование «город Екатеринбург», г. Екатеринбург, тракт Сибирский, д. 9/11</v>
      </c>
      <c r="K747" s="118">
        <v>2193.8000000000002</v>
      </c>
      <c r="L747" s="63">
        <v>23</v>
      </c>
      <c r="M747" s="118">
        <v>2</v>
      </c>
    </row>
    <row r="748" spans="1:13" ht="23.25" x14ac:dyDescent="0.25">
      <c r="A748" s="101">
        <v>747</v>
      </c>
      <c r="B748" s="152" t="s">
        <v>501</v>
      </c>
      <c r="C748" s="109"/>
      <c r="D748" s="109" t="s">
        <v>421</v>
      </c>
      <c r="E748" s="63" t="s">
        <v>18</v>
      </c>
      <c r="F748" s="63" t="s">
        <v>422</v>
      </c>
      <c r="G748" s="63" t="s">
        <v>20</v>
      </c>
      <c r="H748" s="63" t="s">
        <v>760</v>
      </c>
      <c r="I748" s="22" t="s">
        <v>1168</v>
      </c>
      <c r="J748" s="108" t="str">
        <f t="shared" si="13"/>
        <v>муниципальное образование «город Екатеринбург», г. Екатеринбург, ул. 22 Партсъезда, д. 5Б</v>
      </c>
      <c r="K748" s="63">
        <v>1078.3</v>
      </c>
      <c r="L748" s="63">
        <v>16</v>
      </c>
      <c r="M748" s="63">
        <v>3</v>
      </c>
    </row>
    <row r="749" spans="1:13" ht="23.25" x14ac:dyDescent="0.25">
      <c r="A749" s="101">
        <v>748</v>
      </c>
      <c r="B749" s="152" t="s">
        <v>501</v>
      </c>
      <c r="C749" s="109"/>
      <c r="D749" s="114" t="s">
        <v>421</v>
      </c>
      <c r="E749" s="113" t="s">
        <v>18</v>
      </c>
      <c r="F749" s="113" t="s">
        <v>422</v>
      </c>
      <c r="G749" s="113" t="s">
        <v>20</v>
      </c>
      <c r="H749" s="113" t="s">
        <v>825</v>
      </c>
      <c r="I749" s="27" t="s">
        <v>1274</v>
      </c>
      <c r="J749" s="108" t="str">
        <f t="shared" si="13"/>
        <v>муниципальное образование «город Екатеринбург», г. Екатеринбург, ул. 40-летия Комсомола, д. 32КОРПУС 1</v>
      </c>
      <c r="K749" s="113">
        <v>4326.7</v>
      </c>
      <c r="L749" s="63">
        <v>36</v>
      </c>
      <c r="M749" s="113">
        <v>2</v>
      </c>
    </row>
    <row r="750" spans="1:13" ht="23.25" x14ac:dyDescent="0.25">
      <c r="A750" s="101">
        <v>749</v>
      </c>
      <c r="B750" s="152" t="s">
        <v>501</v>
      </c>
      <c r="C750" s="109"/>
      <c r="D750" s="114" t="s">
        <v>421</v>
      </c>
      <c r="E750" s="113" t="s">
        <v>18</v>
      </c>
      <c r="F750" s="113" t="s">
        <v>422</v>
      </c>
      <c r="G750" s="113" t="s">
        <v>20</v>
      </c>
      <c r="H750" s="113" t="s">
        <v>825</v>
      </c>
      <c r="I750" s="27" t="s">
        <v>1275</v>
      </c>
      <c r="J750" s="108" t="str">
        <f t="shared" si="13"/>
        <v>муниципальное образование «город Екатеринбург», г. Екатеринбург, ул. 40-летия Комсомола, д. 32КОРПУС 2</v>
      </c>
      <c r="K750" s="113">
        <v>4399.8999999999996</v>
      </c>
      <c r="L750" s="63">
        <v>39</v>
      </c>
      <c r="M750" s="113">
        <v>2</v>
      </c>
    </row>
    <row r="751" spans="1:13" ht="23.25" x14ac:dyDescent="0.25">
      <c r="A751" s="101">
        <v>750</v>
      </c>
      <c r="B751" s="152" t="s">
        <v>501</v>
      </c>
      <c r="C751" s="109"/>
      <c r="D751" s="109" t="s">
        <v>421</v>
      </c>
      <c r="E751" s="23" t="s">
        <v>18</v>
      </c>
      <c r="F751" s="23" t="s">
        <v>422</v>
      </c>
      <c r="G751" s="23" t="s">
        <v>20</v>
      </c>
      <c r="H751" s="63" t="s">
        <v>826</v>
      </c>
      <c r="I751" s="22">
        <v>21</v>
      </c>
      <c r="J751" s="108" t="str">
        <f t="shared" si="13"/>
        <v>муниципальное образование «город Екатеринбург», г. Екатеринбург, ул. 40-летия Октября, д. 21</v>
      </c>
      <c r="K751" s="63">
        <v>3570.3</v>
      </c>
      <c r="L751" s="63">
        <v>24</v>
      </c>
      <c r="M751" s="63">
        <v>4</v>
      </c>
    </row>
    <row r="752" spans="1:13" ht="23.25" x14ac:dyDescent="0.25">
      <c r="A752" s="101">
        <v>751</v>
      </c>
      <c r="B752" s="152" t="s">
        <v>501</v>
      </c>
      <c r="C752" s="109"/>
      <c r="D752" s="109" t="s">
        <v>421</v>
      </c>
      <c r="E752" s="23" t="s">
        <v>18</v>
      </c>
      <c r="F752" s="23" t="s">
        <v>422</v>
      </c>
      <c r="G752" s="23" t="s">
        <v>20</v>
      </c>
      <c r="H752" s="63" t="s">
        <v>826</v>
      </c>
      <c r="I752" s="22">
        <v>27</v>
      </c>
      <c r="J752" s="108" t="str">
        <f t="shared" si="13"/>
        <v>муниципальное образование «город Екатеринбург», г. Екатеринбург, ул. 40-летия Октября, д. 27</v>
      </c>
      <c r="K752" s="63">
        <v>2715</v>
      </c>
      <c r="L752" s="63">
        <v>28</v>
      </c>
      <c r="M752" s="63">
        <v>6</v>
      </c>
    </row>
    <row r="753" spans="1:13" ht="23.25" x14ac:dyDescent="0.25">
      <c r="A753" s="101">
        <v>752</v>
      </c>
      <c r="B753" s="152" t="s">
        <v>501</v>
      </c>
      <c r="C753" s="109"/>
      <c r="D753" s="127" t="s">
        <v>421</v>
      </c>
      <c r="E753" s="23" t="s">
        <v>18</v>
      </c>
      <c r="F753" s="23" t="s">
        <v>422</v>
      </c>
      <c r="G753" s="63" t="s">
        <v>20</v>
      </c>
      <c r="H753" s="63" t="s">
        <v>826</v>
      </c>
      <c r="I753" s="22">
        <v>29</v>
      </c>
      <c r="J753" s="108" t="str">
        <f t="shared" si="13"/>
        <v>муниципальное образование «город Екатеринбург», г. Екатеринбург, ул. 40-летия Октября, д. 29</v>
      </c>
      <c r="K753" s="63">
        <v>2425.6999999999998</v>
      </c>
      <c r="L753" s="63">
        <v>32</v>
      </c>
      <c r="M753" s="63">
        <v>7</v>
      </c>
    </row>
    <row r="754" spans="1:13" ht="23.25" x14ac:dyDescent="0.25">
      <c r="A754" s="101">
        <v>753</v>
      </c>
      <c r="B754" s="152" t="s">
        <v>501</v>
      </c>
      <c r="C754" s="109"/>
      <c r="D754" s="127" t="s">
        <v>421</v>
      </c>
      <c r="E754" s="23" t="s">
        <v>18</v>
      </c>
      <c r="F754" s="23" t="s">
        <v>422</v>
      </c>
      <c r="G754" s="63" t="s">
        <v>20</v>
      </c>
      <c r="H754" s="63" t="s">
        <v>826</v>
      </c>
      <c r="I754" s="22">
        <v>47</v>
      </c>
      <c r="J754" s="108" t="str">
        <f t="shared" si="13"/>
        <v>муниципальное образование «город Екатеринбург», г. Екатеринбург, ул. 40-летия Октября, д. 47</v>
      </c>
      <c r="K754" s="63">
        <v>827.5</v>
      </c>
      <c r="L754" s="63">
        <v>16</v>
      </c>
      <c r="M754" s="63">
        <v>7</v>
      </c>
    </row>
    <row r="755" spans="1:13" ht="23.25" x14ac:dyDescent="0.25">
      <c r="A755" s="101">
        <v>754</v>
      </c>
      <c r="B755" s="152" t="s">
        <v>501</v>
      </c>
      <c r="C755" s="109"/>
      <c r="D755" s="109" t="s">
        <v>421</v>
      </c>
      <c r="E755" s="23" t="s">
        <v>18</v>
      </c>
      <c r="F755" s="23" t="s">
        <v>422</v>
      </c>
      <c r="G755" s="23" t="s">
        <v>20</v>
      </c>
      <c r="H755" s="23" t="s">
        <v>826</v>
      </c>
      <c r="I755" s="118" t="s">
        <v>1038</v>
      </c>
      <c r="J755" s="108" t="str">
        <f t="shared" si="13"/>
        <v>муниципальное образование «город Екатеринбург», г. Екатеринбург, ул. 40-летия Октября, д. 57</v>
      </c>
      <c r="K755" s="23">
        <v>828.3</v>
      </c>
      <c r="L755" s="63">
        <v>16</v>
      </c>
      <c r="M755" s="23">
        <v>4</v>
      </c>
    </row>
    <row r="756" spans="1:13" ht="23.25" x14ac:dyDescent="0.25">
      <c r="A756" s="101">
        <v>755</v>
      </c>
      <c r="B756" s="152" t="s">
        <v>501</v>
      </c>
      <c r="C756" s="109"/>
      <c r="D756" s="109" t="s">
        <v>421</v>
      </c>
      <c r="E756" s="23" t="s">
        <v>18</v>
      </c>
      <c r="F756" s="23" t="s">
        <v>422</v>
      </c>
      <c r="G756" s="23" t="s">
        <v>20</v>
      </c>
      <c r="H756" s="63" t="s">
        <v>826</v>
      </c>
      <c r="I756" s="22">
        <v>59</v>
      </c>
      <c r="J756" s="108" t="str">
        <f t="shared" si="13"/>
        <v>муниципальное образование «город Екатеринбург», г. Екатеринбург, ул. 40-летия Октября, д. 59</v>
      </c>
      <c r="K756" s="63">
        <v>831</v>
      </c>
      <c r="L756" s="63">
        <v>15</v>
      </c>
      <c r="M756" s="63">
        <v>6</v>
      </c>
    </row>
    <row r="757" spans="1:13" ht="23.25" x14ac:dyDescent="0.25">
      <c r="A757" s="101">
        <v>756</v>
      </c>
      <c r="B757" s="152" t="s">
        <v>501</v>
      </c>
      <c r="C757" s="109"/>
      <c r="D757" s="127" t="s">
        <v>421</v>
      </c>
      <c r="E757" s="63" t="s">
        <v>18</v>
      </c>
      <c r="F757" s="63" t="s">
        <v>422</v>
      </c>
      <c r="G757" s="63" t="s">
        <v>20</v>
      </c>
      <c r="H757" s="63" t="s">
        <v>826</v>
      </c>
      <c r="I757" s="22">
        <v>61</v>
      </c>
      <c r="J757" s="108" t="str">
        <f t="shared" si="13"/>
        <v>муниципальное образование «город Екатеринбург», г. Екатеринбург, ул. 40-летия Октября, д. 61</v>
      </c>
      <c r="K757" s="63">
        <v>917.9</v>
      </c>
      <c r="L757" s="63">
        <v>13</v>
      </c>
      <c r="M757" s="63">
        <v>5</v>
      </c>
    </row>
    <row r="758" spans="1:13" ht="23.25" x14ac:dyDescent="0.25">
      <c r="A758" s="101">
        <v>757</v>
      </c>
      <c r="B758" s="152" t="s">
        <v>501</v>
      </c>
      <c r="C758" s="109"/>
      <c r="D758" s="109" t="s">
        <v>421</v>
      </c>
      <c r="E758" s="63" t="s">
        <v>18</v>
      </c>
      <c r="F758" s="63" t="s">
        <v>422</v>
      </c>
      <c r="G758" s="23" t="s">
        <v>20</v>
      </c>
      <c r="H758" s="23" t="s">
        <v>826</v>
      </c>
      <c r="I758" s="118">
        <v>69</v>
      </c>
      <c r="J758" s="108" t="str">
        <f t="shared" si="13"/>
        <v>муниципальное образование «город Екатеринбург», г. Екатеринбург, ул. 40-летия Октября, д. 69</v>
      </c>
      <c r="K758" s="118">
        <v>911.2</v>
      </c>
      <c r="L758" s="63">
        <v>23</v>
      </c>
      <c r="M758" s="118">
        <v>6</v>
      </c>
    </row>
    <row r="759" spans="1:13" ht="23.25" x14ac:dyDescent="0.25">
      <c r="A759" s="101">
        <v>758</v>
      </c>
      <c r="B759" s="152" t="s">
        <v>501</v>
      </c>
      <c r="C759" s="109"/>
      <c r="D759" s="114" t="s">
        <v>421</v>
      </c>
      <c r="E759" s="113" t="s">
        <v>18</v>
      </c>
      <c r="F759" s="113" t="s">
        <v>422</v>
      </c>
      <c r="G759" s="113" t="s">
        <v>20</v>
      </c>
      <c r="H759" s="113" t="s">
        <v>826</v>
      </c>
      <c r="I759" s="27">
        <v>88</v>
      </c>
      <c r="J759" s="108" t="str">
        <f t="shared" si="13"/>
        <v>муниципальное образование «город Екатеринбург», г. Екатеринбург, ул. 40-летия Октября, д. 88</v>
      </c>
      <c r="K759" s="113">
        <v>6293.5</v>
      </c>
      <c r="L759" s="63">
        <v>187</v>
      </c>
      <c r="M759" s="113">
        <v>3</v>
      </c>
    </row>
    <row r="760" spans="1:13" ht="23.25" x14ac:dyDescent="0.25">
      <c r="A760" s="101">
        <v>759</v>
      </c>
      <c r="B760" s="152" t="s">
        <v>501</v>
      </c>
      <c r="C760" s="109"/>
      <c r="D760" s="127" t="s">
        <v>421</v>
      </c>
      <c r="E760" s="23" t="s">
        <v>18</v>
      </c>
      <c r="F760" s="23" t="s">
        <v>422</v>
      </c>
      <c r="G760" s="23" t="s">
        <v>20</v>
      </c>
      <c r="H760" s="63" t="s">
        <v>659</v>
      </c>
      <c r="I760" s="22">
        <v>144</v>
      </c>
      <c r="J760" s="108" t="str">
        <f t="shared" si="13"/>
        <v>муниципальное образование «город Екатеринбург», г. Екатеринбург, ул. 8 Марта, д. 144</v>
      </c>
      <c r="K760" s="63">
        <v>2919.8</v>
      </c>
      <c r="L760" s="63">
        <v>31</v>
      </c>
      <c r="M760" s="63">
        <v>6</v>
      </c>
    </row>
    <row r="761" spans="1:13" ht="23.25" x14ac:dyDescent="0.25">
      <c r="A761" s="101">
        <v>760</v>
      </c>
      <c r="B761" s="152" t="s">
        <v>501</v>
      </c>
      <c r="C761" s="109"/>
      <c r="D761" s="109" t="s">
        <v>421</v>
      </c>
      <c r="E761" s="63" t="s">
        <v>18</v>
      </c>
      <c r="F761" s="63" t="s">
        <v>422</v>
      </c>
      <c r="G761" s="63" t="s">
        <v>20</v>
      </c>
      <c r="H761" s="63" t="s">
        <v>665</v>
      </c>
      <c r="I761" s="22">
        <v>3</v>
      </c>
      <c r="J761" s="108" t="str">
        <f t="shared" si="13"/>
        <v>муниципальное образование «город Екатеринбург», г. Екатеринбург, ул. Агрономическая, д. 3</v>
      </c>
      <c r="K761" s="63">
        <v>1833.7</v>
      </c>
      <c r="L761" s="63">
        <v>18</v>
      </c>
      <c r="M761" s="63">
        <v>7</v>
      </c>
    </row>
    <row r="762" spans="1:13" ht="23.25" x14ac:dyDescent="0.25">
      <c r="A762" s="101">
        <v>761</v>
      </c>
      <c r="B762" s="152" t="s">
        <v>501</v>
      </c>
      <c r="C762" s="109"/>
      <c r="D762" s="127" t="s">
        <v>421</v>
      </c>
      <c r="E762" s="63" t="s">
        <v>18</v>
      </c>
      <c r="F762" s="63" t="s">
        <v>422</v>
      </c>
      <c r="G762" s="63" t="s">
        <v>20</v>
      </c>
      <c r="H762" s="63" t="s">
        <v>665</v>
      </c>
      <c r="I762" s="22">
        <v>5</v>
      </c>
      <c r="J762" s="108" t="str">
        <f t="shared" si="13"/>
        <v>муниципальное образование «город Екатеринбург», г. Екатеринбург, ул. Агрономическая, д. 5</v>
      </c>
      <c r="K762" s="63">
        <v>477.7</v>
      </c>
      <c r="L762" s="63">
        <v>8</v>
      </c>
      <c r="M762" s="63">
        <v>8</v>
      </c>
    </row>
    <row r="763" spans="1:13" ht="23.25" x14ac:dyDescent="0.25">
      <c r="A763" s="101">
        <v>762</v>
      </c>
      <c r="B763" s="152" t="s">
        <v>501</v>
      </c>
      <c r="C763" s="109"/>
      <c r="D763" s="109" t="s">
        <v>421</v>
      </c>
      <c r="E763" s="23" t="s">
        <v>18</v>
      </c>
      <c r="F763" s="23" t="s">
        <v>422</v>
      </c>
      <c r="G763" s="23" t="s">
        <v>20</v>
      </c>
      <c r="H763" s="63" t="s">
        <v>665</v>
      </c>
      <c r="I763" s="22">
        <v>50</v>
      </c>
      <c r="J763" s="108" t="str">
        <f t="shared" si="13"/>
        <v>муниципальное образование «город Екатеринбург», г. Екатеринбург, ул. Агрономическая, д. 50</v>
      </c>
      <c r="K763" s="63">
        <v>500.2</v>
      </c>
      <c r="L763" s="63">
        <v>8</v>
      </c>
      <c r="M763" s="63">
        <v>8</v>
      </c>
    </row>
    <row r="764" spans="1:13" ht="23.25" x14ac:dyDescent="0.25">
      <c r="A764" s="101">
        <v>763</v>
      </c>
      <c r="B764" s="152" t="s">
        <v>501</v>
      </c>
      <c r="C764" s="109"/>
      <c r="D764" s="109" t="s">
        <v>421</v>
      </c>
      <c r="E764" s="63" t="s">
        <v>18</v>
      </c>
      <c r="F764" s="63" t="s">
        <v>422</v>
      </c>
      <c r="G764" s="63" t="s">
        <v>20</v>
      </c>
      <c r="H764" s="63" t="s">
        <v>665</v>
      </c>
      <c r="I764" s="22">
        <v>56</v>
      </c>
      <c r="J764" s="108" t="str">
        <f t="shared" si="13"/>
        <v>муниципальное образование «город Екатеринбург», г. Екатеринбург, ул. Агрономическая, д. 56</v>
      </c>
      <c r="K764" s="63">
        <v>642.79999999999995</v>
      </c>
      <c r="L764" s="63">
        <v>16</v>
      </c>
      <c r="M764" s="63">
        <v>8</v>
      </c>
    </row>
    <row r="765" spans="1:13" ht="23.25" x14ac:dyDescent="0.25">
      <c r="A765" s="101">
        <v>764</v>
      </c>
      <c r="B765" s="152" t="s">
        <v>501</v>
      </c>
      <c r="C765" s="109"/>
      <c r="D765" s="109" t="s">
        <v>421</v>
      </c>
      <c r="E765" s="63" t="s">
        <v>18</v>
      </c>
      <c r="F765" s="63" t="s">
        <v>422</v>
      </c>
      <c r="G765" s="63" t="s">
        <v>20</v>
      </c>
      <c r="H765" s="123" t="s">
        <v>665</v>
      </c>
      <c r="I765" s="124" t="s">
        <v>420</v>
      </c>
      <c r="J765" s="108" t="str">
        <f t="shared" si="13"/>
        <v>муниципальное образование «город Екатеринбург», г. Екатеринбург, ул. Агрономическая, д. 5А</v>
      </c>
      <c r="K765" s="63">
        <v>466.3</v>
      </c>
      <c r="L765" s="63">
        <v>8</v>
      </c>
      <c r="M765" s="63">
        <v>8</v>
      </c>
    </row>
    <row r="766" spans="1:13" ht="23.25" x14ac:dyDescent="0.25">
      <c r="A766" s="101">
        <v>765</v>
      </c>
      <c r="B766" s="152" t="s">
        <v>501</v>
      </c>
      <c r="C766" s="109"/>
      <c r="D766" s="109" t="s">
        <v>421</v>
      </c>
      <c r="E766" s="23" t="s">
        <v>18</v>
      </c>
      <c r="F766" s="23" t="s">
        <v>422</v>
      </c>
      <c r="G766" s="23" t="s">
        <v>20</v>
      </c>
      <c r="H766" s="23" t="s">
        <v>665</v>
      </c>
      <c r="I766" s="118" t="s">
        <v>967</v>
      </c>
      <c r="J766" s="108" t="str">
        <f t="shared" si="13"/>
        <v>муниципальное образование «город Екатеринбург», г. Екатеринбург, ул. Агрономическая, д. 6</v>
      </c>
      <c r="K766" s="23">
        <v>1092.5</v>
      </c>
      <c r="L766" s="63">
        <v>18</v>
      </c>
      <c r="M766" s="23">
        <v>3</v>
      </c>
    </row>
    <row r="767" spans="1:13" ht="23.25" x14ac:dyDescent="0.25">
      <c r="A767" s="101">
        <v>766</v>
      </c>
      <c r="B767" s="152" t="s">
        <v>501</v>
      </c>
      <c r="C767" s="109"/>
      <c r="D767" s="109" t="s">
        <v>421</v>
      </c>
      <c r="E767" s="23" t="s">
        <v>18</v>
      </c>
      <c r="F767" s="23" t="s">
        <v>422</v>
      </c>
      <c r="G767" s="23" t="s">
        <v>20</v>
      </c>
      <c r="H767" s="23" t="s">
        <v>665</v>
      </c>
      <c r="I767" s="118" t="s">
        <v>1033</v>
      </c>
      <c r="J767" s="108" t="str">
        <f t="shared" si="13"/>
        <v>муниципальное образование «город Екатеринбург», г. Екатеринбург, ул. Агрономическая, д. 74</v>
      </c>
      <c r="K767" s="23">
        <v>1019.3</v>
      </c>
      <c r="L767" s="63">
        <v>16</v>
      </c>
      <c r="M767" s="23">
        <v>5</v>
      </c>
    </row>
    <row r="768" spans="1:13" ht="23.25" x14ac:dyDescent="0.25">
      <c r="A768" s="101">
        <v>767</v>
      </c>
      <c r="B768" s="152" t="s">
        <v>501</v>
      </c>
      <c r="C768" s="109"/>
      <c r="D768" s="127" t="s">
        <v>421</v>
      </c>
      <c r="E768" s="23" t="s">
        <v>18</v>
      </c>
      <c r="F768" s="23" t="s">
        <v>422</v>
      </c>
      <c r="G768" s="63" t="s">
        <v>20</v>
      </c>
      <c r="H768" s="63" t="s">
        <v>286</v>
      </c>
      <c r="I768" s="22">
        <v>42</v>
      </c>
      <c r="J768" s="108" t="str">
        <f t="shared" si="13"/>
        <v>муниципальное образование «город Екатеринбург», г. Екатеринбург, ул. Азина, д. 42</v>
      </c>
      <c r="K768" s="63">
        <v>2886.8</v>
      </c>
      <c r="L768" s="63">
        <v>28</v>
      </c>
      <c r="M768" s="63">
        <v>3</v>
      </c>
    </row>
    <row r="769" spans="1:13" ht="23.25" x14ac:dyDescent="0.25">
      <c r="A769" s="101">
        <v>768</v>
      </c>
      <c r="B769" s="152" t="s">
        <v>501</v>
      </c>
      <c r="C769" s="109"/>
      <c r="D769" s="109" t="s">
        <v>421</v>
      </c>
      <c r="E769" s="63" t="s">
        <v>18</v>
      </c>
      <c r="F769" s="63" t="s">
        <v>422</v>
      </c>
      <c r="G769" s="63" t="s">
        <v>20</v>
      </c>
      <c r="H769" s="63" t="s">
        <v>488</v>
      </c>
      <c r="I769" s="22">
        <v>2</v>
      </c>
      <c r="J769" s="108" t="str">
        <f t="shared" si="13"/>
        <v>муниципальное образование «город Екатеринбург», г. Екатеринбург, ул. Альпинистов, д. 2</v>
      </c>
      <c r="K769" s="63">
        <v>989.4</v>
      </c>
      <c r="L769" s="63">
        <v>18</v>
      </c>
      <c r="M769" s="63">
        <v>8</v>
      </c>
    </row>
    <row r="770" spans="1:13" ht="23.25" x14ac:dyDescent="0.25">
      <c r="A770" s="101">
        <v>769</v>
      </c>
      <c r="B770" s="152" t="s">
        <v>501</v>
      </c>
      <c r="C770" s="109"/>
      <c r="D770" s="109" t="s">
        <v>421</v>
      </c>
      <c r="E770" s="63" t="s">
        <v>18</v>
      </c>
      <c r="F770" s="63" t="s">
        <v>422</v>
      </c>
      <c r="G770" s="63" t="s">
        <v>20</v>
      </c>
      <c r="H770" s="23" t="s">
        <v>488</v>
      </c>
      <c r="I770" s="118">
        <v>4</v>
      </c>
      <c r="J770" s="108" t="str">
        <f t="shared" si="13"/>
        <v>муниципальное образование «город Екатеринбург», г. Екатеринбург, ул. Альпинистов, д. 4</v>
      </c>
      <c r="K770" s="118">
        <v>973.6</v>
      </c>
      <c r="L770" s="63">
        <v>18</v>
      </c>
      <c r="M770" s="118">
        <v>8</v>
      </c>
    </row>
    <row r="771" spans="1:13" ht="23.25" x14ac:dyDescent="0.25">
      <c r="A771" s="101">
        <v>770</v>
      </c>
      <c r="B771" s="152" t="s">
        <v>501</v>
      </c>
      <c r="C771" s="109"/>
      <c r="D771" s="109" t="s">
        <v>421</v>
      </c>
      <c r="E771" s="63" t="s">
        <v>18</v>
      </c>
      <c r="F771" s="63" t="s">
        <v>422</v>
      </c>
      <c r="G771" s="63" t="s">
        <v>20</v>
      </c>
      <c r="H771" s="23" t="s">
        <v>488</v>
      </c>
      <c r="I771" s="118">
        <v>6</v>
      </c>
      <c r="J771" s="108" t="str">
        <f t="shared" si="13"/>
        <v>муниципальное образование «город Екатеринбург», г. Екатеринбург, ул. Альпинистов, д. 6</v>
      </c>
      <c r="K771" s="118">
        <v>973.6</v>
      </c>
      <c r="L771" s="63">
        <v>18</v>
      </c>
      <c r="M771" s="118">
        <v>8</v>
      </c>
    </row>
    <row r="772" spans="1:13" ht="23.25" x14ac:dyDescent="0.25">
      <c r="A772" s="101">
        <v>771</v>
      </c>
      <c r="B772" s="152" t="s">
        <v>501</v>
      </c>
      <c r="C772" s="109"/>
      <c r="D772" s="109" t="s">
        <v>421</v>
      </c>
      <c r="E772" s="63" t="s">
        <v>18</v>
      </c>
      <c r="F772" s="63" t="s">
        <v>422</v>
      </c>
      <c r="G772" s="63" t="s">
        <v>20</v>
      </c>
      <c r="H772" s="63" t="s">
        <v>1276</v>
      </c>
      <c r="I772" s="22">
        <v>10</v>
      </c>
      <c r="J772" s="108" t="str">
        <f t="shared" si="13"/>
        <v>муниципальное образование «город Екатеринбург», г. Екатеринбург, ул. Амбулаторная, д. 10</v>
      </c>
      <c r="K772" s="63">
        <v>675.2</v>
      </c>
      <c r="L772" s="63">
        <v>12</v>
      </c>
      <c r="M772" s="63">
        <v>6</v>
      </c>
    </row>
    <row r="773" spans="1:13" ht="23.25" x14ac:dyDescent="0.25">
      <c r="A773" s="101">
        <v>772</v>
      </c>
      <c r="B773" s="152" t="s">
        <v>501</v>
      </c>
      <c r="C773" s="109"/>
      <c r="D773" s="109" t="s">
        <v>421</v>
      </c>
      <c r="E773" s="63" t="s">
        <v>18</v>
      </c>
      <c r="F773" s="63" t="s">
        <v>422</v>
      </c>
      <c r="G773" s="63" t="s">
        <v>20</v>
      </c>
      <c r="H773" s="63" t="s">
        <v>1276</v>
      </c>
      <c r="I773" s="22">
        <v>4</v>
      </c>
      <c r="J773" s="108" t="str">
        <f t="shared" si="13"/>
        <v>муниципальное образование «город Екатеринбург», г. Екатеринбург, ул. Амбулаторная, д. 4</v>
      </c>
      <c r="K773" s="63">
        <v>658.7</v>
      </c>
      <c r="L773" s="63">
        <v>12</v>
      </c>
      <c r="M773" s="63">
        <v>8</v>
      </c>
    </row>
    <row r="774" spans="1:13" ht="23.25" x14ac:dyDescent="0.25">
      <c r="A774" s="101">
        <v>773</v>
      </c>
      <c r="B774" s="152" t="s">
        <v>501</v>
      </c>
      <c r="C774" s="109"/>
      <c r="D774" s="109" t="s">
        <v>421</v>
      </c>
      <c r="E774" s="63" t="s">
        <v>18</v>
      </c>
      <c r="F774" s="63" t="s">
        <v>422</v>
      </c>
      <c r="G774" s="63" t="s">
        <v>20</v>
      </c>
      <c r="H774" s="63" t="s">
        <v>1276</v>
      </c>
      <c r="I774" s="22">
        <v>6</v>
      </c>
      <c r="J774" s="108" t="str">
        <f t="shared" si="13"/>
        <v>муниципальное образование «город Екатеринбург», г. Екатеринбург, ул. Амбулаторная, д. 6</v>
      </c>
      <c r="K774" s="63">
        <v>664.4</v>
      </c>
      <c r="L774" s="63">
        <v>12</v>
      </c>
      <c r="M774" s="63">
        <v>8</v>
      </c>
    </row>
    <row r="775" spans="1:13" ht="23.25" x14ac:dyDescent="0.25">
      <c r="A775" s="101">
        <v>774</v>
      </c>
      <c r="B775" s="152" t="s">
        <v>501</v>
      </c>
      <c r="C775" s="109"/>
      <c r="D775" s="109" t="s">
        <v>421</v>
      </c>
      <c r="E775" s="63" t="s">
        <v>18</v>
      </c>
      <c r="F775" s="63" t="s">
        <v>422</v>
      </c>
      <c r="G775" s="63" t="s">
        <v>20</v>
      </c>
      <c r="H775" s="123" t="s">
        <v>1276</v>
      </c>
      <c r="I775" s="124">
        <v>8</v>
      </c>
      <c r="J775" s="108" t="str">
        <f t="shared" si="13"/>
        <v>муниципальное образование «город Екатеринбург», г. Екатеринбург, ул. Амбулаторная, д. 8</v>
      </c>
      <c r="K775" s="63">
        <v>664.4</v>
      </c>
      <c r="L775" s="63">
        <v>12</v>
      </c>
      <c r="M775" s="63">
        <v>6</v>
      </c>
    </row>
    <row r="776" spans="1:13" ht="23.25" x14ac:dyDescent="0.25">
      <c r="A776" s="101">
        <v>775</v>
      </c>
      <c r="B776" s="152" t="s">
        <v>501</v>
      </c>
      <c r="C776" s="136"/>
      <c r="D776" s="114" t="s">
        <v>421</v>
      </c>
      <c r="E776" s="28" t="s">
        <v>18</v>
      </c>
      <c r="F776" s="28" t="s">
        <v>422</v>
      </c>
      <c r="G776" s="28" t="s">
        <v>20</v>
      </c>
      <c r="H776" s="113" t="s">
        <v>1277</v>
      </c>
      <c r="I776" s="27">
        <v>10</v>
      </c>
      <c r="J776" s="108" t="str">
        <f t="shared" si="13"/>
        <v>муниципальное образование «город Екатеринбург», г. Екатеринбург, ул. Анны Бычковой, д. 10</v>
      </c>
      <c r="K776" s="113">
        <v>18897.3</v>
      </c>
      <c r="L776" s="63">
        <v>350</v>
      </c>
      <c r="M776" s="113">
        <v>10</v>
      </c>
    </row>
    <row r="777" spans="1:13" ht="23.25" x14ac:dyDescent="0.25">
      <c r="A777" s="101">
        <v>776</v>
      </c>
      <c r="B777" s="152" t="s">
        <v>501</v>
      </c>
      <c r="C777" s="136"/>
      <c r="D777" s="137" t="s">
        <v>421</v>
      </c>
      <c r="E777" s="138" t="s">
        <v>18</v>
      </c>
      <c r="F777" s="138" t="s">
        <v>422</v>
      </c>
      <c r="G777" s="138" t="s">
        <v>20</v>
      </c>
      <c r="H777" s="138" t="s">
        <v>1277</v>
      </c>
      <c r="I777" s="58">
        <v>14</v>
      </c>
      <c r="J777" s="108" t="str">
        <f t="shared" si="13"/>
        <v>муниципальное образование «город Екатеринбург», г. Екатеринбург, ул. Анны Бычковой, д. 14</v>
      </c>
      <c r="K777" s="138">
        <v>5815.3</v>
      </c>
      <c r="L777" s="63">
        <v>108</v>
      </c>
      <c r="M777" s="138">
        <v>4</v>
      </c>
    </row>
    <row r="778" spans="1:13" ht="23.25" x14ac:dyDescent="0.25">
      <c r="A778" s="101">
        <v>777</v>
      </c>
      <c r="B778" s="152" t="s">
        <v>501</v>
      </c>
      <c r="C778" s="136"/>
      <c r="D778" s="114" t="s">
        <v>421</v>
      </c>
      <c r="E778" s="28" t="s">
        <v>18</v>
      </c>
      <c r="F778" s="28" t="s">
        <v>422</v>
      </c>
      <c r="G778" s="28" t="s">
        <v>20</v>
      </c>
      <c r="H778" s="113" t="s">
        <v>1277</v>
      </c>
      <c r="I778" s="27">
        <v>18</v>
      </c>
      <c r="J778" s="108" t="str">
        <f t="shared" si="13"/>
        <v>муниципальное образование «город Екатеринбург», г. Екатеринбург, ул. Анны Бычковой, д. 18</v>
      </c>
      <c r="K778" s="113">
        <v>5651</v>
      </c>
      <c r="L778" s="63">
        <v>105</v>
      </c>
      <c r="M778" s="113">
        <v>3</v>
      </c>
    </row>
    <row r="779" spans="1:13" ht="23.25" x14ac:dyDescent="0.25">
      <c r="A779" s="101">
        <v>778</v>
      </c>
      <c r="B779" s="152" t="s">
        <v>501</v>
      </c>
      <c r="C779" s="109"/>
      <c r="D779" s="109" t="s">
        <v>421</v>
      </c>
      <c r="E779" s="63" t="s">
        <v>18</v>
      </c>
      <c r="F779" s="63" t="s">
        <v>422</v>
      </c>
      <c r="G779" s="63" t="s">
        <v>20</v>
      </c>
      <c r="H779" s="63" t="s">
        <v>460</v>
      </c>
      <c r="I779" s="22">
        <v>13</v>
      </c>
      <c r="J779" s="108" t="str">
        <f t="shared" si="13"/>
        <v>муниципальное образование «город Екатеринбург», г. Екатеринбург, ул. Бабушкина, д. 13</v>
      </c>
      <c r="K779" s="63">
        <v>692.6</v>
      </c>
      <c r="L779" s="63">
        <v>14</v>
      </c>
      <c r="M779" s="63">
        <v>7</v>
      </c>
    </row>
    <row r="780" spans="1:13" ht="23.25" x14ac:dyDescent="0.25">
      <c r="A780" s="101">
        <v>779</v>
      </c>
      <c r="B780" s="152" t="s">
        <v>501</v>
      </c>
      <c r="C780" s="109"/>
      <c r="D780" s="109" t="s">
        <v>421</v>
      </c>
      <c r="E780" s="23" t="s">
        <v>18</v>
      </c>
      <c r="F780" s="23" t="s">
        <v>422</v>
      </c>
      <c r="G780" s="23" t="s">
        <v>20</v>
      </c>
      <c r="H780" s="23" t="s">
        <v>460</v>
      </c>
      <c r="I780" s="118" t="s">
        <v>745</v>
      </c>
      <c r="J780" s="108" t="str">
        <f t="shared" si="13"/>
        <v>муниципальное образование «город Екатеринбург», г. Екатеринбург, ул. Бабушкина, д. 23</v>
      </c>
      <c r="K780" s="23">
        <v>1520.3</v>
      </c>
      <c r="L780" s="63">
        <v>32</v>
      </c>
      <c r="M780" s="23">
        <v>6</v>
      </c>
    </row>
    <row r="781" spans="1:13" ht="23.25" x14ac:dyDescent="0.25">
      <c r="A781" s="101">
        <v>780</v>
      </c>
      <c r="B781" s="152" t="s">
        <v>501</v>
      </c>
      <c r="C781" s="109"/>
      <c r="D781" s="127" t="s">
        <v>421</v>
      </c>
      <c r="E781" s="23" t="s">
        <v>18</v>
      </c>
      <c r="F781" s="23" t="s">
        <v>422</v>
      </c>
      <c r="G781" s="23" t="s">
        <v>20</v>
      </c>
      <c r="H781" s="23" t="s">
        <v>460</v>
      </c>
      <c r="I781" s="118" t="s">
        <v>409</v>
      </c>
      <c r="J781" s="108" t="str">
        <f t="shared" si="13"/>
        <v>муниципальное образование «город Екатеринбург», г. Екатеринбург, ул. Бабушкина, д. 23А</v>
      </c>
      <c r="K781" s="23">
        <v>250</v>
      </c>
      <c r="L781" s="63">
        <v>8</v>
      </c>
      <c r="M781" s="23">
        <v>7</v>
      </c>
    </row>
    <row r="782" spans="1:13" ht="23.25" x14ac:dyDescent="0.25">
      <c r="A782" s="101">
        <v>781</v>
      </c>
      <c r="B782" s="152" t="s">
        <v>501</v>
      </c>
      <c r="C782" s="109"/>
      <c r="D782" s="109" t="s">
        <v>421</v>
      </c>
      <c r="E782" s="23" t="s">
        <v>18</v>
      </c>
      <c r="F782" s="23" t="s">
        <v>422</v>
      </c>
      <c r="G782" s="23" t="s">
        <v>20</v>
      </c>
      <c r="H782" s="63" t="s">
        <v>460</v>
      </c>
      <c r="I782" s="22" t="s">
        <v>323</v>
      </c>
      <c r="J782" s="108" t="str">
        <f t="shared" si="13"/>
        <v>муниципальное образование «город Екатеринбург», г. Екатеринбург, ул. Бабушкина, д. 6Б</v>
      </c>
      <c r="K782" s="63">
        <v>556.5</v>
      </c>
      <c r="L782" s="63">
        <v>8</v>
      </c>
      <c r="M782" s="63">
        <v>6</v>
      </c>
    </row>
    <row r="783" spans="1:13" ht="23.25" x14ac:dyDescent="0.25">
      <c r="A783" s="101">
        <v>782</v>
      </c>
      <c r="B783" s="152" t="s">
        <v>501</v>
      </c>
      <c r="C783" s="109"/>
      <c r="D783" s="109" t="s">
        <v>421</v>
      </c>
      <c r="E783" s="63" t="s">
        <v>18</v>
      </c>
      <c r="F783" s="63" t="s">
        <v>422</v>
      </c>
      <c r="G783" s="63" t="s">
        <v>20</v>
      </c>
      <c r="H783" s="63" t="s">
        <v>94</v>
      </c>
      <c r="I783" s="22">
        <v>35</v>
      </c>
      <c r="J783" s="108" t="str">
        <f t="shared" si="13"/>
        <v>муниципальное образование «город Екатеринбург», г. Екатеринбург, ул. Бажова, д. 35</v>
      </c>
      <c r="K783" s="63">
        <v>1614.1</v>
      </c>
      <c r="L783" s="63">
        <v>19</v>
      </c>
      <c r="M783" s="63">
        <v>3</v>
      </c>
    </row>
    <row r="784" spans="1:13" ht="23.25" x14ac:dyDescent="0.25">
      <c r="A784" s="101">
        <v>783</v>
      </c>
      <c r="B784" s="152" t="s">
        <v>501</v>
      </c>
      <c r="C784" s="109"/>
      <c r="D784" s="127" t="s">
        <v>421</v>
      </c>
      <c r="E784" s="63" t="s">
        <v>18</v>
      </c>
      <c r="F784" s="63" t="s">
        <v>422</v>
      </c>
      <c r="G784" s="63" t="s">
        <v>20</v>
      </c>
      <c r="H784" s="63" t="s">
        <v>94</v>
      </c>
      <c r="I784" s="22">
        <v>37</v>
      </c>
      <c r="J784" s="108" t="str">
        <f t="shared" si="13"/>
        <v>муниципальное образование «город Екатеринбург», г. Екатеринбург, ул. Бажова, д. 37</v>
      </c>
      <c r="K784" s="63">
        <v>1079.3</v>
      </c>
      <c r="L784" s="63">
        <v>16</v>
      </c>
      <c r="M784" s="63">
        <v>3</v>
      </c>
    </row>
    <row r="785" spans="1:13" ht="23.25" x14ac:dyDescent="0.25">
      <c r="A785" s="101">
        <v>784</v>
      </c>
      <c r="B785" s="152" t="s">
        <v>501</v>
      </c>
      <c r="C785" s="109"/>
      <c r="D785" s="127" t="s">
        <v>421</v>
      </c>
      <c r="E785" s="63" t="s">
        <v>18</v>
      </c>
      <c r="F785" s="63" t="s">
        <v>422</v>
      </c>
      <c r="G785" s="63" t="s">
        <v>20</v>
      </c>
      <c r="H785" s="63" t="s">
        <v>94</v>
      </c>
      <c r="I785" s="22">
        <v>39</v>
      </c>
      <c r="J785" s="108" t="str">
        <f t="shared" si="13"/>
        <v>муниципальное образование «город Екатеринбург», г. Екатеринбург, ул. Бажова, д. 39</v>
      </c>
      <c r="K785" s="63">
        <v>1053</v>
      </c>
      <c r="L785" s="63">
        <v>24</v>
      </c>
      <c r="M785" s="63">
        <v>6</v>
      </c>
    </row>
    <row r="786" spans="1:13" ht="23.25" x14ac:dyDescent="0.25">
      <c r="A786" s="101">
        <v>785</v>
      </c>
      <c r="B786" s="152" t="s">
        <v>501</v>
      </c>
      <c r="C786" s="109"/>
      <c r="D786" s="109" t="s">
        <v>421</v>
      </c>
      <c r="E786" s="63" t="s">
        <v>18</v>
      </c>
      <c r="F786" s="63" t="s">
        <v>422</v>
      </c>
      <c r="G786" s="63" t="s">
        <v>20</v>
      </c>
      <c r="H786" s="63" t="s">
        <v>94</v>
      </c>
      <c r="I786" s="22">
        <v>41</v>
      </c>
      <c r="J786" s="108" t="str">
        <f t="shared" si="13"/>
        <v>муниципальное образование «город Екатеринбург», г. Екатеринбург, ул. Бажова, д. 41</v>
      </c>
      <c r="K786" s="63">
        <v>1871.7</v>
      </c>
      <c r="L786" s="63">
        <v>24</v>
      </c>
      <c r="M786" s="63">
        <v>7</v>
      </c>
    </row>
    <row r="787" spans="1:13" ht="23.25" x14ac:dyDescent="0.25">
      <c r="A787" s="101">
        <v>786</v>
      </c>
      <c r="B787" s="152" t="s">
        <v>501</v>
      </c>
      <c r="C787" s="109"/>
      <c r="D787" s="127" t="s">
        <v>421</v>
      </c>
      <c r="E787" s="63" t="s">
        <v>18</v>
      </c>
      <c r="F787" s="63" t="s">
        <v>422</v>
      </c>
      <c r="G787" s="63" t="s">
        <v>20</v>
      </c>
      <c r="H787" s="63" t="s">
        <v>94</v>
      </c>
      <c r="I787" s="22">
        <v>43</v>
      </c>
      <c r="J787" s="108" t="str">
        <f t="shared" si="13"/>
        <v>муниципальное образование «город Екатеринбург», г. Екатеринбург, ул. Бажова, д. 43</v>
      </c>
      <c r="K787" s="63">
        <v>1179.4000000000001</v>
      </c>
      <c r="L787" s="63">
        <v>24</v>
      </c>
      <c r="M787" s="63">
        <v>8</v>
      </c>
    </row>
    <row r="788" spans="1:13" ht="23.25" x14ac:dyDescent="0.25">
      <c r="A788" s="101">
        <v>787</v>
      </c>
      <c r="B788" s="152" t="s">
        <v>501</v>
      </c>
      <c r="C788" s="109"/>
      <c r="D788" s="109" t="s">
        <v>421</v>
      </c>
      <c r="E788" s="63" t="s">
        <v>18</v>
      </c>
      <c r="F788" s="63" t="s">
        <v>422</v>
      </c>
      <c r="G788" s="63" t="s">
        <v>20</v>
      </c>
      <c r="H788" s="63" t="s">
        <v>94</v>
      </c>
      <c r="I788" s="22">
        <v>45</v>
      </c>
      <c r="J788" s="108" t="str">
        <f t="shared" si="13"/>
        <v>муниципальное образование «город Екатеринбург», г. Екатеринбург, ул. Бажова, д. 45</v>
      </c>
      <c r="K788" s="63">
        <v>1831</v>
      </c>
      <c r="L788" s="63">
        <v>20</v>
      </c>
      <c r="M788" s="63">
        <v>7</v>
      </c>
    </row>
    <row r="789" spans="1:13" ht="23.25" x14ac:dyDescent="0.25">
      <c r="A789" s="101">
        <v>788</v>
      </c>
      <c r="B789" s="152" t="s">
        <v>501</v>
      </c>
      <c r="C789" s="109"/>
      <c r="D789" s="109" t="s">
        <v>421</v>
      </c>
      <c r="E789" s="63" t="s">
        <v>18</v>
      </c>
      <c r="F789" s="63" t="s">
        <v>422</v>
      </c>
      <c r="G789" s="63" t="s">
        <v>20</v>
      </c>
      <c r="H789" s="63" t="s">
        <v>94</v>
      </c>
      <c r="I789" s="22">
        <v>87</v>
      </c>
      <c r="J789" s="108" t="str">
        <f t="shared" si="13"/>
        <v>муниципальное образование «город Екатеринбург», г. Екатеринбург, ул. Бажова, д. 87</v>
      </c>
      <c r="K789" s="63">
        <v>2022.2</v>
      </c>
      <c r="L789" s="63">
        <v>24</v>
      </c>
      <c r="M789" s="63">
        <v>8</v>
      </c>
    </row>
    <row r="790" spans="1:13" ht="23.25" x14ac:dyDescent="0.25">
      <c r="A790" s="101">
        <v>789</v>
      </c>
      <c r="B790" s="152" t="s">
        <v>501</v>
      </c>
      <c r="C790" s="109"/>
      <c r="D790" s="109" t="s">
        <v>421</v>
      </c>
      <c r="E790" s="23" t="s">
        <v>18</v>
      </c>
      <c r="F790" s="23" t="s">
        <v>422</v>
      </c>
      <c r="G790" s="23" t="s">
        <v>20</v>
      </c>
      <c r="H790" s="23" t="s">
        <v>94</v>
      </c>
      <c r="I790" s="118" t="s">
        <v>1278</v>
      </c>
      <c r="J790" s="108" t="str">
        <f t="shared" si="13"/>
        <v>муниципальное образование «город Екатеринбург», г. Екатеринбург, ул. Бажова, д. 89</v>
      </c>
      <c r="K790" s="23">
        <v>5144</v>
      </c>
      <c r="L790" s="63">
        <v>63</v>
      </c>
      <c r="M790" s="23">
        <v>8</v>
      </c>
    </row>
    <row r="791" spans="1:13" ht="23.25" x14ac:dyDescent="0.25">
      <c r="A791" s="101">
        <v>790</v>
      </c>
      <c r="B791" s="152" t="s">
        <v>501</v>
      </c>
      <c r="C791" s="109"/>
      <c r="D791" s="114" t="s">
        <v>421</v>
      </c>
      <c r="E791" s="28" t="s">
        <v>18</v>
      </c>
      <c r="F791" s="28" t="s">
        <v>422</v>
      </c>
      <c r="G791" s="28" t="s">
        <v>20</v>
      </c>
      <c r="H791" s="113" t="s">
        <v>1279</v>
      </c>
      <c r="I791" s="27">
        <v>36</v>
      </c>
      <c r="J791" s="108" t="str">
        <f t="shared" si="13"/>
        <v>муниципальное образование «город Екатеринбург», г. Екатеринбург, ул. Байкальская, д. 36</v>
      </c>
      <c r="K791" s="113">
        <v>5773.6</v>
      </c>
      <c r="L791" s="63">
        <v>89</v>
      </c>
      <c r="M791" s="113">
        <v>4</v>
      </c>
    </row>
    <row r="792" spans="1:13" ht="23.25" x14ac:dyDescent="0.25">
      <c r="A792" s="101">
        <v>791</v>
      </c>
      <c r="B792" s="152" t="s">
        <v>501</v>
      </c>
      <c r="C792" s="109"/>
      <c r="D792" s="114" t="s">
        <v>421</v>
      </c>
      <c r="E792" s="28" t="s">
        <v>18</v>
      </c>
      <c r="F792" s="28" t="s">
        <v>422</v>
      </c>
      <c r="G792" s="28" t="s">
        <v>20</v>
      </c>
      <c r="H792" s="113" t="s">
        <v>1279</v>
      </c>
      <c r="I792" s="27">
        <v>40</v>
      </c>
      <c r="J792" s="108" t="str">
        <f t="shared" si="13"/>
        <v>муниципальное образование «город Екатеринбург», г. Екатеринбург, ул. Байкальская, д. 40</v>
      </c>
      <c r="K792" s="113">
        <v>9685.1</v>
      </c>
      <c r="L792" s="63">
        <v>140</v>
      </c>
      <c r="M792" s="113">
        <v>4</v>
      </c>
    </row>
    <row r="793" spans="1:13" ht="23.25" x14ac:dyDescent="0.25">
      <c r="A793" s="101">
        <v>792</v>
      </c>
      <c r="B793" s="152" t="s">
        <v>501</v>
      </c>
      <c r="C793" s="109"/>
      <c r="D793" s="109" t="s">
        <v>421</v>
      </c>
      <c r="E793" s="23" t="s">
        <v>18</v>
      </c>
      <c r="F793" s="23" t="s">
        <v>422</v>
      </c>
      <c r="G793" s="23" t="s">
        <v>20</v>
      </c>
      <c r="H793" s="23" t="s">
        <v>1085</v>
      </c>
      <c r="I793" s="118" t="s">
        <v>982</v>
      </c>
      <c r="J793" s="108" t="str">
        <f t="shared" si="13"/>
        <v>муниципальное образование «город Екатеринбург», г. Екатеринбург, ул. Бакинских комиссаров, д. 12</v>
      </c>
      <c r="K793" s="23">
        <v>2579.9</v>
      </c>
      <c r="L793" s="63">
        <v>20</v>
      </c>
      <c r="M793" s="23">
        <v>6</v>
      </c>
    </row>
    <row r="794" spans="1:13" ht="23.25" x14ac:dyDescent="0.25">
      <c r="A794" s="101">
        <v>793</v>
      </c>
      <c r="B794" s="152" t="s">
        <v>501</v>
      </c>
      <c r="C794" s="109"/>
      <c r="D794" s="109" t="s">
        <v>421</v>
      </c>
      <c r="E794" s="63" t="s">
        <v>18</v>
      </c>
      <c r="F794" s="63" t="s">
        <v>422</v>
      </c>
      <c r="G794" s="63" t="s">
        <v>20</v>
      </c>
      <c r="H794" s="23" t="s">
        <v>1085</v>
      </c>
      <c r="I794" s="22">
        <v>127</v>
      </c>
      <c r="J794" s="108" t="str">
        <f t="shared" si="13"/>
        <v>муниципальное образование «город Екатеринбург», г. Екатеринбург, ул. Бакинских комиссаров, д. 127</v>
      </c>
      <c r="K794" s="63">
        <v>582.1</v>
      </c>
      <c r="L794" s="63">
        <v>8</v>
      </c>
      <c r="M794" s="63">
        <v>8</v>
      </c>
    </row>
    <row r="795" spans="1:13" ht="23.25" x14ac:dyDescent="0.25">
      <c r="A795" s="101">
        <v>794</v>
      </c>
      <c r="B795" s="152" t="s">
        <v>501</v>
      </c>
      <c r="C795" s="109"/>
      <c r="D795" s="109" t="s">
        <v>421</v>
      </c>
      <c r="E795" s="23" t="s">
        <v>18</v>
      </c>
      <c r="F795" s="23" t="s">
        <v>422</v>
      </c>
      <c r="G795" s="23" t="s">
        <v>20</v>
      </c>
      <c r="H795" s="23" t="s">
        <v>1085</v>
      </c>
      <c r="I795" s="118" t="s">
        <v>999</v>
      </c>
      <c r="J795" s="108" t="str">
        <f t="shared" si="13"/>
        <v>муниципальное образование «город Екатеринбург», г. Екатеринбург, ул. Бакинских комиссаров, д. 14</v>
      </c>
      <c r="K795" s="23">
        <v>1976</v>
      </c>
      <c r="L795" s="63">
        <v>20</v>
      </c>
      <c r="M795" s="23">
        <v>8</v>
      </c>
    </row>
    <row r="796" spans="1:13" ht="23.25" x14ac:dyDescent="0.25">
      <c r="A796" s="101">
        <v>795</v>
      </c>
      <c r="B796" s="152" t="s">
        <v>501</v>
      </c>
      <c r="C796" s="109"/>
      <c r="D796" s="109" t="s">
        <v>421</v>
      </c>
      <c r="E796" s="23" t="s">
        <v>18</v>
      </c>
      <c r="F796" s="23" t="s">
        <v>422</v>
      </c>
      <c r="G796" s="63" t="s">
        <v>20</v>
      </c>
      <c r="H796" s="23" t="s">
        <v>1085</v>
      </c>
      <c r="I796" s="22">
        <v>16</v>
      </c>
      <c r="J796" s="108" t="str">
        <f t="shared" si="13"/>
        <v>муниципальное образование «город Екатеринбург», г. Екатеринбург, ул. Бакинских комиссаров, д. 16</v>
      </c>
      <c r="K796" s="63">
        <v>3194.8</v>
      </c>
      <c r="L796" s="63">
        <v>19</v>
      </c>
      <c r="M796" s="63">
        <v>8</v>
      </c>
    </row>
    <row r="797" spans="1:13" ht="23.25" x14ac:dyDescent="0.25">
      <c r="A797" s="101">
        <v>796</v>
      </c>
      <c r="B797" s="152" t="s">
        <v>501</v>
      </c>
      <c r="C797" s="109"/>
      <c r="D797" s="127" t="s">
        <v>421</v>
      </c>
      <c r="E797" s="23" t="s">
        <v>18</v>
      </c>
      <c r="F797" s="23" t="s">
        <v>422</v>
      </c>
      <c r="G797" s="63" t="s">
        <v>20</v>
      </c>
      <c r="H797" s="23" t="s">
        <v>1085</v>
      </c>
      <c r="I797" s="22">
        <v>21</v>
      </c>
      <c r="J797" s="108" t="str">
        <f t="shared" ref="J797:J860" si="14">C797&amp;""&amp;D797&amp;", "&amp;E797&amp;" "&amp;F797&amp;", "&amp;G797&amp;" "&amp;H797&amp;", д. "&amp;I797</f>
        <v>муниципальное образование «город Екатеринбург», г. Екатеринбург, ул. Бакинских комиссаров, д. 21</v>
      </c>
      <c r="K797" s="63">
        <v>1697.6</v>
      </c>
      <c r="L797" s="63">
        <v>24</v>
      </c>
      <c r="M797" s="63">
        <v>6</v>
      </c>
    </row>
    <row r="798" spans="1:13" ht="23.25" x14ac:dyDescent="0.25">
      <c r="A798" s="101">
        <v>797</v>
      </c>
      <c r="B798" s="152" t="s">
        <v>501</v>
      </c>
      <c r="C798" s="109"/>
      <c r="D798" s="127" t="s">
        <v>421</v>
      </c>
      <c r="E798" s="63" t="s">
        <v>18</v>
      </c>
      <c r="F798" s="63" t="s">
        <v>422</v>
      </c>
      <c r="G798" s="63" t="s">
        <v>20</v>
      </c>
      <c r="H798" s="23" t="s">
        <v>1085</v>
      </c>
      <c r="I798" s="22">
        <v>30</v>
      </c>
      <c r="J798" s="108" t="str">
        <f t="shared" si="14"/>
        <v>муниципальное образование «город Екатеринбург», г. Екатеринбург, ул. Бакинских комиссаров, д. 30</v>
      </c>
      <c r="K798" s="63">
        <v>1487.6</v>
      </c>
      <c r="L798" s="63">
        <v>18</v>
      </c>
      <c r="M798" s="63">
        <v>5</v>
      </c>
    </row>
    <row r="799" spans="1:13" ht="23.25" x14ac:dyDescent="0.25">
      <c r="A799" s="101">
        <v>798</v>
      </c>
      <c r="B799" s="152" t="s">
        <v>501</v>
      </c>
      <c r="C799" s="109"/>
      <c r="D799" s="127" t="s">
        <v>421</v>
      </c>
      <c r="E799" s="23" t="s">
        <v>18</v>
      </c>
      <c r="F799" s="23" t="s">
        <v>422</v>
      </c>
      <c r="G799" s="23" t="s">
        <v>20</v>
      </c>
      <c r="H799" s="23" t="s">
        <v>1085</v>
      </c>
      <c r="I799" s="22">
        <v>38</v>
      </c>
      <c r="J799" s="108" t="str">
        <f t="shared" si="14"/>
        <v>муниципальное образование «город Екатеринбург», г. Екатеринбург, ул. Бакинских комиссаров, д. 38</v>
      </c>
      <c r="K799" s="63">
        <v>848</v>
      </c>
      <c r="L799" s="63">
        <v>16</v>
      </c>
      <c r="M799" s="63">
        <v>6</v>
      </c>
    </row>
    <row r="800" spans="1:13" ht="23.25" x14ac:dyDescent="0.25">
      <c r="A800" s="101">
        <v>799</v>
      </c>
      <c r="B800" s="152" t="s">
        <v>501</v>
      </c>
      <c r="C800" s="109"/>
      <c r="D800" s="109" t="s">
        <v>421</v>
      </c>
      <c r="E800" s="23" t="s">
        <v>18</v>
      </c>
      <c r="F800" s="23" t="s">
        <v>422</v>
      </c>
      <c r="G800" s="63" t="s">
        <v>20</v>
      </c>
      <c r="H800" s="23" t="s">
        <v>1085</v>
      </c>
      <c r="I800" s="22">
        <v>46</v>
      </c>
      <c r="J800" s="108" t="str">
        <f t="shared" si="14"/>
        <v>муниципальное образование «город Екатеринбург», г. Екатеринбург, ул. Бакинских комиссаров, д. 46</v>
      </c>
      <c r="K800" s="63">
        <v>1161.5</v>
      </c>
      <c r="L800" s="63">
        <v>15</v>
      </c>
      <c r="M800" s="63">
        <v>8</v>
      </c>
    </row>
    <row r="801" spans="1:13" ht="23.25" x14ac:dyDescent="0.25">
      <c r="A801" s="101">
        <v>800</v>
      </c>
      <c r="B801" s="152" t="s">
        <v>501</v>
      </c>
      <c r="C801" s="109"/>
      <c r="D801" s="109" t="s">
        <v>421</v>
      </c>
      <c r="E801" s="23" t="s">
        <v>18</v>
      </c>
      <c r="F801" s="23" t="s">
        <v>422</v>
      </c>
      <c r="G801" s="23" t="s">
        <v>20</v>
      </c>
      <c r="H801" s="23" t="s">
        <v>491</v>
      </c>
      <c r="I801" s="118" t="s">
        <v>1000</v>
      </c>
      <c r="J801" s="108" t="str">
        <f t="shared" si="14"/>
        <v>муниципальное образование «город Екатеринбург», г. Екатеринбург, ул. Баумана, д. 1</v>
      </c>
      <c r="K801" s="23">
        <v>14330.2</v>
      </c>
      <c r="L801" s="63">
        <v>208</v>
      </c>
      <c r="M801" s="23">
        <v>6</v>
      </c>
    </row>
    <row r="802" spans="1:13" ht="23.25" x14ac:dyDescent="0.25">
      <c r="A802" s="101">
        <v>801</v>
      </c>
      <c r="B802" s="152" t="s">
        <v>501</v>
      </c>
      <c r="C802" s="109"/>
      <c r="D802" s="109" t="s">
        <v>421</v>
      </c>
      <c r="E802" s="63" t="s">
        <v>18</v>
      </c>
      <c r="F802" s="63" t="s">
        <v>422</v>
      </c>
      <c r="G802" s="63" t="s">
        <v>20</v>
      </c>
      <c r="H802" s="63" t="s">
        <v>491</v>
      </c>
      <c r="I802" s="22">
        <v>13</v>
      </c>
      <c r="J802" s="108" t="str">
        <f t="shared" si="14"/>
        <v>муниципальное образование «город Екатеринбург», г. Екатеринбург, ул. Баумана, д. 13</v>
      </c>
      <c r="K802" s="63">
        <v>3454.54</v>
      </c>
      <c r="L802" s="63">
        <v>80</v>
      </c>
      <c r="M802" s="63">
        <v>7</v>
      </c>
    </row>
    <row r="803" spans="1:13" ht="23.25" x14ac:dyDescent="0.25">
      <c r="A803" s="101">
        <v>802</v>
      </c>
      <c r="B803" s="152" t="s">
        <v>501</v>
      </c>
      <c r="C803" s="109"/>
      <c r="D803" s="109" t="s">
        <v>421</v>
      </c>
      <c r="E803" s="63" t="s">
        <v>18</v>
      </c>
      <c r="F803" s="63" t="s">
        <v>422</v>
      </c>
      <c r="G803" s="63" t="s">
        <v>20</v>
      </c>
      <c r="H803" s="63" t="s">
        <v>491</v>
      </c>
      <c r="I803" s="22">
        <v>19</v>
      </c>
      <c r="J803" s="108" t="str">
        <f t="shared" si="14"/>
        <v>муниципальное образование «город Екатеринбург», г. Екатеринбург, ул. Баумана, д. 19</v>
      </c>
      <c r="K803" s="63">
        <v>6555.3</v>
      </c>
      <c r="L803" s="63">
        <v>95</v>
      </c>
      <c r="M803" s="63">
        <v>3</v>
      </c>
    </row>
    <row r="804" spans="1:13" ht="23.25" x14ac:dyDescent="0.25">
      <c r="A804" s="101">
        <v>803</v>
      </c>
      <c r="B804" s="152" t="s">
        <v>501</v>
      </c>
      <c r="C804" s="109"/>
      <c r="D804" s="109" t="s">
        <v>421</v>
      </c>
      <c r="E804" s="63" t="s">
        <v>18</v>
      </c>
      <c r="F804" s="63" t="s">
        <v>422</v>
      </c>
      <c r="G804" s="63" t="s">
        <v>20</v>
      </c>
      <c r="H804" s="23" t="s">
        <v>491</v>
      </c>
      <c r="I804" s="118">
        <v>21</v>
      </c>
      <c r="J804" s="108" t="str">
        <f t="shared" si="14"/>
        <v>муниципальное образование «город Екатеринбург», г. Екатеринбург, ул. Баумана, д. 21</v>
      </c>
      <c r="K804" s="118">
        <v>4372.6000000000004</v>
      </c>
      <c r="L804" s="63">
        <v>60</v>
      </c>
      <c r="M804" s="118">
        <v>8</v>
      </c>
    </row>
    <row r="805" spans="1:13" ht="23.25" x14ac:dyDescent="0.25">
      <c r="A805" s="101">
        <v>804</v>
      </c>
      <c r="B805" s="152" t="s">
        <v>501</v>
      </c>
      <c r="C805" s="109"/>
      <c r="D805" s="109" t="s">
        <v>421</v>
      </c>
      <c r="E805" s="63" t="s">
        <v>18</v>
      </c>
      <c r="F805" s="63" t="s">
        <v>422</v>
      </c>
      <c r="G805" s="63" t="s">
        <v>20</v>
      </c>
      <c r="H805" s="23" t="s">
        <v>491</v>
      </c>
      <c r="I805" s="118">
        <v>22</v>
      </c>
      <c r="J805" s="108" t="str">
        <f t="shared" si="14"/>
        <v>муниципальное образование «город Екатеринбург», г. Екатеринбург, ул. Баумана, д. 22</v>
      </c>
      <c r="K805" s="118">
        <v>2897.6</v>
      </c>
      <c r="L805" s="63">
        <v>45</v>
      </c>
      <c r="M805" s="118">
        <v>5</v>
      </c>
    </row>
    <row r="806" spans="1:13" ht="23.25" x14ac:dyDescent="0.25">
      <c r="A806" s="101">
        <v>805</v>
      </c>
      <c r="B806" s="152" t="s">
        <v>501</v>
      </c>
      <c r="C806" s="109"/>
      <c r="D806" s="109" t="s">
        <v>421</v>
      </c>
      <c r="E806" s="23" t="s">
        <v>18</v>
      </c>
      <c r="F806" s="23" t="s">
        <v>422</v>
      </c>
      <c r="G806" s="23" t="s">
        <v>20</v>
      </c>
      <c r="H806" s="23" t="s">
        <v>491</v>
      </c>
      <c r="I806" s="118" t="s">
        <v>745</v>
      </c>
      <c r="J806" s="108" t="str">
        <f t="shared" si="14"/>
        <v>муниципальное образование «город Екатеринбург», г. Екатеринбург, ул. Баумана, д. 23</v>
      </c>
      <c r="K806" s="23">
        <v>4151.2</v>
      </c>
      <c r="L806" s="63">
        <v>59</v>
      </c>
      <c r="M806" s="23">
        <v>6</v>
      </c>
    </row>
    <row r="807" spans="1:13" ht="23.25" x14ac:dyDescent="0.25">
      <c r="A807" s="101">
        <v>806</v>
      </c>
      <c r="B807" s="152" t="s">
        <v>501</v>
      </c>
      <c r="C807" s="109"/>
      <c r="D807" s="109" t="s">
        <v>421</v>
      </c>
      <c r="E807" s="63" t="s">
        <v>18</v>
      </c>
      <c r="F807" s="63" t="s">
        <v>422</v>
      </c>
      <c r="G807" s="63" t="s">
        <v>20</v>
      </c>
      <c r="H807" s="23" t="s">
        <v>491</v>
      </c>
      <c r="I807" s="118">
        <v>24</v>
      </c>
      <c r="J807" s="108" t="str">
        <f t="shared" si="14"/>
        <v>муниципальное образование «город Екатеринбург», г. Екатеринбург, ул. Баумана, д. 24</v>
      </c>
      <c r="K807" s="118">
        <v>2909.2</v>
      </c>
      <c r="L807" s="63">
        <v>36</v>
      </c>
      <c r="M807" s="118">
        <v>6</v>
      </c>
    </row>
    <row r="808" spans="1:13" ht="23.25" x14ac:dyDescent="0.25">
      <c r="A808" s="101">
        <v>807</v>
      </c>
      <c r="B808" s="152" t="s">
        <v>501</v>
      </c>
      <c r="C808" s="109"/>
      <c r="D808" s="109" t="s">
        <v>421</v>
      </c>
      <c r="E808" s="63" t="s">
        <v>18</v>
      </c>
      <c r="F808" s="63" t="s">
        <v>422</v>
      </c>
      <c r="G808" s="63" t="s">
        <v>20</v>
      </c>
      <c r="H808" s="23" t="s">
        <v>491</v>
      </c>
      <c r="I808" s="118">
        <v>26</v>
      </c>
      <c r="J808" s="108" t="str">
        <f t="shared" si="14"/>
        <v>муниципальное образование «город Екатеринбург», г. Екатеринбург, ул. Баумана, д. 26</v>
      </c>
      <c r="K808" s="118">
        <v>2353.6</v>
      </c>
      <c r="L808" s="63">
        <v>21</v>
      </c>
      <c r="M808" s="118">
        <v>8</v>
      </c>
    </row>
    <row r="809" spans="1:13" ht="23.25" x14ac:dyDescent="0.25">
      <c r="A809" s="101">
        <v>808</v>
      </c>
      <c r="B809" s="152" t="s">
        <v>501</v>
      </c>
      <c r="C809" s="109"/>
      <c r="D809" s="109" t="s">
        <v>421</v>
      </c>
      <c r="E809" s="23" t="s">
        <v>18</v>
      </c>
      <c r="F809" s="23" t="s">
        <v>422</v>
      </c>
      <c r="G809" s="23" t="s">
        <v>20</v>
      </c>
      <c r="H809" s="23" t="s">
        <v>491</v>
      </c>
      <c r="I809" s="22">
        <v>27</v>
      </c>
      <c r="J809" s="108" t="str">
        <f t="shared" si="14"/>
        <v>муниципальное образование «город Екатеринбург», г. Екатеринбург, ул. Баумана, д. 27</v>
      </c>
      <c r="K809" s="63">
        <v>3616</v>
      </c>
      <c r="L809" s="63">
        <v>44</v>
      </c>
      <c r="M809" s="63">
        <v>3</v>
      </c>
    </row>
    <row r="810" spans="1:13" ht="23.25" x14ac:dyDescent="0.25">
      <c r="A810" s="101">
        <v>809</v>
      </c>
      <c r="B810" s="152" t="s">
        <v>501</v>
      </c>
      <c r="C810" s="109"/>
      <c r="D810" s="109" t="s">
        <v>421</v>
      </c>
      <c r="E810" s="63" t="s">
        <v>18</v>
      </c>
      <c r="F810" s="63" t="s">
        <v>422</v>
      </c>
      <c r="G810" s="63" t="s">
        <v>20</v>
      </c>
      <c r="H810" s="63" t="s">
        <v>491</v>
      </c>
      <c r="I810" s="22">
        <v>5</v>
      </c>
      <c r="J810" s="108" t="str">
        <f t="shared" si="14"/>
        <v>муниципальное образование «город Екатеринбург», г. Екатеринбург, ул. Баумана, д. 5</v>
      </c>
      <c r="K810" s="63">
        <v>6390.6</v>
      </c>
      <c r="L810" s="63">
        <v>69</v>
      </c>
      <c r="M810" s="63">
        <v>1</v>
      </c>
    </row>
    <row r="811" spans="1:13" ht="23.25" x14ac:dyDescent="0.25">
      <c r="A811" s="101">
        <v>810</v>
      </c>
      <c r="B811" s="152" t="s">
        <v>501</v>
      </c>
      <c r="C811" s="109"/>
      <c r="D811" s="109" t="s">
        <v>421</v>
      </c>
      <c r="E811" s="63" t="s">
        <v>18</v>
      </c>
      <c r="F811" s="63" t="s">
        <v>422</v>
      </c>
      <c r="G811" s="63" t="s">
        <v>20</v>
      </c>
      <c r="H811" s="63" t="s">
        <v>491</v>
      </c>
      <c r="I811" s="22">
        <v>56</v>
      </c>
      <c r="J811" s="108" t="str">
        <f t="shared" si="14"/>
        <v>муниципальное образование «город Екатеринбург», г. Екатеринбург, ул. Баумана, д. 56</v>
      </c>
      <c r="K811" s="63">
        <v>3268.2</v>
      </c>
      <c r="L811" s="63">
        <v>96</v>
      </c>
      <c r="M811" s="63">
        <v>1</v>
      </c>
    </row>
    <row r="812" spans="1:13" ht="23.25" x14ac:dyDescent="0.25">
      <c r="A812" s="101">
        <v>811</v>
      </c>
      <c r="B812" s="152" t="s">
        <v>501</v>
      </c>
      <c r="C812" s="109"/>
      <c r="D812" s="109" t="s">
        <v>421</v>
      </c>
      <c r="E812" s="63" t="s">
        <v>18</v>
      </c>
      <c r="F812" s="63" t="s">
        <v>422</v>
      </c>
      <c r="G812" s="63" t="s">
        <v>20</v>
      </c>
      <c r="H812" s="63" t="s">
        <v>491</v>
      </c>
      <c r="I812" s="22">
        <v>58</v>
      </c>
      <c r="J812" s="108" t="str">
        <f t="shared" si="14"/>
        <v>муниципальное образование «город Екатеринбург», г. Екатеринбург, ул. Баумана, д. 58</v>
      </c>
      <c r="K812" s="63">
        <v>2135.8000000000002</v>
      </c>
      <c r="L812" s="63">
        <v>18</v>
      </c>
      <c r="M812" s="63">
        <v>1</v>
      </c>
    </row>
    <row r="813" spans="1:13" ht="23.25" x14ac:dyDescent="0.25">
      <c r="A813" s="101">
        <v>812</v>
      </c>
      <c r="B813" s="152" t="s">
        <v>501</v>
      </c>
      <c r="C813" s="109"/>
      <c r="D813" s="109" t="s">
        <v>421</v>
      </c>
      <c r="E813" s="23" t="s">
        <v>18</v>
      </c>
      <c r="F813" s="23" t="s">
        <v>422</v>
      </c>
      <c r="G813" s="23" t="s">
        <v>20</v>
      </c>
      <c r="H813" s="23" t="s">
        <v>469</v>
      </c>
      <c r="I813" s="118" t="s">
        <v>1016</v>
      </c>
      <c r="J813" s="108" t="str">
        <f t="shared" si="14"/>
        <v>муниципальное образование «город Екатеринбург», г. Екатеринбург, ул. Бахчиванджи, д. 18</v>
      </c>
      <c r="K813" s="23">
        <v>481.9</v>
      </c>
      <c r="L813" s="63">
        <v>12</v>
      </c>
      <c r="M813" s="23">
        <v>8</v>
      </c>
    </row>
    <row r="814" spans="1:13" ht="23.25" x14ac:dyDescent="0.25">
      <c r="A814" s="101">
        <v>813</v>
      </c>
      <c r="B814" s="152" t="s">
        <v>501</v>
      </c>
      <c r="C814" s="109"/>
      <c r="D814" s="114" t="s">
        <v>421</v>
      </c>
      <c r="E814" s="28" t="s">
        <v>18</v>
      </c>
      <c r="F814" s="28" t="s">
        <v>422</v>
      </c>
      <c r="G814" s="28" t="s">
        <v>20</v>
      </c>
      <c r="H814" s="113" t="s">
        <v>469</v>
      </c>
      <c r="I814" s="27" t="s">
        <v>777</v>
      </c>
      <c r="J814" s="108" t="str">
        <f t="shared" si="14"/>
        <v>муниципальное образование «город Екатеринбург», г. Екатеринбург, ул. Бахчиванджи, д. 1Б</v>
      </c>
      <c r="K814" s="113">
        <v>7138.3</v>
      </c>
      <c r="L814" s="63">
        <v>132</v>
      </c>
      <c r="M814" s="113">
        <v>4</v>
      </c>
    </row>
    <row r="815" spans="1:13" ht="23.25" x14ac:dyDescent="0.25">
      <c r="A815" s="101">
        <v>814</v>
      </c>
      <c r="B815" s="152" t="s">
        <v>501</v>
      </c>
      <c r="C815" s="109"/>
      <c r="D815" s="137" t="s">
        <v>421</v>
      </c>
      <c r="E815" s="138" t="s">
        <v>18</v>
      </c>
      <c r="F815" s="138" t="s">
        <v>422</v>
      </c>
      <c r="G815" s="138" t="s">
        <v>20</v>
      </c>
      <c r="H815" s="138" t="s">
        <v>829</v>
      </c>
      <c r="I815" s="58">
        <v>120</v>
      </c>
      <c r="J815" s="108" t="str">
        <f t="shared" si="14"/>
        <v>муниципальное образование «город Екатеринбург», г. Екатеринбург, ул. Бебеля, д. 120</v>
      </c>
      <c r="K815" s="138">
        <v>13915.5</v>
      </c>
      <c r="L815" s="63">
        <v>189</v>
      </c>
      <c r="M815" s="138">
        <v>9</v>
      </c>
    </row>
    <row r="816" spans="1:13" ht="23.25" x14ac:dyDescent="0.25">
      <c r="A816" s="101">
        <v>815</v>
      </c>
      <c r="B816" s="152" t="s">
        <v>501</v>
      </c>
      <c r="C816" s="109"/>
      <c r="D816" s="109" t="s">
        <v>421</v>
      </c>
      <c r="E816" s="23" t="s">
        <v>18</v>
      </c>
      <c r="F816" s="23" t="s">
        <v>422</v>
      </c>
      <c r="G816" s="23" t="s">
        <v>20</v>
      </c>
      <c r="H816" s="63" t="s">
        <v>829</v>
      </c>
      <c r="I816" s="22" t="s">
        <v>1280</v>
      </c>
      <c r="J816" s="108" t="str">
        <f t="shared" si="14"/>
        <v>муниципальное образование «город Екатеринбург», г. Екатеринбург, ул. Бебеля, д. 172А</v>
      </c>
      <c r="K816" s="63">
        <v>415.1</v>
      </c>
      <c r="L816" s="63">
        <v>8</v>
      </c>
      <c r="M816" s="63">
        <v>8</v>
      </c>
    </row>
    <row r="817" spans="1:13" ht="23.25" x14ac:dyDescent="0.25">
      <c r="A817" s="101">
        <v>816</v>
      </c>
      <c r="B817" s="152" t="s">
        <v>501</v>
      </c>
      <c r="C817" s="109"/>
      <c r="D817" s="139" t="s">
        <v>421</v>
      </c>
      <c r="E817" s="51" t="s">
        <v>18</v>
      </c>
      <c r="F817" s="51" t="s">
        <v>422</v>
      </c>
      <c r="G817" s="51" t="s">
        <v>20</v>
      </c>
      <c r="H817" s="125" t="s">
        <v>383</v>
      </c>
      <c r="I817" s="50" t="s">
        <v>1045</v>
      </c>
      <c r="J817" s="108" t="str">
        <f t="shared" si="14"/>
        <v>муниципальное образование «город Екатеринбург», г. Екатеринбург, ул. Белинского, д. 141А</v>
      </c>
      <c r="K817" s="125">
        <v>3135.6</v>
      </c>
      <c r="L817" s="63">
        <v>28</v>
      </c>
      <c r="M817" s="125">
        <v>1</v>
      </c>
    </row>
    <row r="818" spans="1:13" ht="23.25" x14ac:dyDescent="0.25">
      <c r="A818" s="101">
        <v>817</v>
      </c>
      <c r="B818" s="152" t="s">
        <v>501</v>
      </c>
      <c r="C818" s="109"/>
      <c r="D818" s="114" t="s">
        <v>421</v>
      </c>
      <c r="E818" s="28" t="s">
        <v>18</v>
      </c>
      <c r="F818" s="28" t="s">
        <v>422</v>
      </c>
      <c r="G818" s="28" t="s">
        <v>20</v>
      </c>
      <c r="H818" s="113" t="s">
        <v>383</v>
      </c>
      <c r="I818" s="27" t="s">
        <v>1281</v>
      </c>
      <c r="J818" s="108" t="str">
        <f t="shared" si="14"/>
        <v>муниципальное образование «город Екатеринбург», г. Екатеринбург, ул. Белинского, д. 165В</v>
      </c>
      <c r="K818" s="113">
        <v>1546.6</v>
      </c>
      <c r="L818" s="63">
        <v>32</v>
      </c>
      <c r="M818" s="113">
        <v>1</v>
      </c>
    </row>
    <row r="819" spans="1:13" ht="23.25" x14ac:dyDescent="0.25">
      <c r="A819" s="101">
        <v>818</v>
      </c>
      <c r="B819" s="152" t="s">
        <v>501</v>
      </c>
      <c r="C819" s="109"/>
      <c r="D819" s="109" t="s">
        <v>421</v>
      </c>
      <c r="E819" s="63" t="s">
        <v>18</v>
      </c>
      <c r="F819" s="63" t="s">
        <v>422</v>
      </c>
      <c r="G819" s="63" t="s">
        <v>20</v>
      </c>
      <c r="H819" s="63" t="s">
        <v>598</v>
      </c>
      <c r="I819" s="22">
        <v>3</v>
      </c>
      <c r="J819" s="108" t="str">
        <f t="shared" si="14"/>
        <v>муниципальное образование «город Екатеринбург», г. Екатеринбург, ул. Белореченская, д. 3</v>
      </c>
      <c r="K819" s="63">
        <v>843.1</v>
      </c>
      <c r="L819" s="63">
        <v>49</v>
      </c>
      <c r="M819" s="63">
        <v>6</v>
      </c>
    </row>
    <row r="820" spans="1:13" ht="23.25" x14ac:dyDescent="0.25">
      <c r="A820" s="101">
        <v>819</v>
      </c>
      <c r="B820" s="152" t="s">
        <v>501</v>
      </c>
      <c r="C820" s="109"/>
      <c r="D820" s="114" t="s">
        <v>421</v>
      </c>
      <c r="E820" s="28" t="s">
        <v>18</v>
      </c>
      <c r="F820" s="28" t="s">
        <v>422</v>
      </c>
      <c r="G820" s="28" t="s">
        <v>20</v>
      </c>
      <c r="H820" s="113" t="s">
        <v>830</v>
      </c>
      <c r="I820" s="27">
        <v>129</v>
      </c>
      <c r="J820" s="108" t="str">
        <f t="shared" si="14"/>
        <v>муниципальное образование «город Екатеринбург», г. Екатеринбург, ул. Бисертская, д. 129</v>
      </c>
      <c r="K820" s="113">
        <v>7732.2</v>
      </c>
      <c r="L820" s="63">
        <v>107</v>
      </c>
      <c r="M820" s="113">
        <v>2</v>
      </c>
    </row>
    <row r="821" spans="1:13" ht="23.25" x14ac:dyDescent="0.25">
      <c r="A821" s="101">
        <v>820</v>
      </c>
      <c r="B821" s="152" t="s">
        <v>501</v>
      </c>
      <c r="C821" s="109"/>
      <c r="D821" s="114" t="s">
        <v>421</v>
      </c>
      <c r="E821" s="113" t="s">
        <v>18</v>
      </c>
      <c r="F821" s="113" t="s">
        <v>422</v>
      </c>
      <c r="G821" s="113" t="s">
        <v>20</v>
      </c>
      <c r="H821" s="113" t="s">
        <v>830</v>
      </c>
      <c r="I821" s="27">
        <v>131</v>
      </c>
      <c r="J821" s="108" t="str">
        <f t="shared" si="14"/>
        <v>муниципальное образование «город Екатеринбург», г. Екатеринбург, ул. Бисертская, д. 131</v>
      </c>
      <c r="K821" s="113">
        <v>17219.900000000001</v>
      </c>
      <c r="L821" s="63">
        <v>240</v>
      </c>
      <c r="M821" s="113">
        <v>7</v>
      </c>
    </row>
    <row r="822" spans="1:13" ht="23.25" x14ac:dyDescent="0.25">
      <c r="A822" s="101">
        <v>821</v>
      </c>
      <c r="B822" s="152" t="s">
        <v>501</v>
      </c>
      <c r="C822" s="140"/>
      <c r="D822" s="137" t="s">
        <v>421</v>
      </c>
      <c r="E822" s="138" t="s">
        <v>18</v>
      </c>
      <c r="F822" s="138" t="s">
        <v>422</v>
      </c>
      <c r="G822" s="138" t="s">
        <v>20</v>
      </c>
      <c r="H822" s="138" t="s">
        <v>830</v>
      </c>
      <c r="I822" s="58">
        <v>23</v>
      </c>
      <c r="J822" s="108" t="str">
        <f t="shared" si="14"/>
        <v>муниципальное образование «город Екатеринбург», г. Екатеринбург, ул. Бисертская, д. 23</v>
      </c>
      <c r="K822" s="138">
        <v>15093.5</v>
      </c>
      <c r="L822" s="63">
        <v>215</v>
      </c>
      <c r="M822" s="138">
        <v>3</v>
      </c>
    </row>
    <row r="823" spans="1:13" ht="23.25" x14ac:dyDescent="0.25">
      <c r="A823" s="101">
        <v>822</v>
      </c>
      <c r="B823" s="152" t="s">
        <v>501</v>
      </c>
      <c r="C823" s="140"/>
      <c r="D823" s="103" t="s">
        <v>421</v>
      </c>
      <c r="E823" s="14" t="s">
        <v>18</v>
      </c>
      <c r="F823" s="14" t="s">
        <v>422</v>
      </c>
      <c r="G823" s="14" t="s">
        <v>20</v>
      </c>
      <c r="H823" s="14" t="s">
        <v>427</v>
      </c>
      <c r="I823" s="141" t="s">
        <v>1282</v>
      </c>
      <c r="J823" s="108" t="str">
        <f t="shared" si="14"/>
        <v>муниципальное образование «город Екатеринбург», г. Екатеринбург, ул. Блюхера, д. 79</v>
      </c>
      <c r="K823" s="14">
        <v>1709</v>
      </c>
      <c r="L823" s="63">
        <v>38</v>
      </c>
      <c r="M823" s="14">
        <v>7</v>
      </c>
    </row>
    <row r="824" spans="1:13" ht="23.25" x14ac:dyDescent="0.25">
      <c r="A824" s="101">
        <v>823</v>
      </c>
      <c r="B824" s="152" t="s">
        <v>501</v>
      </c>
      <c r="C824" s="109"/>
      <c r="D824" s="127" t="s">
        <v>421</v>
      </c>
      <c r="E824" s="23" t="s">
        <v>18</v>
      </c>
      <c r="F824" s="23" t="s">
        <v>422</v>
      </c>
      <c r="G824" s="23" t="s">
        <v>20</v>
      </c>
      <c r="H824" s="23" t="s">
        <v>429</v>
      </c>
      <c r="I824" s="118" t="s">
        <v>1004</v>
      </c>
      <c r="J824" s="108" t="str">
        <f t="shared" si="14"/>
        <v>муниципальное образование «город Екатеринбург», г. Екатеринбург, ул. Ботаническая, д. 11</v>
      </c>
      <c r="K824" s="23">
        <v>2006.6</v>
      </c>
      <c r="L824" s="63">
        <v>30</v>
      </c>
      <c r="M824" s="23">
        <v>7</v>
      </c>
    </row>
    <row r="825" spans="1:13" ht="23.25" x14ac:dyDescent="0.25">
      <c r="A825" s="101">
        <v>824</v>
      </c>
      <c r="B825" s="152" t="s">
        <v>501</v>
      </c>
      <c r="C825" s="109"/>
      <c r="D825" s="109" t="s">
        <v>421</v>
      </c>
      <c r="E825" s="23" t="s">
        <v>18</v>
      </c>
      <c r="F825" s="23" t="s">
        <v>422</v>
      </c>
      <c r="G825" s="23" t="s">
        <v>20</v>
      </c>
      <c r="H825" s="63" t="s">
        <v>390</v>
      </c>
      <c r="I825" s="22">
        <v>4</v>
      </c>
      <c r="J825" s="108" t="str">
        <f t="shared" si="14"/>
        <v>муниципальное образование «город Екатеринбург», г. Екатеринбург, ул. Братская, д. 4</v>
      </c>
      <c r="K825" s="63">
        <v>1998.9</v>
      </c>
      <c r="L825" s="63">
        <v>19</v>
      </c>
      <c r="M825" s="63">
        <v>8</v>
      </c>
    </row>
    <row r="826" spans="1:13" ht="23.25" x14ac:dyDescent="0.25">
      <c r="A826" s="101">
        <v>825</v>
      </c>
      <c r="B826" s="152" t="s">
        <v>501</v>
      </c>
      <c r="C826" s="109"/>
      <c r="D826" s="109" t="s">
        <v>421</v>
      </c>
      <c r="E826" s="63" t="s">
        <v>18</v>
      </c>
      <c r="F826" s="63" t="s">
        <v>422</v>
      </c>
      <c r="G826" s="63" t="s">
        <v>20</v>
      </c>
      <c r="H826" s="63" t="s">
        <v>390</v>
      </c>
      <c r="I826" s="22" t="s">
        <v>953</v>
      </c>
      <c r="J826" s="108" t="str">
        <f t="shared" si="14"/>
        <v>муниципальное образование «город Екатеринбург», г. Екатеринбург, ул. Братская, д. 4КОРПУС А</v>
      </c>
      <c r="K826" s="63">
        <v>2032.4</v>
      </c>
      <c r="L826" s="63">
        <v>24</v>
      </c>
      <c r="M826" s="63">
        <v>8</v>
      </c>
    </row>
    <row r="827" spans="1:13" ht="23.25" x14ac:dyDescent="0.25">
      <c r="A827" s="101">
        <v>826</v>
      </c>
      <c r="B827" s="152" t="s">
        <v>501</v>
      </c>
      <c r="C827" s="109"/>
      <c r="D827" s="109" t="s">
        <v>421</v>
      </c>
      <c r="E827" s="23" t="s">
        <v>18</v>
      </c>
      <c r="F827" s="23" t="s">
        <v>422</v>
      </c>
      <c r="G827" s="23" t="s">
        <v>20</v>
      </c>
      <c r="H827" s="23" t="s">
        <v>390</v>
      </c>
      <c r="I827" s="118">
        <v>6</v>
      </c>
      <c r="J827" s="108" t="str">
        <f t="shared" si="14"/>
        <v>муниципальное образование «город Екатеринбург», г. Екатеринбург, ул. Братская, д. 6</v>
      </c>
      <c r="K827" s="118">
        <v>1898.3</v>
      </c>
      <c r="L827" s="63">
        <v>23</v>
      </c>
      <c r="M827" s="118">
        <v>6</v>
      </c>
    </row>
    <row r="828" spans="1:13" ht="23.25" x14ac:dyDescent="0.25">
      <c r="A828" s="101">
        <v>827</v>
      </c>
      <c r="B828" s="152" t="s">
        <v>501</v>
      </c>
      <c r="C828" s="109"/>
      <c r="D828" s="114" t="s">
        <v>421</v>
      </c>
      <c r="E828" s="28" t="s">
        <v>18</v>
      </c>
      <c r="F828" s="28" t="s">
        <v>422</v>
      </c>
      <c r="G828" s="28" t="s">
        <v>20</v>
      </c>
      <c r="H828" s="28" t="s">
        <v>1283</v>
      </c>
      <c r="I828" s="130">
        <v>34</v>
      </c>
      <c r="J828" s="108" t="str">
        <f t="shared" si="14"/>
        <v>муниципальное образование «город Екатеринбург», г. Екатеринбург, ул. Братьев Быковых, д. 34</v>
      </c>
      <c r="K828" s="130">
        <v>2489.9</v>
      </c>
      <c r="L828" s="63">
        <v>34</v>
      </c>
      <c r="M828" s="130">
        <v>1</v>
      </c>
    </row>
    <row r="829" spans="1:13" ht="23.25" x14ac:dyDescent="0.25">
      <c r="A829" s="101">
        <v>828</v>
      </c>
      <c r="B829" s="152" t="s">
        <v>501</v>
      </c>
      <c r="C829" s="109"/>
      <c r="D829" s="114" t="s">
        <v>421</v>
      </c>
      <c r="E829" s="28" t="s">
        <v>18</v>
      </c>
      <c r="F829" s="28" t="s">
        <v>422</v>
      </c>
      <c r="G829" s="28" t="s">
        <v>20</v>
      </c>
      <c r="H829" s="113" t="s">
        <v>831</v>
      </c>
      <c r="I829" s="27">
        <v>2</v>
      </c>
      <c r="J829" s="108" t="str">
        <f t="shared" si="14"/>
        <v>муниципальное образование «город Екатеринбург», г. Екатеринбург, ул. Владимира Высоцкого, д. 2</v>
      </c>
      <c r="K829" s="113">
        <v>26469.3</v>
      </c>
      <c r="L829" s="63">
        <v>415</v>
      </c>
      <c r="M829" s="113">
        <v>4</v>
      </c>
    </row>
    <row r="830" spans="1:13" ht="23.25" x14ac:dyDescent="0.25">
      <c r="A830" s="101">
        <v>829</v>
      </c>
      <c r="B830" s="152" t="s">
        <v>501</v>
      </c>
      <c r="C830" s="109"/>
      <c r="D830" s="114" t="s">
        <v>421</v>
      </c>
      <c r="E830" s="28" t="s">
        <v>18</v>
      </c>
      <c r="F830" s="28" t="s">
        <v>422</v>
      </c>
      <c r="G830" s="28" t="s">
        <v>20</v>
      </c>
      <c r="H830" s="113" t="s">
        <v>1284</v>
      </c>
      <c r="I830" s="27">
        <v>19</v>
      </c>
      <c r="J830" s="108" t="str">
        <f t="shared" si="14"/>
        <v>муниципальное образование «город Екатеринбург», г. Екатеринбург, ул. Водная, д. 19</v>
      </c>
      <c r="K830" s="113">
        <v>9632.6</v>
      </c>
      <c r="L830" s="63">
        <v>144</v>
      </c>
      <c r="M830" s="113">
        <v>4</v>
      </c>
    </row>
    <row r="831" spans="1:13" ht="23.25" x14ac:dyDescent="0.25">
      <c r="A831" s="101">
        <v>830</v>
      </c>
      <c r="B831" s="152" t="s">
        <v>501</v>
      </c>
      <c r="C831" s="109"/>
      <c r="D831" s="109" t="s">
        <v>421</v>
      </c>
      <c r="E831" s="23" t="s">
        <v>18</v>
      </c>
      <c r="F831" s="23" t="s">
        <v>422</v>
      </c>
      <c r="G831" s="23" t="s">
        <v>20</v>
      </c>
      <c r="H831" s="63" t="s">
        <v>593</v>
      </c>
      <c r="I831" s="22">
        <v>20</v>
      </c>
      <c r="J831" s="108" t="str">
        <f t="shared" si="14"/>
        <v>муниципальное образование «город Екатеринбург», г. Екатеринбург, ул. Военная, д. 20</v>
      </c>
      <c r="K831" s="63">
        <v>379</v>
      </c>
      <c r="L831" s="63">
        <v>8</v>
      </c>
      <c r="M831" s="63">
        <v>4</v>
      </c>
    </row>
    <row r="832" spans="1:13" ht="23.25" x14ac:dyDescent="0.25">
      <c r="A832" s="101">
        <v>831</v>
      </c>
      <c r="B832" s="152" t="s">
        <v>501</v>
      </c>
      <c r="C832" s="109"/>
      <c r="D832" s="109" t="s">
        <v>421</v>
      </c>
      <c r="E832" s="63" t="s">
        <v>18</v>
      </c>
      <c r="F832" s="63" t="s">
        <v>422</v>
      </c>
      <c r="G832" s="63" t="s">
        <v>20</v>
      </c>
      <c r="H832" s="63" t="s">
        <v>593</v>
      </c>
      <c r="I832" s="22">
        <v>3</v>
      </c>
      <c r="J832" s="108" t="str">
        <f t="shared" si="14"/>
        <v>муниципальное образование «город Екатеринбург», г. Екатеринбург, ул. Военная, д. 3</v>
      </c>
      <c r="K832" s="63">
        <v>1824.3</v>
      </c>
      <c r="L832" s="63">
        <v>24</v>
      </c>
      <c r="M832" s="63">
        <v>8</v>
      </c>
    </row>
    <row r="833" spans="1:13" ht="23.25" x14ac:dyDescent="0.25">
      <c r="A833" s="101">
        <v>832</v>
      </c>
      <c r="B833" s="152" t="s">
        <v>501</v>
      </c>
      <c r="C833" s="109"/>
      <c r="D833" s="109" t="s">
        <v>421</v>
      </c>
      <c r="E833" s="23" t="s">
        <v>18</v>
      </c>
      <c r="F833" s="23" t="s">
        <v>422</v>
      </c>
      <c r="G833" s="23" t="s">
        <v>20</v>
      </c>
      <c r="H833" s="63" t="s">
        <v>538</v>
      </c>
      <c r="I833" s="22">
        <v>84</v>
      </c>
      <c r="J833" s="108" t="str">
        <f t="shared" si="14"/>
        <v>муниципальное образование «город Екатеринбург», г. Екатеринбург, ул. Войкова, д. 84</v>
      </c>
      <c r="K833" s="63">
        <v>1078.4000000000001</v>
      </c>
      <c r="L833" s="63">
        <v>18</v>
      </c>
      <c r="M833" s="63">
        <v>8</v>
      </c>
    </row>
    <row r="834" spans="1:13" ht="23.25" x14ac:dyDescent="0.25">
      <c r="A834" s="101">
        <v>833</v>
      </c>
      <c r="B834" s="152" t="s">
        <v>501</v>
      </c>
      <c r="C834" s="109"/>
      <c r="D834" s="109" t="s">
        <v>421</v>
      </c>
      <c r="E834" s="23" t="s">
        <v>18</v>
      </c>
      <c r="F834" s="23" t="s">
        <v>422</v>
      </c>
      <c r="G834" s="23" t="s">
        <v>20</v>
      </c>
      <c r="H834" s="63" t="s">
        <v>538</v>
      </c>
      <c r="I834" s="22">
        <v>88</v>
      </c>
      <c r="J834" s="108" t="str">
        <f t="shared" si="14"/>
        <v>муниципальное образование «город Екатеринбург», г. Екатеринбург, ул. Войкова, д. 88</v>
      </c>
      <c r="K834" s="63">
        <v>470.7</v>
      </c>
      <c r="L834" s="63">
        <v>8</v>
      </c>
      <c r="M834" s="63">
        <v>8</v>
      </c>
    </row>
    <row r="835" spans="1:13" ht="23.25" x14ac:dyDescent="0.25">
      <c r="A835" s="101">
        <v>834</v>
      </c>
      <c r="B835" s="152" t="s">
        <v>501</v>
      </c>
      <c r="C835" s="109"/>
      <c r="D835" s="109" t="s">
        <v>421</v>
      </c>
      <c r="E835" s="23" t="s">
        <v>18</v>
      </c>
      <c r="F835" s="23" t="s">
        <v>422</v>
      </c>
      <c r="G835" s="23" t="s">
        <v>20</v>
      </c>
      <c r="H835" s="63" t="s">
        <v>538</v>
      </c>
      <c r="I835" s="22">
        <v>90</v>
      </c>
      <c r="J835" s="108" t="str">
        <f t="shared" si="14"/>
        <v>муниципальное образование «город Екатеринбург», г. Екатеринбург, ул. Войкова, д. 90</v>
      </c>
      <c r="K835" s="63">
        <v>476.1</v>
      </c>
      <c r="L835" s="63">
        <v>8</v>
      </c>
      <c r="M835" s="63">
        <v>8</v>
      </c>
    </row>
    <row r="836" spans="1:13" ht="23.25" x14ac:dyDescent="0.25">
      <c r="A836" s="101">
        <v>835</v>
      </c>
      <c r="B836" s="152" t="s">
        <v>501</v>
      </c>
      <c r="C836" s="109"/>
      <c r="D836" s="114" t="s">
        <v>421</v>
      </c>
      <c r="E836" s="113" t="s">
        <v>18</v>
      </c>
      <c r="F836" s="113" t="s">
        <v>422</v>
      </c>
      <c r="G836" s="113" t="s">
        <v>20</v>
      </c>
      <c r="H836" s="113" t="s">
        <v>832</v>
      </c>
      <c r="I836" s="27">
        <v>58</v>
      </c>
      <c r="J836" s="108" t="str">
        <f t="shared" si="14"/>
        <v>муниципальное образование «город Екатеринбург», г. Екатеринбург, ул. Восстания, д. 58</v>
      </c>
      <c r="K836" s="113">
        <v>22252.6</v>
      </c>
      <c r="L836" s="63">
        <v>472</v>
      </c>
      <c r="M836" s="113">
        <v>11</v>
      </c>
    </row>
    <row r="837" spans="1:13" ht="23.25" x14ac:dyDescent="0.25">
      <c r="A837" s="101">
        <v>836</v>
      </c>
      <c r="B837" s="152" t="s">
        <v>501</v>
      </c>
      <c r="C837" s="109"/>
      <c r="D837" s="114" t="s">
        <v>421</v>
      </c>
      <c r="E837" s="113" t="s">
        <v>18</v>
      </c>
      <c r="F837" s="113" t="s">
        <v>422</v>
      </c>
      <c r="G837" s="113" t="s">
        <v>20</v>
      </c>
      <c r="H837" s="113" t="s">
        <v>832</v>
      </c>
      <c r="I837" s="27">
        <v>89</v>
      </c>
      <c r="J837" s="108" t="str">
        <f t="shared" si="14"/>
        <v>муниципальное образование «город Екатеринбург», г. Екатеринбург, ул. Восстания, д. 89</v>
      </c>
      <c r="K837" s="113">
        <v>20468.400000000001</v>
      </c>
      <c r="L837" s="63">
        <v>319</v>
      </c>
      <c r="M837" s="113">
        <v>10</v>
      </c>
    </row>
    <row r="838" spans="1:13" ht="23.25" x14ac:dyDescent="0.25">
      <c r="A838" s="101">
        <v>837</v>
      </c>
      <c r="B838" s="152" t="s">
        <v>501</v>
      </c>
      <c r="C838" s="109"/>
      <c r="D838" s="114" t="s">
        <v>421</v>
      </c>
      <c r="E838" s="28" t="s">
        <v>18</v>
      </c>
      <c r="F838" s="28" t="s">
        <v>422</v>
      </c>
      <c r="G838" s="28" t="s">
        <v>20</v>
      </c>
      <c r="H838" s="113" t="s">
        <v>544</v>
      </c>
      <c r="I838" s="27">
        <v>178</v>
      </c>
      <c r="J838" s="108" t="str">
        <f t="shared" si="14"/>
        <v>муниципальное образование «город Екатеринбург», г. Екатеринбург, ул. Восточная, д. 178</v>
      </c>
      <c r="K838" s="113">
        <v>5633.9</v>
      </c>
      <c r="L838" s="63">
        <v>120</v>
      </c>
      <c r="M838" s="113">
        <v>1</v>
      </c>
    </row>
    <row r="839" spans="1:13" ht="23.25" x14ac:dyDescent="0.25">
      <c r="A839" s="101">
        <v>838</v>
      </c>
      <c r="B839" s="152" t="s">
        <v>501</v>
      </c>
      <c r="C839" s="109"/>
      <c r="D839" s="127" t="s">
        <v>421</v>
      </c>
      <c r="E839" s="23" t="s">
        <v>18</v>
      </c>
      <c r="F839" s="23" t="s">
        <v>422</v>
      </c>
      <c r="G839" s="23" t="s">
        <v>20</v>
      </c>
      <c r="H839" s="63" t="s">
        <v>544</v>
      </c>
      <c r="I839" s="22" t="s">
        <v>917</v>
      </c>
      <c r="J839" s="108" t="str">
        <f t="shared" si="14"/>
        <v>муниципальное образование «город Екатеринбург», г. Екатеринбург, ул. Восточная, д. 31КОРПУС А</v>
      </c>
      <c r="K839" s="63">
        <v>787.2</v>
      </c>
      <c r="L839" s="63">
        <v>6</v>
      </c>
      <c r="M839" s="63">
        <v>7</v>
      </c>
    </row>
    <row r="840" spans="1:13" ht="23.25" x14ac:dyDescent="0.25">
      <c r="A840" s="101">
        <v>839</v>
      </c>
      <c r="B840" s="152" t="s">
        <v>501</v>
      </c>
      <c r="C840" s="109"/>
      <c r="D840" s="109" t="s">
        <v>421</v>
      </c>
      <c r="E840" s="63" t="s">
        <v>18</v>
      </c>
      <c r="F840" s="63" t="s">
        <v>422</v>
      </c>
      <c r="G840" s="63" t="s">
        <v>20</v>
      </c>
      <c r="H840" s="63" t="s">
        <v>75</v>
      </c>
      <c r="I840" s="22" t="s">
        <v>1136</v>
      </c>
      <c r="J840" s="108" t="str">
        <f t="shared" si="14"/>
        <v>муниципальное образование «город Екатеринбург», г. Екатеринбург, ул. Гагарина, д. 3КОРПУС Б</v>
      </c>
      <c r="K840" s="63">
        <v>437</v>
      </c>
      <c r="L840" s="63">
        <v>8</v>
      </c>
      <c r="M840" s="63">
        <v>1</v>
      </c>
    </row>
    <row r="841" spans="1:13" ht="23.25" x14ac:dyDescent="0.25">
      <c r="A841" s="101">
        <v>840</v>
      </c>
      <c r="B841" s="152" t="s">
        <v>501</v>
      </c>
      <c r="C841" s="109"/>
      <c r="D841" s="109" t="s">
        <v>421</v>
      </c>
      <c r="E841" s="23" t="s">
        <v>18</v>
      </c>
      <c r="F841" s="23" t="s">
        <v>422</v>
      </c>
      <c r="G841" s="23" t="s">
        <v>20</v>
      </c>
      <c r="H841" s="23" t="s">
        <v>667</v>
      </c>
      <c r="I841" s="118" t="s">
        <v>1285</v>
      </c>
      <c r="J841" s="108" t="str">
        <f t="shared" si="14"/>
        <v>муниципальное образование «город Екатеринбург», г. Екатеринбург, ул. Горького, д. 35</v>
      </c>
      <c r="K841" s="23">
        <v>2498.6</v>
      </c>
      <c r="L841" s="63">
        <v>20</v>
      </c>
      <c r="M841" s="23">
        <v>8</v>
      </c>
    </row>
    <row r="842" spans="1:13" ht="23.25" x14ac:dyDescent="0.25">
      <c r="A842" s="101">
        <v>841</v>
      </c>
      <c r="B842" s="152" t="s">
        <v>501</v>
      </c>
      <c r="C842" s="109"/>
      <c r="D842" s="109" t="s">
        <v>421</v>
      </c>
      <c r="E842" s="63" t="s">
        <v>18</v>
      </c>
      <c r="F842" s="63" t="s">
        <v>422</v>
      </c>
      <c r="G842" s="63" t="s">
        <v>20</v>
      </c>
      <c r="H842" s="63" t="s">
        <v>46</v>
      </c>
      <c r="I842" s="22">
        <v>14</v>
      </c>
      <c r="J842" s="108" t="str">
        <f t="shared" si="14"/>
        <v>муниципальное образование «город Екатеринбург», г. Екатеринбург, ул. Грибоедова, д. 14</v>
      </c>
      <c r="K842" s="63">
        <v>3094.2</v>
      </c>
      <c r="L842" s="63">
        <v>33</v>
      </c>
      <c r="M842" s="63">
        <v>6</v>
      </c>
    </row>
    <row r="843" spans="1:13" ht="23.25" x14ac:dyDescent="0.25">
      <c r="A843" s="101">
        <v>842</v>
      </c>
      <c r="B843" s="152" t="s">
        <v>501</v>
      </c>
      <c r="C843" s="109"/>
      <c r="D843" s="109" t="s">
        <v>421</v>
      </c>
      <c r="E843" s="63" t="s">
        <v>18</v>
      </c>
      <c r="F843" s="63" t="s">
        <v>422</v>
      </c>
      <c r="G843" s="63" t="s">
        <v>20</v>
      </c>
      <c r="H843" s="63" t="s">
        <v>46</v>
      </c>
      <c r="I843" s="22">
        <v>18</v>
      </c>
      <c r="J843" s="108" t="str">
        <f t="shared" si="14"/>
        <v>муниципальное образование «город Екатеринбург», г. Екатеринбург, ул. Грибоедова, д. 18</v>
      </c>
      <c r="K843" s="63">
        <v>3918.7</v>
      </c>
      <c r="L843" s="63">
        <v>42</v>
      </c>
      <c r="M843" s="63">
        <v>7</v>
      </c>
    </row>
    <row r="844" spans="1:13" ht="23.25" x14ac:dyDescent="0.25">
      <c r="A844" s="101">
        <v>843</v>
      </c>
      <c r="B844" s="152" t="s">
        <v>501</v>
      </c>
      <c r="C844" s="109"/>
      <c r="D844" s="109" t="s">
        <v>421</v>
      </c>
      <c r="E844" s="23" t="s">
        <v>18</v>
      </c>
      <c r="F844" s="23" t="s">
        <v>422</v>
      </c>
      <c r="G844" s="23" t="s">
        <v>20</v>
      </c>
      <c r="H844" s="23" t="s">
        <v>46</v>
      </c>
      <c r="I844" s="118" t="s">
        <v>1020</v>
      </c>
      <c r="J844" s="108" t="str">
        <f t="shared" si="14"/>
        <v>муниципальное образование «город Екатеринбург», г. Екатеринбург, ул. Грибоедова, д. 19</v>
      </c>
      <c r="K844" s="23">
        <v>4021.8</v>
      </c>
      <c r="L844" s="63">
        <v>49</v>
      </c>
      <c r="M844" s="23">
        <v>2</v>
      </c>
    </row>
    <row r="845" spans="1:13" ht="23.25" x14ac:dyDescent="0.25">
      <c r="A845" s="101">
        <v>844</v>
      </c>
      <c r="B845" s="152" t="s">
        <v>501</v>
      </c>
      <c r="C845" s="109"/>
      <c r="D845" s="109" t="s">
        <v>421</v>
      </c>
      <c r="E845" s="23" t="s">
        <v>18</v>
      </c>
      <c r="F845" s="23" t="s">
        <v>422</v>
      </c>
      <c r="G845" s="23" t="s">
        <v>20</v>
      </c>
      <c r="H845" s="23" t="s">
        <v>46</v>
      </c>
      <c r="I845" s="118" t="s">
        <v>970</v>
      </c>
      <c r="J845" s="108" t="str">
        <f t="shared" si="14"/>
        <v>муниципальное образование «город Екатеринбург», г. Екатеринбург, ул. Грибоедова, д. 27</v>
      </c>
      <c r="K845" s="23">
        <v>3652.8</v>
      </c>
      <c r="L845" s="63">
        <v>56</v>
      </c>
      <c r="M845" s="23">
        <v>5</v>
      </c>
    </row>
    <row r="846" spans="1:13" ht="23.25" x14ac:dyDescent="0.25">
      <c r="A846" s="101">
        <v>845</v>
      </c>
      <c r="B846" s="152" t="s">
        <v>501</v>
      </c>
      <c r="C846" s="109"/>
      <c r="D846" s="109" t="s">
        <v>421</v>
      </c>
      <c r="E846" s="63" t="s">
        <v>18</v>
      </c>
      <c r="F846" s="63" t="s">
        <v>422</v>
      </c>
      <c r="G846" s="63" t="s">
        <v>20</v>
      </c>
      <c r="H846" s="63" t="s">
        <v>888</v>
      </c>
      <c r="I846" s="22" t="s">
        <v>228</v>
      </c>
      <c r="J846" s="108" t="str">
        <f t="shared" si="14"/>
        <v>муниципальное образование «город Екатеринбург», г. Екатеринбург, ул. Гурзуфская, д. 15А</v>
      </c>
      <c r="K846" s="63">
        <v>2104.3000000000002</v>
      </c>
      <c r="L846" s="63">
        <v>35</v>
      </c>
      <c r="M846" s="63">
        <v>2</v>
      </c>
    </row>
    <row r="847" spans="1:13" ht="23.25" x14ac:dyDescent="0.25">
      <c r="A847" s="101">
        <v>846</v>
      </c>
      <c r="B847" s="152" t="s">
        <v>501</v>
      </c>
      <c r="C847" s="109"/>
      <c r="D847" s="127" t="s">
        <v>421</v>
      </c>
      <c r="E847" s="23" t="s">
        <v>18</v>
      </c>
      <c r="F847" s="23" t="s">
        <v>422</v>
      </c>
      <c r="G847" s="23" t="s">
        <v>20</v>
      </c>
      <c r="H847" s="63" t="s">
        <v>431</v>
      </c>
      <c r="I847" s="22" t="s">
        <v>957</v>
      </c>
      <c r="J847" s="108" t="str">
        <f t="shared" si="14"/>
        <v>муниципальное образование «город Екатеринбург», г. Екатеринбург, ул. Даниловская, д. 18КОРПУС А</v>
      </c>
      <c r="K847" s="63">
        <v>438.6</v>
      </c>
      <c r="L847" s="63">
        <v>8</v>
      </c>
      <c r="M847" s="63">
        <v>7</v>
      </c>
    </row>
    <row r="848" spans="1:13" ht="23.25" x14ac:dyDescent="0.25">
      <c r="A848" s="101">
        <v>847</v>
      </c>
      <c r="B848" s="152" t="s">
        <v>501</v>
      </c>
      <c r="C848" s="109"/>
      <c r="D848" s="109" t="s">
        <v>421</v>
      </c>
      <c r="E848" s="23" t="s">
        <v>18</v>
      </c>
      <c r="F848" s="23" t="s">
        <v>422</v>
      </c>
      <c r="G848" s="23" t="s">
        <v>20</v>
      </c>
      <c r="H848" s="63" t="s">
        <v>431</v>
      </c>
      <c r="I848" s="52" t="s">
        <v>1286</v>
      </c>
      <c r="J848" s="108" t="str">
        <f t="shared" si="14"/>
        <v>муниципальное образование «город Екатеринбург», г. Екатеринбург, ул. Даниловская, д. 2/77</v>
      </c>
      <c r="K848" s="63">
        <v>596.9</v>
      </c>
      <c r="L848" s="63">
        <v>12</v>
      </c>
      <c r="M848" s="63">
        <v>8</v>
      </c>
    </row>
    <row r="849" spans="1:13" ht="23.25" x14ac:dyDescent="0.25">
      <c r="A849" s="101">
        <v>848</v>
      </c>
      <c r="B849" s="152" t="s">
        <v>501</v>
      </c>
      <c r="C849" s="109"/>
      <c r="D849" s="109" t="s">
        <v>421</v>
      </c>
      <c r="E849" s="23" t="s">
        <v>18</v>
      </c>
      <c r="F849" s="23" t="s">
        <v>422</v>
      </c>
      <c r="G849" s="23" t="s">
        <v>20</v>
      </c>
      <c r="H849" s="63" t="s">
        <v>431</v>
      </c>
      <c r="I849" s="22">
        <v>20</v>
      </c>
      <c r="J849" s="108" t="str">
        <f t="shared" si="14"/>
        <v>муниципальное образование «город Екатеринбург», г. Екатеринбург, ул. Даниловская, д. 20</v>
      </c>
      <c r="K849" s="63">
        <v>437.5</v>
      </c>
      <c r="L849" s="63">
        <v>8</v>
      </c>
      <c r="M849" s="63">
        <v>8</v>
      </c>
    </row>
    <row r="850" spans="1:13" ht="23.25" x14ac:dyDescent="0.25">
      <c r="A850" s="101">
        <v>849</v>
      </c>
      <c r="B850" s="152" t="s">
        <v>501</v>
      </c>
      <c r="C850" s="109"/>
      <c r="D850" s="127" t="s">
        <v>421</v>
      </c>
      <c r="E850" s="63" t="s">
        <v>18</v>
      </c>
      <c r="F850" s="63" t="s">
        <v>422</v>
      </c>
      <c r="G850" s="63" t="s">
        <v>20</v>
      </c>
      <c r="H850" s="63" t="s">
        <v>188</v>
      </c>
      <c r="I850" s="22" t="s">
        <v>1287</v>
      </c>
      <c r="J850" s="108" t="str">
        <f t="shared" si="14"/>
        <v>муниципальное образование «город Екатеринбург», г. Екатеринбург, ул. Декабристов, д. 16/18В</v>
      </c>
      <c r="K850" s="63">
        <v>4008.5</v>
      </c>
      <c r="L850" s="63">
        <v>34</v>
      </c>
      <c r="M850" s="63">
        <v>7</v>
      </c>
    </row>
    <row r="851" spans="1:13" ht="23.25" x14ac:dyDescent="0.25">
      <c r="A851" s="101">
        <v>850</v>
      </c>
      <c r="B851" s="152" t="s">
        <v>501</v>
      </c>
      <c r="C851" s="109"/>
      <c r="D851" s="127" t="s">
        <v>421</v>
      </c>
      <c r="E851" s="63" t="s">
        <v>18</v>
      </c>
      <c r="F851" s="63" t="s">
        <v>422</v>
      </c>
      <c r="G851" s="63" t="s">
        <v>20</v>
      </c>
      <c r="H851" s="63" t="s">
        <v>188</v>
      </c>
      <c r="I851" s="22" t="s">
        <v>1288</v>
      </c>
      <c r="J851" s="108" t="str">
        <f t="shared" si="14"/>
        <v>муниципальное образование «город Екатеринбург», г. Екатеринбург, ул. Декабристов, д. 16/18Г</v>
      </c>
      <c r="K851" s="63">
        <v>3576.9</v>
      </c>
      <c r="L851" s="63">
        <v>40</v>
      </c>
      <c r="M851" s="63">
        <v>7</v>
      </c>
    </row>
    <row r="852" spans="1:13" ht="23.25" x14ac:dyDescent="0.25">
      <c r="A852" s="101">
        <v>851</v>
      </c>
      <c r="B852" s="152" t="s">
        <v>501</v>
      </c>
      <c r="C852" s="109"/>
      <c r="D852" s="109" t="s">
        <v>421</v>
      </c>
      <c r="E852" s="63" t="s">
        <v>18</v>
      </c>
      <c r="F852" s="63" t="s">
        <v>422</v>
      </c>
      <c r="G852" s="63" t="s">
        <v>20</v>
      </c>
      <c r="H852" s="63" t="s">
        <v>188</v>
      </c>
      <c r="I852" s="22" t="s">
        <v>1289</v>
      </c>
      <c r="J852" s="108" t="str">
        <f t="shared" si="14"/>
        <v>муниципальное образование «город Екатеринбург», г. Екатеринбург, ул. Декабристов, д. 16/18Д</v>
      </c>
      <c r="K852" s="63">
        <v>3231.7</v>
      </c>
      <c r="L852" s="63">
        <v>44</v>
      </c>
      <c r="M852" s="63">
        <v>4</v>
      </c>
    </row>
    <row r="853" spans="1:13" ht="23.25" x14ac:dyDescent="0.25">
      <c r="A853" s="101">
        <v>852</v>
      </c>
      <c r="B853" s="152" t="s">
        <v>501</v>
      </c>
      <c r="C853" s="109"/>
      <c r="D853" s="109" t="s">
        <v>421</v>
      </c>
      <c r="E853" s="63" t="s">
        <v>18</v>
      </c>
      <c r="F853" s="63" t="s">
        <v>422</v>
      </c>
      <c r="G853" s="63" t="s">
        <v>20</v>
      </c>
      <c r="H853" s="63" t="s">
        <v>188</v>
      </c>
      <c r="I853" s="22" t="s">
        <v>1290</v>
      </c>
      <c r="J853" s="108" t="str">
        <f t="shared" si="14"/>
        <v>муниципальное образование «город Екатеринбург», г. Екатеринбург, ул. Декабристов, д. 16/18Е</v>
      </c>
      <c r="K853" s="63">
        <v>3178.3</v>
      </c>
      <c r="L853" s="63">
        <v>44</v>
      </c>
      <c r="M853" s="63">
        <v>7</v>
      </c>
    </row>
    <row r="854" spans="1:13" ht="23.25" x14ac:dyDescent="0.25">
      <c r="A854" s="101">
        <v>853</v>
      </c>
      <c r="B854" s="152" t="s">
        <v>501</v>
      </c>
      <c r="C854" s="109"/>
      <c r="D854" s="137" t="s">
        <v>421</v>
      </c>
      <c r="E854" s="138" t="s">
        <v>18</v>
      </c>
      <c r="F854" s="138" t="s">
        <v>422</v>
      </c>
      <c r="G854" s="138" t="s">
        <v>20</v>
      </c>
      <c r="H854" s="138" t="s">
        <v>188</v>
      </c>
      <c r="I854" s="58">
        <v>25</v>
      </c>
      <c r="J854" s="108" t="str">
        <f t="shared" si="14"/>
        <v>муниципальное образование «город Екатеринбург», г. Екатеринбург, ул. Декабристов, д. 25</v>
      </c>
      <c r="K854" s="138">
        <v>5035.8</v>
      </c>
      <c r="L854" s="63">
        <v>52</v>
      </c>
      <c r="M854" s="138">
        <v>2</v>
      </c>
    </row>
    <row r="855" spans="1:13" ht="23.25" x14ac:dyDescent="0.25">
      <c r="A855" s="101">
        <v>854</v>
      </c>
      <c r="B855" s="152" t="s">
        <v>501</v>
      </c>
      <c r="C855" s="109"/>
      <c r="D855" s="109" t="s">
        <v>421</v>
      </c>
      <c r="E855" s="63" t="s">
        <v>18</v>
      </c>
      <c r="F855" s="63" t="s">
        <v>422</v>
      </c>
      <c r="G855" s="63" t="s">
        <v>20</v>
      </c>
      <c r="H855" s="63" t="s">
        <v>848</v>
      </c>
      <c r="I855" s="22">
        <v>50</v>
      </c>
      <c r="J855" s="108" t="str">
        <f t="shared" si="14"/>
        <v>муниципальное образование «город Екатеринбург», г. Екатеринбург, ул. Донская, д. 50</v>
      </c>
      <c r="K855" s="63">
        <v>1081.8</v>
      </c>
      <c r="L855" s="63">
        <v>18</v>
      </c>
      <c r="M855" s="63">
        <v>8</v>
      </c>
    </row>
    <row r="856" spans="1:13" ht="23.25" x14ac:dyDescent="0.25">
      <c r="A856" s="101">
        <v>855</v>
      </c>
      <c r="B856" s="152" t="s">
        <v>501</v>
      </c>
      <c r="C856" s="109"/>
      <c r="D856" s="109" t="s">
        <v>421</v>
      </c>
      <c r="E856" s="63" t="s">
        <v>18</v>
      </c>
      <c r="F856" s="63" t="s">
        <v>422</v>
      </c>
      <c r="G856" s="23" t="s">
        <v>20</v>
      </c>
      <c r="H856" s="23" t="s">
        <v>52</v>
      </c>
      <c r="I856" s="118">
        <v>69</v>
      </c>
      <c r="J856" s="108" t="str">
        <f t="shared" si="14"/>
        <v>муниципальное образование «город Екатеринбург», г. Екатеринбург, ул. Достоевского, д. 69</v>
      </c>
      <c r="K856" s="118">
        <v>1319.4</v>
      </c>
      <c r="L856" s="63">
        <v>36</v>
      </c>
      <c r="M856" s="118">
        <v>4</v>
      </c>
    </row>
    <row r="857" spans="1:13" ht="23.25" x14ac:dyDescent="0.25">
      <c r="A857" s="101">
        <v>856</v>
      </c>
      <c r="B857" s="152" t="s">
        <v>501</v>
      </c>
      <c r="C857" s="109"/>
      <c r="D857" s="109" t="s">
        <v>421</v>
      </c>
      <c r="E857" s="63" t="s">
        <v>18</v>
      </c>
      <c r="F857" s="63" t="s">
        <v>422</v>
      </c>
      <c r="G857" s="63" t="s">
        <v>20</v>
      </c>
      <c r="H857" s="63" t="s">
        <v>1291</v>
      </c>
      <c r="I857" s="22">
        <v>3</v>
      </c>
      <c r="J857" s="108" t="str">
        <f t="shared" si="14"/>
        <v>муниципальное образование «город Екатеринбург», г. Екатеринбург, ул. Дошкольная, д. 3</v>
      </c>
      <c r="K857" s="63">
        <v>708.5</v>
      </c>
      <c r="L857" s="63">
        <v>24</v>
      </c>
      <c r="M857" s="63">
        <v>8</v>
      </c>
    </row>
    <row r="858" spans="1:13" ht="23.25" x14ac:dyDescent="0.25">
      <c r="A858" s="101">
        <v>857</v>
      </c>
      <c r="B858" s="152" t="s">
        <v>501</v>
      </c>
      <c r="C858" s="109"/>
      <c r="D858" s="109" t="s">
        <v>421</v>
      </c>
      <c r="E858" s="63" t="s">
        <v>18</v>
      </c>
      <c r="F858" s="63" t="s">
        <v>422</v>
      </c>
      <c r="G858" s="63" t="s">
        <v>20</v>
      </c>
      <c r="H858" s="63" t="s">
        <v>1291</v>
      </c>
      <c r="I858" s="22">
        <v>5</v>
      </c>
      <c r="J858" s="108" t="str">
        <f t="shared" si="14"/>
        <v>муниципальное образование «город Екатеринбург», г. Екатеринбург, ул. Дошкольная, д. 5</v>
      </c>
      <c r="K858" s="63">
        <v>693.6</v>
      </c>
      <c r="L858" s="63">
        <v>12</v>
      </c>
      <c r="M858" s="63">
        <v>8</v>
      </c>
    </row>
    <row r="859" spans="1:13" ht="23.25" x14ac:dyDescent="0.25">
      <c r="A859" s="101">
        <v>858</v>
      </c>
      <c r="B859" s="152" t="s">
        <v>501</v>
      </c>
      <c r="C859" s="109"/>
      <c r="D859" s="127" t="s">
        <v>421</v>
      </c>
      <c r="E859" s="23" t="s">
        <v>18</v>
      </c>
      <c r="F859" s="23" t="s">
        <v>422</v>
      </c>
      <c r="G859" s="23" t="s">
        <v>20</v>
      </c>
      <c r="H859" s="63" t="s">
        <v>114</v>
      </c>
      <c r="I859" s="22" t="s">
        <v>1292</v>
      </c>
      <c r="J859" s="108" t="str">
        <f t="shared" si="14"/>
        <v>муниципальное образование «город Екатеринбург», г. Екатеринбург, ул. Заводская, д. 15А КОРПУС 2</v>
      </c>
      <c r="K859" s="63">
        <v>352.5</v>
      </c>
      <c r="L859" s="63">
        <v>8</v>
      </c>
      <c r="M859" s="63">
        <v>5</v>
      </c>
    </row>
    <row r="860" spans="1:13" ht="23.25" x14ac:dyDescent="0.25">
      <c r="A860" s="101">
        <v>859</v>
      </c>
      <c r="B860" s="152" t="s">
        <v>501</v>
      </c>
      <c r="C860" s="109"/>
      <c r="D860" s="127" t="s">
        <v>421</v>
      </c>
      <c r="E860" s="63" t="s">
        <v>18</v>
      </c>
      <c r="F860" s="63" t="s">
        <v>422</v>
      </c>
      <c r="G860" s="63" t="s">
        <v>20</v>
      </c>
      <c r="H860" s="63" t="s">
        <v>114</v>
      </c>
      <c r="I860" s="22" t="s">
        <v>1293</v>
      </c>
      <c r="J860" s="108" t="str">
        <f t="shared" si="14"/>
        <v>муниципальное образование «город Екатеринбург», г. Екатеринбург, ул. Заводская, д. 15А КОРПУС 3</v>
      </c>
      <c r="K860" s="63">
        <v>314.8</v>
      </c>
      <c r="L860" s="63">
        <v>8</v>
      </c>
      <c r="M860" s="63">
        <v>5</v>
      </c>
    </row>
    <row r="861" spans="1:13" ht="23.25" x14ac:dyDescent="0.25">
      <c r="A861" s="101">
        <v>860</v>
      </c>
      <c r="B861" s="152" t="s">
        <v>501</v>
      </c>
      <c r="C861" s="109"/>
      <c r="D861" s="127" t="s">
        <v>421</v>
      </c>
      <c r="E861" s="23" t="s">
        <v>18</v>
      </c>
      <c r="F861" s="23" t="s">
        <v>422</v>
      </c>
      <c r="G861" s="23" t="s">
        <v>20</v>
      </c>
      <c r="H861" s="63" t="s">
        <v>114</v>
      </c>
      <c r="I861" s="22" t="s">
        <v>1294</v>
      </c>
      <c r="J861" s="108" t="str">
        <f t="shared" ref="J861:J924" si="15">C861&amp;""&amp;D861&amp;", "&amp;E861&amp;" "&amp;F861&amp;", "&amp;G861&amp;" "&amp;H861&amp;", д. "&amp;I861</f>
        <v>муниципальное образование «город Екатеринбург», г. Екатеринбург, ул. Заводская, д. 15А КОРПУС 4</v>
      </c>
      <c r="K861" s="63">
        <v>349.1</v>
      </c>
      <c r="L861" s="63">
        <v>8</v>
      </c>
      <c r="M861" s="63">
        <v>5</v>
      </c>
    </row>
    <row r="862" spans="1:13" ht="23.25" x14ac:dyDescent="0.25">
      <c r="A862" s="101">
        <v>861</v>
      </c>
      <c r="B862" s="152" t="s">
        <v>501</v>
      </c>
      <c r="C862" s="109"/>
      <c r="D862" s="127" t="s">
        <v>421</v>
      </c>
      <c r="E862" s="23" t="s">
        <v>18</v>
      </c>
      <c r="F862" s="23" t="s">
        <v>422</v>
      </c>
      <c r="G862" s="23" t="s">
        <v>20</v>
      </c>
      <c r="H862" s="63" t="s">
        <v>114</v>
      </c>
      <c r="I862" s="22" t="s">
        <v>1295</v>
      </c>
      <c r="J862" s="108" t="str">
        <f t="shared" si="15"/>
        <v>муниципальное образование «город Екатеринбург», г. Екатеринбург, ул. Заводская, д. 15А КОРПУС 5</v>
      </c>
      <c r="K862" s="63">
        <v>345.9</v>
      </c>
      <c r="L862" s="63">
        <v>8</v>
      </c>
      <c r="M862" s="63">
        <v>5</v>
      </c>
    </row>
    <row r="863" spans="1:13" ht="23.25" x14ac:dyDescent="0.25">
      <c r="A863" s="101">
        <v>862</v>
      </c>
      <c r="B863" s="152" t="s">
        <v>501</v>
      </c>
      <c r="C863" s="109"/>
      <c r="D863" s="127" t="s">
        <v>421</v>
      </c>
      <c r="E863" s="23" t="s">
        <v>18</v>
      </c>
      <c r="F863" s="23" t="s">
        <v>422</v>
      </c>
      <c r="G863" s="23" t="s">
        <v>20</v>
      </c>
      <c r="H863" s="63" t="s">
        <v>114</v>
      </c>
      <c r="I863" s="22" t="s">
        <v>1296</v>
      </c>
      <c r="J863" s="108" t="str">
        <f t="shared" si="15"/>
        <v>муниципальное образование «город Екатеринбург», г. Екатеринбург, ул. Заводская, д. 15А КОРПУС 6</v>
      </c>
      <c r="K863" s="22">
        <v>346.8</v>
      </c>
      <c r="L863" s="63">
        <v>8</v>
      </c>
      <c r="M863" s="22">
        <v>5</v>
      </c>
    </row>
    <row r="864" spans="1:13" ht="23.25" x14ac:dyDescent="0.25">
      <c r="A864" s="101">
        <v>863</v>
      </c>
      <c r="B864" s="152" t="s">
        <v>501</v>
      </c>
      <c r="C864" s="109"/>
      <c r="D864" s="109" t="s">
        <v>421</v>
      </c>
      <c r="E864" s="23" t="s">
        <v>18</v>
      </c>
      <c r="F864" s="23" t="s">
        <v>422</v>
      </c>
      <c r="G864" s="23" t="s">
        <v>20</v>
      </c>
      <c r="H864" s="63" t="s">
        <v>114</v>
      </c>
      <c r="I864" s="22" t="s">
        <v>1297</v>
      </c>
      <c r="J864" s="108" t="str">
        <f t="shared" si="15"/>
        <v>муниципальное образование «город Екатеринбург», г. Екатеринбург, ул. Заводская, д. 15А КОРПУС 7</v>
      </c>
      <c r="K864" s="63">
        <v>1124.8</v>
      </c>
      <c r="L864" s="63">
        <v>16</v>
      </c>
      <c r="M864" s="63">
        <v>5</v>
      </c>
    </row>
    <row r="865" spans="1:13" ht="23.25" x14ac:dyDescent="0.25">
      <c r="A865" s="101">
        <v>864</v>
      </c>
      <c r="B865" s="152" t="s">
        <v>501</v>
      </c>
      <c r="C865" s="109"/>
      <c r="D865" s="109" t="s">
        <v>421</v>
      </c>
      <c r="E865" s="63" t="s">
        <v>18</v>
      </c>
      <c r="F865" s="63" t="s">
        <v>422</v>
      </c>
      <c r="G865" s="63" t="s">
        <v>20</v>
      </c>
      <c r="H865" s="63" t="s">
        <v>114</v>
      </c>
      <c r="I865" s="22" t="s">
        <v>1274</v>
      </c>
      <c r="J865" s="108" t="str">
        <f t="shared" si="15"/>
        <v>муниципальное образование «город Екатеринбург», г. Екатеринбург, ул. Заводская, д. 32КОРПУС 1</v>
      </c>
      <c r="K865" s="63">
        <v>7414.3</v>
      </c>
      <c r="L865" s="63">
        <v>78</v>
      </c>
      <c r="M865" s="63">
        <v>6</v>
      </c>
    </row>
    <row r="866" spans="1:13" ht="23.25" x14ac:dyDescent="0.25">
      <c r="A866" s="101">
        <v>865</v>
      </c>
      <c r="B866" s="152" t="s">
        <v>501</v>
      </c>
      <c r="C866" s="109"/>
      <c r="D866" s="109" t="s">
        <v>421</v>
      </c>
      <c r="E866" s="23" t="s">
        <v>18</v>
      </c>
      <c r="F866" s="23" t="s">
        <v>422</v>
      </c>
      <c r="G866" s="23" t="s">
        <v>20</v>
      </c>
      <c r="H866" s="23" t="s">
        <v>114</v>
      </c>
      <c r="I866" s="118" t="s">
        <v>1275</v>
      </c>
      <c r="J866" s="108" t="str">
        <f t="shared" si="15"/>
        <v>муниципальное образование «город Екатеринбург», г. Екатеринбург, ул. Заводская, д. 32КОРПУС 2</v>
      </c>
      <c r="K866" s="23">
        <v>7107.7</v>
      </c>
      <c r="L866" s="63">
        <v>79</v>
      </c>
      <c r="M866" s="23">
        <v>8</v>
      </c>
    </row>
    <row r="867" spans="1:13" ht="23.25" x14ac:dyDescent="0.25">
      <c r="A867" s="101">
        <v>866</v>
      </c>
      <c r="B867" s="152" t="s">
        <v>501</v>
      </c>
      <c r="C867" s="109"/>
      <c r="D867" s="109" t="s">
        <v>421</v>
      </c>
      <c r="E867" s="23" t="s">
        <v>18</v>
      </c>
      <c r="F867" s="23" t="s">
        <v>422</v>
      </c>
      <c r="G867" s="23" t="s">
        <v>20</v>
      </c>
      <c r="H867" s="23" t="s">
        <v>114</v>
      </c>
      <c r="I867" s="118" t="s">
        <v>1282</v>
      </c>
      <c r="J867" s="108" t="str">
        <f t="shared" si="15"/>
        <v>муниципальное образование «город Екатеринбург», г. Екатеринбург, ул. Заводская, д. 79</v>
      </c>
      <c r="K867" s="23">
        <v>442</v>
      </c>
      <c r="L867" s="63">
        <v>8</v>
      </c>
      <c r="M867" s="23">
        <v>8</v>
      </c>
    </row>
    <row r="868" spans="1:13" ht="23.25" x14ac:dyDescent="0.25">
      <c r="A868" s="101">
        <v>867</v>
      </c>
      <c r="B868" s="152" t="s">
        <v>501</v>
      </c>
      <c r="C868" s="109"/>
      <c r="D868" s="109" t="s">
        <v>421</v>
      </c>
      <c r="E868" s="23" t="s">
        <v>18</v>
      </c>
      <c r="F868" s="23" t="s">
        <v>422</v>
      </c>
      <c r="G868" s="23" t="s">
        <v>20</v>
      </c>
      <c r="H868" s="63" t="s">
        <v>114</v>
      </c>
      <c r="I868" s="22">
        <v>81</v>
      </c>
      <c r="J868" s="108" t="str">
        <f t="shared" si="15"/>
        <v>муниципальное образование «город Екатеринбург», г. Екатеринбург, ул. Заводская, д. 81</v>
      </c>
      <c r="K868" s="63">
        <v>429.7</v>
      </c>
      <c r="L868" s="63">
        <v>8</v>
      </c>
      <c r="M868" s="63">
        <v>8</v>
      </c>
    </row>
    <row r="869" spans="1:13" ht="23.25" x14ac:dyDescent="0.25">
      <c r="A869" s="101">
        <v>868</v>
      </c>
      <c r="B869" s="152" t="s">
        <v>501</v>
      </c>
      <c r="C869" s="109"/>
      <c r="D869" s="109" t="s">
        <v>421</v>
      </c>
      <c r="E869" s="23" t="s">
        <v>18</v>
      </c>
      <c r="F869" s="23" t="s">
        <v>422</v>
      </c>
      <c r="G869" s="23" t="s">
        <v>20</v>
      </c>
      <c r="H869" s="63" t="s">
        <v>114</v>
      </c>
      <c r="I869" s="22">
        <v>83</v>
      </c>
      <c r="J869" s="108" t="str">
        <f t="shared" si="15"/>
        <v>муниципальное образование «город Екатеринбург», г. Екатеринбург, ул. Заводская, д. 83</v>
      </c>
      <c r="K869" s="63">
        <v>444.3</v>
      </c>
      <c r="L869" s="63">
        <v>8</v>
      </c>
      <c r="M869" s="63">
        <v>8</v>
      </c>
    </row>
    <row r="870" spans="1:13" ht="23.25" x14ac:dyDescent="0.25">
      <c r="A870" s="101">
        <v>869</v>
      </c>
      <c r="B870" s="152" t="s">
        <v>501</v>
      </c>
      <c r="C870" s="109"/>
      <c r="D870" s="109" t="s">
        <v>421</v>
      </c>
      <c r="E870" s="63" t="s">
        <v>18</v>
      </c>
      <c r="F870" s="63" t="s">
        <v>422</v>
      </c>
      <c r="G870" s="63" t="s">
        <v>20</v>
      </c>
      <c r="H870" s="63" t="s">
        <v>604</v>
      </c>
      <c r="I870" s="22">
        <v>66</v>
      </c>
      <c r="J870" s="108" t="str">
        <f t="shared" si="15"/>
        <v>муниципальное образование «город Екатеринбург», г. Екатеринбург, ул. Избирателей, д. 66</v>
      </c>
      <c r="K870" s="63">
        <v>1303.8</v>
      </c>
      <c r="L870" s="63">
        <v>36</v>
      </c>
      <c r="M870" s="63">
        <v>6</v>
      </c>
    </row>
    <row r="871" spans="1:13" ht="23.25" x14ac:dyDescent="0.25">
      <c r="A871" s="101">
        <v>870</v>
      </c>
      <c r="B871" s="152" t="s">
        <v>501</v>
      </c>
      <c r="C871" s="109"/>
      <c r="D871" s="127" t="s">
        <v>421</v>
      </c>
      <c r="E871" s="63" t="s">
        <v>18</v>
      </c>
      <c r="F871" s="63" t="s">
        <v>422</v>
      </c>
      <c r="G871" s="63" t="s">
        <v>20</v>
      </c>
      <c r="H871" s="63" t="s">
        <v>154</v>
      </c>
      <c r="I871" s="22">
        <v>12</v>
      </c>
      <c r="J871" s="108" t="str">
        <f t="shared" si="15"/>
        <v>муниципальное образование «город Екатеринбург», г. Екатеринбург, ул. Ильича, д. 12</v>
      </c>
      <c r="K871" s="63">
        <v>1920.5</v>
      </c>
      <c r="L871" s="63">
        <v>24</v>
      </c>
      <c r="M871" s="63">
        <v>8</v>
      </c>
    </row>
    <row r="872" spans="1:13" ht="23.25" x14ac:dyDescent="0.25">
      <c r="A872" s="101">
        <v>871</v>
      </c>
      <c r="B872" s="152" t="s">
        <v>501</v>
      </c>
      <c r="C872" s="109"/>
      <c r="D872" s="127" t="s">
        <v>421</v>
      </c>
      <c r="E872" s="23" t="s">
        <v>18</v>
      </c>
      <c r="F872" s="23" t="s">
        <v>422</v>
      </c>
      <c r="G872" s="23" t="s">
        <v>20</v>
      </c>
      <c r="H872" s="23" t="s">
        <v>154</v>
      </c>
      <c r="I872" s="118" t="s">
        <v>1012</v>
      </c>
      <c r="J872" s="108" t="str">
        <f t="shared" si="15"/>
        <v>муниципальное образование «город Екатеринбург», г. Екатеринбург, ул. Ильича, д. 8</v>
      </c>
      <c r="K872" s="23">
        <v>3720.3</v>
      </c>
      <c r="L872" s="63">
        <v>41</v>
      </c>
      <c r="M872" s="23">
        <v>7</v>
      </c>
    </row>
    <row r="873" spans="1:13" ht="23.25" x14ac:dyDescent="0.25">
      <c r="A873" s="101">
        <v>872</v>
      </c>
      <c r="B873" s="152" t="s">
        <v>501</v>
      </c>
      <c r="C873" s="109"/>
      <c r="D873" s="114" t="s">
        <v>421</v>
      </c>
      <c r="E873" s="28" t="s">
        <v>18</v>
      </c>
      <c r="F873" s="28" t="s">
        <v>422</v>
      </c>
      <c r="G873" s="28" t="s">
        <v>20</v>
      </c>
      <c r="H873" s="113" t="s">
        <v>1298</v>
      </c>
      <c r="I873" s="27">
        <v>30</v>
      </c>
      <c r="J873" s="108" t="str">
        <f t="shared" si="15"/>
        <v>муниципальное образование «город Екатеринбург», г. Екатеринбург, ул. Индустрии, д. 30</v>
      </c>
      <c r="K873" s="113">
        <v>12648.2</v>
      </c>
      <c r="L873" s="63">
        <v>216</v>
      </c>
      <c r="M873" s="113">
        <v>6</v>
      </c>
    </row>
    <row r="874" spans="1:13" ht="23.25" x14ac:dyDescent="0.25">
      <c r="A874" s="101">
        <v>873</v>
      </c>
      <c r="B874" s="152" t="s">
        <v>501</v>
      </c>
      <c r="C874" s="109"/>
      <c r="D874" s="114" t="s">
        <v>421</v>
      </c>
      <c r="E874" s="28" t="s">
        <v>18</v>
      </c>
      <c r="F874" s="28" t="s">
        <v>422</v>
      </c>
      <c r="G874" s="28" t="s">
        <v>20</v>
      </c>
      <c r="H874" s="142" t="s">
        <v>1298</v>
      </c>
      <c r="I874" s="143">
        <v>37</v>
      </c>
      <c r="J874" s="108" t="str">
        <f t="shared" si="15"/>
        <v>муниципальное образование «город Екатеринбург», г. Екатеринбург, ул. Индустрии, д. 37</v>
      </c>
      <c r="K874" s="113">
        <v>8944.9</v>
      </c>
      <c r="L874" s="63">
        <v>143</v>
      </c>
      <c r="M874" s="113">
        <v>4</v>
      </c>
    </row>
    <row r="875" spans="1:13" ht="23.25" x14ac:dyDescent="0.25">
      <c r="A875" s="101">
        <v>874</v>
      </c>
      <c r="B875" s="152" t="s">
        <v>501</v>
      </c>
      <c r="C875" s="109"/>
      <c r="D875" s="109" t="s">
        <v>421</v>
      </c>
      <c r="E875" s="23" t="s">
        <v>18</v>
      </c>
      <c r="F875" s="23" t="s">
        <v>422</v>
      </c>
      <c r="G875" s="23" t="s">
        <v>20</v>
      </c>
      <c r="H875" s="23" t="s">
        <v>1298</v>
      </c>
      <c r="I875" s="118" t="s">
        <v>1005</v>
      </c>
      <c r="J875" s="108" t="str">
        <f t="shared" si="15"/>
        <v>муниципальное образование «город Екатеринбург», г. Екатеринбург, ул. Индустрии, д. 39</v>
      </c>
      <c r="K875" s="23">
        <v>1903.6</v>
      </c>
      <c r="L875" s="63">
        <v>12</v>
      </c>
      <c r="M875" s="23">
        <v>4</v>
      </c>
    </row>
    <row r="876" spans="1:13" ht="23.25" x14ac:dyDescent="0.25">
      <c r="A876" s="101">
        <v>875</v>
      </c>
      <c r="B876" s="152" t="s">
        <v>501</v>
      </c>
      <c r="C876" s="109"/>
      <c r="D876" s="109" t="s">
        <v>421</v>
      </c>
      <c r="E876" s="23" t="s">
        <v>18</v>
      </c>
      <c r="F876" s="23" t="s">
        <v>422</v>
      </c>
      <c r="G876" s="23" t="s">
        <v>20</v>
      </c>
      <c r="H876" s="23" t="s">
        <v>1298</v>
      </c>
      <c r="I876" s="118" t="s">
        <v>1299</v>
      </c>
      <c r="J876" s="108" t="str">
        <f t="shared" si="15"/>
        <v>муниципальное образование «город Екатеринбург», г. Екатеринбург, ул. Индустрии, д. 41</v>
      </c>
      <c r="K876" s="23">
        <v>1465.8</v>
      </c>
      <c r="L876" s="63">
        <v>18</v>
      </c>
      <c r="M876" s="23">
        <v>4</v>
      </c>
    </row>
    <row r="877" spans="1:13" ht="23.25" x14ac:dyDescent="0.25">
      <c r="A877" s="101">
        <v>876</v>
      </c>
      <c r="B877" s="152" t="s">
        <v>501</v>
      </c>
      <c r="C877" s="109"/>
      <c r="D877" s="109" t="s">
        <v>421</v>
      </c>
      <c r="E877" s="23" t="s">
        <v>18</v>
      </c>
      <c r="F877" s="23" t="s">
        <v>422</v>
      </c>
      <c r="G877" s="23" t="s">
        <v>20</v>
      </c>
      <c r="H877" s="23" t="s">
        <v>446</v>
      </c>
      <c r="I877" s="118" t="s">
        <v>1001</v>
      </c>
      <c r="J877" s="108" t="str">
        <f t="shared" si="15"/>
        <v>муниципальное образование «город Екатеринбург», г. Екатеринбург, ул. Ирбитская, д. 2</v>
      </c>
      <c r="K877" s="23">
        <v>2825.2</v>
      </c>
      <c r="L877" s="63">
        <v>58</v>
      </c>
      <c r="M877" s="23">
        <v>8</v>
      </c>
    </row>
    <row r="878" spans="1:13" ht="23.25" x14ac:dyDescent="0.25">
      <c r="A878" s="101">
        <v>877</v>
      </c>
      <c r="B878" s="152" t="s">
        <v>501</v>
      </c>
      <c r="C878" s="109"/>
      <c r="D878" s="114" t="s">
        <v>421</v>
      </c>
      <c r="E878" s="28" t="s">
        <v>18</v>
      </c>
      <c r="F878" s="28" t="s">
        <v>422</v>
      </c>
      <c r="G878" s="28" t="s">
        <v>20</v>
      </c>
      <c r="H878" s="113" t="s">
        <v>539</v>
      </c>
      <c r="I878" s="27">
        <v>10</v>
      </c>
      <c r="J878" s="108" t="str">
        <f t="shared" si="15"/>
        <v>муниципальное образование «город Екатеринбург», г. Екатеринбург, ул. Исетская, д. 10</v>
      </c>
      <c r="K878" s="113">
        <v>9524.9</v>
      </c>
      <c r="L878" s="63">
        <v>150</v>
      </c>
      <c r="M878" s="113">
        <v>3</v>
      </c>
    </row>
    <row r="879" spans="1:13" ht="23.25" x14ac:dyDescent="0.25">
      <c r="A879" s="101">
        <v>878</v>
      </c>
      <c r="B879" s="152" t="s">
        <v>501</v>
      </c>
      <c r="C879" s="109"/>
      <c r="D879" s="127" t="s">
        <v>421</v>
      </c>
      <c r="E879" s="63" t="s">
        <v>18</v>
      </c>
      <c r="F879" s="63" t="s">
        <v>422</v>
      </c>
      <c r="G879" s="63" t="s">
        <v>20</v>
      </c>
      <c r="H879" s="63" t="s">
        <v>849</v>
      </c>
      <c r="I879" s="22">
        <v>10</v>
      </c>
      <c r="J879" s="108" t="str">
        <f t="shared" si="15"/>
        <v>муниципальное образование «город Екатеринбург», г. Екатеринбург, ул. Испытателей, д. 10</v>
      </c>
      <c r="K879" s="63">
        <v>1528.3</v>
      </c>
      <c r="L879" s="63">
        <v>24</v>
      </c>
      <c r="M879" s="63">
        <v>8</v>
      </c>
    </row>
    <row r="880" spans="1:13" ht="23.25" x14ac:dyDescent="0.25">
      <c r="A880" s="101">
        <v>879</v>
      </c>
      <c r="B880" s="152" t="s">
        <v>501</v>
      </c>
      <c r="C880" s="109"/>
      <c r="D880" s="109" t="s">
        <v>421</v>
      </c>
      <c r="E880" s="63" t="s">
        <v>18</v>
      </c>
      <c r="F880" s="63" t="s">
        <v>422</v>
      </c>
      <c r="G880" s="63" t="s">
        <v>20</v>
      </c>
      <c r="H880" s="63" t="s">
        <v>463</v>
      </c>
      <c r="I880" s="22">
        <v>53</v>
      </c>
      <c r="J880" s="108" t="str">
        <f t="shared" si="15"/>
        <v>муниципальное образование «город Екатеринбург», г. Екатеринбург, ул. Июльская, д. 53</v>
      </c>
      <c r="K880" s="63">
        <v>2385.5</v>
      </c>
      <c r="L880" s="63">
        <v>23</v>
      </c>
      <c r="M880" s="63">
        <v>7</v>
      </c>
    </row>
    <row r="881" spans="1:13" ht="23.25" x14ac:dyDescent="0.25">
      <c r="A881" s="101">
        <v>880</v>
      </c>
      <c r="B881" s="152" t="s">
        <v>501</v>
      </c>
      <c r="C881" s="109"/>
      <c r="D881" s="109" t="s">
        <v>421</v>
      </c>
      <c r="E881" s="23" t="s">
        <v>18</v>
      </c>
      <c r="F881" s="23" t="s">
        <v>422</v>
      </c>
      <c r="G881" s="23" t="s">
        <v>20</v>
      </c>
      <c r="H881" s="63" t="s">
        <v>29</v>
      </c>
      <c r="I881" s="22">
        <v>62</v>
      </c>
      <c r="J881" s="108" t="str">
        <f t="shared" si="15"/>
        <v>муниципальное образование «город Екатеринбург», г. Екатеринбург, ул. Калинина, д. 62</v>
      </c>
      <c r="K881" s="63">
        <v>1154.8</v>
      </c>
      <c r="L881" s="63">
        <v>14</v>
      </c>
      <c r="M881" s="63">
        <v>8</v>
      </c>
    </row>
    <row r="882" spans="1:13" ht="23.25" x14ac:dyDescent="0.25">
      <c r="A882" s="101">
        <v>881</v>
      </c>
      <c r="B882" s="152" t="s">
        <v>501</v>
      </c>
      <c r="C882" s="109"/>
      <c r="D882" s="109" t="s">
        <v>421</v>
      </c>
      <c r="E882" s="23" t="s">
        <v>18</v>
      </c>
      <c r="F882" s="23" t="s">
        <v>422</v>
      </c>
      <c r="G882" s="23" t="s">
        <v>20</v>
      </c>
      <c r="H882" s="23" t="s">
        <v>29</v>
      </c>
      <c r="I882" s="118" t="s">
        <v>975</v>
      </c>
      <c r="J882" s="108" t="str">
        <f t="shared" si="15"/>
        <v>муниципальное образование «город Екатеринбург», г. Екатеринбург, ул. Калинина, д. 71</v>
      </c>
      <c r="K882" s="23">
        <v>1020.6</v>
      </c>
      <c r="L882" s="63">
        <v>16</v>
      </c>
      <c r="M882" s="23">
        <v>8</v>
      </c>
    </row>
    <row r="883" spans="1:13" ht="23.25" x14ac:dyDescent="0.25">
      <c r="A883" s="101">
        <v>882</v>
      </c>
      <c r="B883" s="152" t="s">
        <v>501</v>
      </c>
      <c r="C883" s="109"/>
      <c r="D883" s="109" t="s">
        <v>421</v>
      </c>
      <c r="E883" s="23" t="s">
        <v>18</v>
      </c>
      <c r="F883" s="23" t="s">
        <v>422</v>
      </c>
      <c r="G883" s="23" t="s">
        <v>20</v>
      </c>
      <c r="H883" s="63" t="s">
        <v>29</v>
      </c>
      <c r="I883" s="22">
        <v>72</v>
      </c>
      <c r="J883" s="108" t="str">
        <f t="shared" si="15"/>
        <v>муниципальное образование «город Екатеринбург», г. Екатеринбург, ул. Калинина, д. 72</v>
      </c>
      <c r="K883" s="63">
        <v>851.2</v>
      </c>
      <c r="L883" s="63">
        <v>16</v>
      </c>
      <c r="M883" s="63">
        <v>5</v>
      </c>
    </row>
    <row r="884" spans="1:13" ht="23.25" x14ac:dyDescent="0.25">
      <c r="A884" s="101">
        <v>883</v>
      </c>
      <c r="B884" s="152" t="s">
        <v>501</v>
      </c>
      <c r="C884" s="109"/>
      <c r="D884" s="109" t="s">
        <v>421</v>
      </c>
      <c r="E884" s="23" t="s">
        <v>18</v>
      </c>
      <c r="F884" s="23" t="s">
        <v>422</v>
      </c>
      <c r="G884" s="23" t="s">
        <v>20</v>
      </c>
      <c r="H884" s="63" t="s">
        <v>29</v>
      </c>
      <c r="I884" s="22">
        <v>73</v>
      </c>
      <c r="J884" s="108" t="str">
        <f t="shared" si="15"/>
        <v>муниципальное образование «город Екатеринбург», г. Екатеринбург, ул. Калинина, д. 73</v>
      </c>
      <c r="K884" s="63">
        <v>1015.7</v>
      </c>
      <c r="L884" s="63">
        <v>16</v>
      </c>
      <c r="M884" s="63">
        <v>6</v>
      </c>
    </row>
    <row r="885" spans="1:13" ht="23.25" x14ac:dyDescent="0.25">
      <c r="A885" s="101">
        <v>884</v>
      </c>
      <c r="B885" s="152" t="s">
        <v>501</v>
      </c>
      <c r="C885" s="109"/>
      <c r="D885" s="127" t="s">
        <v>421</v>
      </c>
      <c r="E885" s="23" t="s">
        <v>18</v>
      </c>
      <c r="F885" s="23" t="s">
        <v>422</v>
      </c>
      <c r="G885" s="23" t="s">
        <v>20</v>
      </c>
      <c r="H885" s="63" t="s">
        <v>29</v>
      </c>
      <c r="I885" s="22">
        <v>74</v>
      </c>
      <c r="J885" s="108" t="str">
        <f t="shared" si="15"/>
        <v>муниципальное образование «город Екатеринбург», г. Екатеринбург, ул. Калинина, д. 74</v>
      </c>
      <c r="K885" s="63">
        <v>848.1</v>
      </c>
      <c r="L885" s="63">
        <v>16</v>
      </c>
      <c r="M885" s="63">
        <v>5</v>
      </c>
    </row>
    <row r="886" spans="1:13" ht="23.25" x14ac:dyDescent="0.25">
      <c r="A886" s="101">
        <v>885</v>
      </c>
      <c r="B886" s="152" t="s">
        <v>501</v>
      </c>
      <c r="C886" s="109"/>
      <c r="D886" s="109" t="s">
        <v>421</v>
      </c>
      <c r="E886" s="23" t="s">
        <v>18</v>
      </c>
      <c r="F886" s="23" t="s">
        <v>422</v>
      </c>
      <c r="G886" s="23" t="s">
        <v>20</v>
      </c>
      <c r="H886" s="63" t="s">
        <v>29</v>
      </c>
      <c r="I886" s="22">
        <v>77</v>
      </c>
      <c r="J886" s="108" t="str">
        <f t="shared" si="15"/>
        <v>муниципальное образование «город Екатеринбург», г. Екатеринбург, ул. Калинина, д. 77</v>
      </c>
      <c r="K886" s="63">
        <v>1032.9000000000001</v>
      </c>
      <c r="L886" s="63">
        <v>16</v>
      </c>
      <c r="M886" s="63">
        <v>6</v>
      </c>
    </row>
    <row r="887" spans="1:13" ht="23.25" x14ac:dyDescent="0.25">
      <c r="A887" s="101">
        <v>886</v>
      </c>
      <c r="B887" s="152" t="s">
        <v>501</v>
      </c>
      <c r="C887" s="109"/>
      <c r="D887" s="137" t="s">
        <v>421</v>
      </c>
      <c r="E887" s="138" t="s">
        <v>18</v>
      </c>
      <c r="F887" s="138" t="s">
        <v>422</v>
      </c>
      <c r="G887" s="138" t="s">
        <v>20</v>
      </c>
      <c r="H887" s="138" t="s">
        <v>76</v>
      </c>
      <c r="I887" s="58">
        <v>60</v>
      </c>
      <c r="J887" s="108" t="str">
        <f t="shared" si="15"/>
        <v>муниципальное образование «город Екатеринбург», г. Екатеринбург, ул. Карла Маркса, д. 60</v>
      </c>
      <c r="K887" s="138">
        <v>17629.7</v>
      </c>
      <c r="L887" s="63">
        <v>313</v>
      </c>
      <c r="M887" s="138">
        <v>6</v>
      </c>
    </row>
    <row r="888" spans="1:13" ht="23.25" x14ac:dyDescent="0.25">
      <c r="A888" s="101">
        <v>887</v>
      </c>
      <c r="B888" s="152" t="s">
        <v>501</v>
      </c>
      <c r="C888" s="109"/>
      <c r="D888" s="109" t="s">
        <v>421</v>
      </c>
      <c r="E888" s="23" t="s">
        <v>18</v>
      </c>
      <c r="F888" s="23" t="s">
        <v>422</v>
      </c>
      <c r="G888" s="23" t="s">
        <v>20</v>
      </c>
      <c r="H888" s="23" t="s">
        <v>35</v>
      </c>
      <c r="I888" s="118" t="s">
        <v>965</v>
      </c>
      <c r="J888" s="108" t="str">
        <f t="shared" si="15"/>
        <v>муниципальное образование «город Екатеринбург», г. Екатеринбург, ул. Кирова, д. 7</v>
      </c>
      <c r="K888" s="23">
        <v>5315.7</v>
      </c>
      <c r="L888" s="63">
        <v>64</v>
      </c>
      <c r="M888" s="23">
        <v>5</v>
      </c>
    </row>
    <row r="889" spans="1:13" ht="23.25" x14ac:dyDescent="0.25">
      <c r="A889" s="101">
        <v>888</v>
      </c>
      <c r="B889" s="152" t="s">
        <v>501</v>
      </c>
      <c r="C889" s="109"/>
      <c r="D889" s="109" t="s">
        <v>421</v>
      </c>
      <c r="E889" s="23" t="s">
        <v>18</v>
      </c>
      <c r="F889" s="23" t="s">
        <v>422</v>
      </c>
      <c r="G889" s="23" t="s">
        <v>20</v>
      </c>
      <c r="H889" s="23" t="s">
        <v>189</v>
      </c>
      <c r="I889" s="118" t="s">
        <v>1004</v>
      </c>
      <c r="J889" s="108" t="str">
        <f t="shared" si="15"/>
        <v>муниципальное образование «город Екатеринбург», г. Екатеринбург, ул. Кировградская, д. 11</v>
      </c>
      <c r="K889" s="23">
        <v>5613.9</v>
      </c>
      <c r="L889" s="63">
        <v>48</v>
      </c>
      <c r="M889" s="23">
        <v>5</v>
      </c>
    </row>
    <row r="890" spans="1:13" ht="23.25" x14ac:dyDescent="0.25">
      <c r="A890" s="101">
        <v>889</v>
      </c>
      <c r="B890" s="152" t="s">
        <v>501</v>
      </c>
      <c r="C890" s="109"/>
      <c r="D890" s="109" t="s">
        <v>421</v>
      </c>
      <c r="E890" s="23" t="s">
        <v>18</v>
      </c>
      <c r="F890" s="23" t="s">
        <v>422</v>
      </c>
      <c r="G890" s="23" t="s">
        <v>20</v>
      </c>
      <c r="H890" s="63" t="s">
        <v>189</v>
      </c>
      <c r="I890" s="22">
        <v>13</v>
      </c>
      <c r="J890" s="108" t="str">
        <f t="shared" si="15"/>
        <v>муниципальное образование «город Екатеринбург», г. Екатеринбург, ул. Кировградская, д. 13</v>
      </c>
      <c r="K890" s="63">
        <v>3049.4</v>
      </c>
      <c r="L890" s="63">
        <v>25</v>
      </c>
      <c r="M890" s="63">
        <v>5</v>
      </c>
    </row>
    <row r="891" spans="1:13" ht="23.25" x14ac:dyDescent="0.25">
      <c r="A891" s="101">
        <v>890</v>
      </c>
      <c r="B891" s="152" t="s">
        <v>501</v>
      </c>
      <c r="C891" s="109"/>
      <c r="D891" s="127" t="s">
        <v>421</v>
      </c>
      <c r="E891" s="23" t="s">
        <v>18</v>
      </c>
      <c r="F891" s="23" t="s">
        <v>422</v>
      </c>
      <c r="G891" s="63" t="s">
        <v>20</v>
      </c>
      <c r="H891" s="63" t="s">
        <v>189</v>
      </c>
      <c r="I891" s="22">
        <v>19</v>
      </c>
      <c r="J891" s="108" t="str">
        <f t="shared" si="15"/>
        <v>муниципальное образование «город Екатеринбург», г. Екатеринбург, ул. Кировградская, д. 19</v>
      </c>
      <c r="K891" s="63">
        <v>2012.7</v>
      </c>
      <c r="L891" s="63">
        <v>23</v>
      </c>
      <c r="M891" s="63">
        <v>4</v>
      </c>
    </row>
    <row r="892" spans="1:13" ht="23.25" x14ac:dyDescent="0.25">
      <c r="A892" s="101">
        <v>891</v>
      </c>
      <c r="B892" s="152" t="s">
        <v>501</v>
      </c>
      <c r="C892" s="109"/>
      <c r="D892" s="109" t="s">
        <v>421</v>
      </c>
      <c r="E892" s="63" t="s">
        <v>18</v>
      </c>
      <c r="F892" s="63" t="s">
        <v>422</v>
      </c>
      <c r="G892" s="63" t="s">
        <v>20</v>
      </c>
      <c r="H892" s="63" t="s">
        <v>189</v>
      </c>
      <c r="I892" s="22">
        <v>21</v>
      </c>
      <c r="J892" s="108" t="str">
        <f t="shared" si="15"/>
        <v>муниципальное образование «город Екатеринбург», г. Екатеринбург, ул. Кировградская, д. 21</v>
      </c>
      <c r="K892" s="63">
        <v>2436.3000000000002</v>
      </c>
      <c r="L892" s="63">
        <v>31</v>
      </c>
      <c r="M892" s="63">
        <v>8</v>
      </c>
    </row>
    <row r="893" spans="1:13" ht="23.25" x14ac:dyDescent="0.25">
      <c r="A893" s="101">
        <v>892</v>
      </c>
      <c r="B893" s="152" t="s">
        <v>501</v>
      </c>
      <c r="C893" s="109"/>
      <c r="D893" s="109" t="s">
        <v>421</v>
      </c>
      <c r="E893" s="23" t="s">
        <v>18</v>
      </c>
      <c r="F893" s="23" t="s">
        <v>422</v>
      </c>
      <c r="G893" s="23" t="s">
        <v>20</v>
      </c>
      <c r="H893" s="63" t="s">
        <v>189</v>
      </c>
      <c r="I893" s="22">
        <v>25</v>
      </c>
      <c r="J893" s="108" t="str">
        <f t="shared" si="15"/>
        <v>муниципальное образование «город Екатеринбург», г. Екатеринбург, ул. Кировградская, д. 25</v>
      </c>
      <c r="K893" s="63">
        <v>888.1</v>
      </c>
      <c r="L893" s="63">
        <v>28</v>
      </c>
      <c r="M893" s="63">
        <v>7</v>
      </c>
    </row>
    <row r="894" spans="1:13" ht="23.25" x14ac:dyDescent="0.25">
      <c r="A894" s="101">
        <v>893</v>
      </c>
      <c r="B894" s="152" t="s">
        <v>501</v>
      </c>
      <c r="C894" s="109"/>
      <c r="D894" s="109" t="s">
        <v>421</v>
      </c>
      <c r="E894" s="23" t="s">
        <v>18</v>
      </c>
      <c r="F894" s="23" t="s">
        <v>422</v>
      </c>
      <c r="G894" s="23" t="s">
        <v>20</v>
      </c>
      <c r="H894" s="63" t="s">
        <v>189</v>
      </c>
      <c r="I894" s="22">
        <v>27</v>
      </c>
      <c r="J894" s="108" t="str">
        <f t="shared" si="15"/>
        <v>муниципальное образование «город Екатеринбург», г. Екатеринбург, ул. Кировградская, д. 27</v>
      </c>
      <c r="K894" s="63">
        <v>720.3</v>
      </c>
      <c r="L894" s="63">
        <v>26</v>
      </c>
      <c r="M894" s="63">
        <v>8</v>
      </c>
    </row>
    <row r="895" spans="1:13" ht="23.25" x14ac:dyDescent="0.25">
      <c r="A895" s="101">
        <v>894</v>
      </c>
      <c r="B895" s="152" t="s">
        <v>501</v>
      </c>
      <c r="C895" s="109"/>
      <c r="D895" s="109" t="s">
        <v>421</v>
      </c>
      <c r="E895" s="63" t="s">
        <v>18</v>
      </c>
      <c r="F895" s="63" t="s">
        <v>422</v>
      </c>
      <c r="G895" s="23" t="s">
        <v>20</v>
      </c>
      <c r="H895" s="23" t="s">
        <v>189</v>
      </c>
      <c r="I895" s="118">
        <v>29</v>
      </c>
      <c r="J895" s="108" t="str">
        <f t="shared" si="15"/>
        <v>муниципальное образование «город Екатеринбург», г. Екатеринбург, ул. Кировградская, д. 29</v>
      </c>
      <c r="K895" s="118">
        <v>1433.2</v>
      </c>
      <c r="L895" s="63">
        <v>18</v>
      </c>
      <c r="M895" s="118">
        <v>7</v>
      </c>
    </row>
    <row r="896" spans="1:13" ht="23.25" x14ac:dyDescent="0.25">
      <c r="A896" s="101">
        <v>895</v>
      </c>
      <c r="B896" s="152" t="s">
        <v>501</v>
      </c>
      <c r="C896" s="109"/>
      <c r="D896" s="109" t="s">
        <v>421</v>
      </c>
      <c r="E896" s="63" t="s">
        <v>18</v>
      </c>
      <c r="F896" s="63" t="s">
        <v>422</v>
      </c>
      <c r="G896" s="63" t="s">
        <v>20</v>
      </c>
      <c r="H896" s="63" t="s">
        <v>189</v>
      </c>
      <c r="I896" s="118">
        <v>33</v>
      </c>
      <c r="J896" s="108" t="str">
        <f t="shared" si="15"/>
        <v>муниципальное образование «город Екатеринбург», г. Екатеринбург, ул. Кировградская, д. 33</v>
      </c>
      <c r="K896" s="23">
        <v>1442.2</v>
      </c>
      <c r="L896" s="63">
        <v>18</v>
      </c>
      <c r="M896" s="23">
        <v>7</v>
      </c>
    </row>
    <row r="897" spans="1:13" ht="23.25" x14ac:dyDescent="0.25">
      <c r="A897" s="101">
        <v>896</v>
      </c>
      <c r="B897" s="152" t="s">
        <v>501</v>
      </c>
      <c r="C897" s="109"/>
      <c r="D897" s="114" t="s">
        <v>421</v>
      </c>
      <c r="E897" s="28" t="s">
        <v>18</v>
      </c>
      <c r="F897" s="28" t="s">
        <v>422</v>
      </c>
      <c r="G897" s="28" t="s">
        <v>20</v>
      </c>
      <c r="H897" s="113" t="s">
        <v>189</v>
      </c>
      <c r="I897" s="27">
        <v>34</v>
      </c>
      <c r="J897" s="108" t="str">
        <f t="shared" si="15"/>
        <v>муниципальное образование «город Екатеринбург», г. Екатеринбург, ул. Кировградская, д. 34</v>
      </c>
      <c r="K897" s="113">
        <v>16227.5</v>
      </c>
      <c r="L897" s="63">
        <v>309</v>
      </c>
      <c r="M897" s="113">
        <v>3</v>
      </c>
    </row>
    <row r="898" spans="1:13" ht="23.25" x14ac:dyDescent="0.25">
      <c r="A898" s="101">
        <v>897</v>
      </c>
      <c r="B898" s="152" t="s">
        <v>501</v>
      </c>
      <c r="C898" s="109"/>
      <c r="D898" s="109" t="s">
        <v>421</v>
      </c>
      <c r="E898" s="23" t="s">
        <v>18</v>
      </c>
      <c r="F898" s="23" t="s">
        <v>422</v>
      </c>
      <c r="G898" s="23" t="s">
        <v>20</v>
      </c>
      <c r="H898" s="63" t="s">
        <v>189</v>
      </c>
      <c r="I898" s="22">
        <v>35</v>
      </c>
      <c r="J898" s="108" t="str">
        <f t="shared" si="15"/>
        <v>муниципальное образование «город Екатеринбург», г. Екатеринбург, ул. Кировградская, д. 35</v>
      </c>
      <c r="K898" s="63">
        <v>770.4</v>
      </c>
      <c r="L898" s="63">
        <v>25</v>
      </c>
      <c r="M898" s="63">
        <v>6</v>
      </c>
    </row>
    <row r="899" spans="1:13" ht="23.25" x14ac:dyDescent="0.25">
      <c r="A899" s="101">
        <v>898</v>
      </c>
      <c r="B899" s="152" t="s">
        <v>501</v>
      </c>
      <c r="C899" s="109"/>
      <c r="D899" s="109" t="s">
        <v>421</v>
      </c>
      <c r="E899" s="23" t="s">
        <v>18</v>
      </c>
      <c r="F899" s="23" t="s">
        <v>422</v>
      </c>
      <c r="G899" s="23" t="s">
        <v>20</v>
      </c>
      <c r="H899" s="63" t="s">
        <v>189</v>
      </c>
      <c r="I899" s="22">
        <v>37</v>
      </c>
      <c r="J899" s="108" t="str">
        <f t="shared" si="15"/>
        <v>муниципальное образование «город Екатеринбург», г. Екатеринбург, ул. Кировградская, д. 37</v>
      </c>
      <c r="K899" s="63">
        <v>1456.3</v>
      </c>
      <c r="L899" s="63">
        <v>18</v>
      </c>
      <c r="M899" s="63">
        <v>1</v>
      </c>
    </row>
    <row r="900" spans="1:13" ht="23.25" x14ac:dyDescent="0.25">
      <c r="A900" s="101">
        <v>899</v>
      </c>
      <c r="B900" s="152" t="s">
        <v>501</v>
      </c>
      <c r="C900" s="109"/>
      <c r="D900" s="109" t="s">
        <v>421</v>
      </c>
      <c r="E900" s="63" t="s">
        <v>18</v>
      </c>
      <c r="F900" s="63" t="s">
        <v>422</v>
      </c>
      <c r="G900" s="23" t="s">
        <v>20</v>
      </c>
      <c r="H900" s="23" t="s">
        <v>189</v>
      </c>
      <c r="I900" s="118" t="s">
        <v>1089</v>
      </c>
      <c r="J900" s="108" t="str">
        <f t="shared" si="15"/>
        <v>муниципальное образование «город Екатеринбург», г. Екатеринбург, ул. Кировградская, д. 39КОРПУС А</v>
      </c>
      <c r="K900" s="118">
        <v>2198.6999999999998</v>
      </c>
      <c r="L900" s="63">
        <v>16</v>
      </c>
      <c r="M900" s="118">
        <v>7</v>
      </c>
    </row>
    <row r="901" spans="1:13" ht="23.25" x14ac:dyDescent="0.25">
      <c r="A901" s="101">
        <v>900</v>
      </c>
      <c r="B901" s="152" t="s">
        <v>501</v>
      </c>
      <c r="C901" s="109"/>
      <c r="D901" s="109" t="s">
        <v>421</v>
      </c>
      <c r="E901" s="63" t="s">
        <v>18</v>
      </c>
      <c r="F901" s="63" t="s">
        <v>422</v>
      </c>
      <c r="G901" s="63" t="s">
        <v>20</v>
      </c>
      <c r="H901" s="63" t="s">
        <v>189</v>
      </c>
      <c r="I901" s="22">
        <v>41</v>
      </c>
      <c r="J901" s="108" t="str">
        <f t="shared" si="15"/>
        <v>муниципальное образование «город Екатеринбург», г. Екатеринбург, ул. Кировградская, д. 41</v>
      </c>
      <c r="K901" s="63">
        <v>2538.5</v>
      </c>
      <c r="L901" s="63">
        <v>31</v>
      </c>
      <c r="M901" s="63">
        <v>7</v>
      </c>
    </row>
    <row r="902" spans="1:13" ht="23.25" x14ac:dyDescent="0.25">
      <c r="A902" s="101">
        <v>901</v>
      </c>
      <c r="B902" s="152" t="s">
        <v>501</v>
      </c>
      <c r="C902" s="109"/>
      <c r="D902" s="109" t="s">
        <v>421</v>
      </c>
      <c r="E902" s="63" t="s">
        <v>18</v>
      </c>
      <c r="F902" s="63" t="s">
        <v>422</v>
      </c>
      <c r="G902" s="63" t="s">
        <v>20</v>
      </c>
      <c r="H902" s="63" t="s">
        <v>189</v>
      </c>
      <c r="I902" s="118">
        <v>43</v>
      </c>
      <c r="J902" s="108" t="str">
        <f t="shared" si="15"/>
        <v>муниципальное образование «город Екатеринбург», г. Екатеринбург, ул. Кировградская, д. 43</v>
      </c>
      <c r="K902" s="118">
        <v>1670.3</v>
      </c>
      <c r="L902" s="63">
        <v>22</v>
      </c>
      <c r="M902" s="118">
        <v>5</v>
      </c>
    </row>
    <row r="903" spans="1:13" ht="23.25" x14ac:dyDescent="0.25">
      <c r="A903" s="101">
        <v>902</v>
      </c>
      <c r="B903" s="152" t="s">
        <v>501</v>
      </c>
      <c r="C903" s="109"/>
      <c r="D903" s="109" t="s">
        <v>421</v>
      </c>
      <c r="E903" s="63" t="s">
        <v>18</v>
      </c>
      <c r="F903" s="63" t="s">
        <v>422</v>
      </c>
      <c r="G903" s="63" t="s">
        <v>20</v>
      </c>
      <c r="H903" s="63" t="s">
        <v>189</v>
      </c>
      <c r="I903" s="118">
        <v>45</v>
      </c>
      <c r="J903" s="108" t="str">
        <f t="shared" si="15"/>
        <v>муниципальное образование «город Екатеринбург», г. Екатеринбург, ул. Кировградская, д. 45</v>
      </c>
      <c r="K903" s="118">
        <v>1672.5</v>
      </c>
      <c r="L903" s="63">
        <v>24</v>
      </c>
      <c r="M903" s="118">
        <v>7</v>
      </c>
    </row>
    <row r="904" spans="1:13" ht="23.25" x14ac:dyDescent="0.25">
      <c r="A904" s="101">
        <v>903</v>
      </c>
      <c r="B904" s="152" t="s">
        <v>501</v>
      </c>
      <c r="C904" s="109"/>
      <c r="D904" s="109" t="s">
        <v>421</v>
      </c>
      <c r="E904" s="63" t="s">
        <v>18</v>
      </c>
      <c r="F904" s="63" t="s">
        <v>422</v>
      </c>
      <c r="G904" s="63" t="s">
        <v>20</v>
      </c>
      <c r="H904" s="23" t="s">
        <v>189</v>
      </c>
      <c r="I904" s="118">
        <v>49</v>
      </c>
      <c r="J904" s="108" t="str">
        <f t="shared" si="15"/>
        <v>муниципальное образование «город Екатеринбург», г. Екатеринбург, ул. Кировградская, д. 49</v>
      </c>
      <c r="K904" s="118">
        <v>1676.4</v>
      </c>
      <c r="L904" s="63">
        <v>24</v>
      </c>
      <c r="M904" s="118">
        <v>6</v>
      </c>
    </row>
    <row r="905" spans="1:13" ht="23.25" x14ac:dyDescent="0.25">
      <c r="A905" s="101">
        <v>904</v>
      </c>
      <c r="B905" s="152" t="s">
        <v>501</v>
      </c>
      <c r="C905" s="109"/>
      <c r="D905" s="109" t="s">
        <v>421</v>
      </c>
      <c r="E905" s="63" t="s">
        <v>18</v>
      </c>
      <c r="F905" s="63" t="s">
        <v>422</v>
      </c>
      <c r="G905" s="63" t="s">
        <v>20</v>
      </c>
      <c r="H905" s="63" t="s">
        <v>189</v>
      </c>
      <c r="I905" s="22" t="s">
        <v>907</v>
      </c>
      <c r="J905" s="108" t="str">
        <f t="shared" si="15"/>
        <v>муниципальное образование «город Екатеринбург», г. Екатеринбург, ул. Кировградская, д. 49КОРПУС А</v>
      </c>
      <c r="K905" s="63">
        <v>1517.6</v>
      </c>
      <c r="L905" s="63">
        <v>24</v>
      </c>
      <c r="M905" s="63">
        <v>7</v>
      </c>
    </row>
    <row r="906" spans="1:13" ht="23.25" x14ac:dyDescent="0.25">
      <c r="A906" s="101">
        <v>905</v>
      </c>
      <c r="B906" s="152" t="s">
        <v>501</v>
      </c>
      <c r="C906" s="109"/>
      <c r="D906" s="127" t="s">
        <v>421</v>
      </c>
      <c r="E906" s="63" t="s">
        <v>18</v>
      </c>
      <c r="F906" s="63" t="s">
        <v>422</v>
      </c>
      <c r="G906" s="63" t="s">
        <v>20</v>
      </c>
      <c r="H906" s="63" t="s">
        <v>189</v>
      </c>
      <c r="I906" s="22">
        <v>5</v>
      </c>
      <c r="J906" s="108" t="str">
        <f t="shared" si="15"/>
        <v>муниципальное образование «город Екатеринбург», г. Екатеринбург, ул. Кировградская, д. 5</v>
      </c>
      <c r="K906" s="63">
        <v>1918.1</v>
      </c>
      <c r="L906" s="63">
        <v>24</v>
      </c>
      <c r="M906" s="63">
        <v>7</v>
      </c>
    </row>
    <row r="907" spans="1:13" ht="23.25" x14ac:dyDescent="0.25">
      <c r="A907" s="101">
        <v>906</v>
      </c>
      <c r="B907" s="152" t="s">
        <v>501</v>
      </c>
      <c r="C907" s="109"/>
      <c r="D907" s="127" t="s">
        <v>421</v>
      </c>
      <c r="E907" s="23" t="s">
        <v>18</v>
      </c>
      <c r="F907" s="23" t="s">
        <v>422</v>
      </c>
      <c r="G907" s="63" t="s">
        <v>20</v>
      </c>
      <c r="H907" s="63" t="s">
        <v>189</v>
      </c>
      <c r="I907" s="22">
        <v>51</v>
      </c>
      <c r="J907" s="108" t="str">
        <f t="shared" si="15"/>
        <v>муниципальное образование «город Екатеринбург», г. Екатеринбург, ул. Кировградская, д. 51</v>
      </c>
      <c r="K907" s="63">
        <v>1680</v>
      </c>
      <c r="L907" s="63">
        <v>24</v>
      </c>
      <c r="M907" s="63">
        <v>8</v>
      </c>
    </row>
    <row r="908" spans="1:13" ht="23.25" x14ac:dyDescent="0.25">
      <c r="A908" s="101">
        <v>907</v>
      </c>
      <c r="B908" s="152" t="s">
        <v>501</v>
      </c>
      <c r="C908" s="109"/>
      <c r="D908" s="109" t="s">
        <v>421</v>
      </c>
      <c r="E908" s="63" t="s">
        <v>18</v>
      </c>
      <c r="F908" s="63" t="s">
        <v>422</v>
      </c>
      <c r="G908" s="63" t="s">
        <v>20</v>
      </c>
      <c r="H908" s="63" t="s">
        <v>189</v>
      </c>
      <c r="I908" s="22">
        <v>53</v>
      </c>
      <c r="J908" s="108" t="str">
        <f t="shared" si="15"/>
        <v>муниципальное образование «город Екатеринбург», г. Екатеринбург, ул. Кировградская, д. 53</v>
      </c>
      <c r="K908" s="63">
        <v>1873.9</v>
      </c>
      <c r="L908" s="63">
        <v>48</v>
      </c>
      <c r="M908" s="63">
        <v>6</v>
      </c>
    </row>
    <row r="909" spans="1:13" ht="23.25" x14ac:dyDescent="0.25">
      <c r="A909" s="101">
        <v>908</v>
      </c>
      <c r="B909" s="152" t="s">
        <v>501</v>
      </c>
      <c r="C909" s="109"/>
      <c r="D909" s="109" t="s">
        <v>421</v>
      </c>
      <c r="E909" s="63" t="s">
        <v>18</v>
      </c>
      <c r="F909" s="63" t="s">
        <v>422</v>
      </c>
      <c r="G909" s="63" t="s">
        <v>20</v>
      </c>
      <c r="H909" s="63" t="s">
        <v>189</v>
      </c>
      <c r="I909" s="22" t="s">
        <v>1149</v>
      </c>
      <c r="J909" s="108" t="str">
        <f t="shared" si="15"/>
        <v>муниципальное образование «город Екатеринбург», г. Екатеринбург, ул. Кировградская, д. 53КОРПУС А</v>
      </c>
      <c r="K909" s="63">
        <v>1405.8</v>
      </c>
      <c r="L909" s="63">
        <v>36</v>
      </c>
      <c r="M909" s="63">
        <v>8</v>
      </c>
    </row>
    <row r="910" spans="1:13" ht="23.25" x14ac:dyDescent="0.25">
      <c r="A910" s="101">
        <v>909</v>
      </c>
      <c r="B910" s="152" t="s">
        <v>501</v>
      </c>
      <c r="C910" s="109"/>
      <c r="D910" s="109" t="s">
        <v>421</v>
      </c>
      <c r="E910" s="63" t="s">
        <v>18</v>
      </c>
      <c r="F910" s="63" t="s">
        <v>422</v>
      </c>
      <c r="G910" s="63" t="s">
        <v>20</v>
      </c>
      <c r="H910" s="63" t="s">
        <v>189</v>
      </c>
      <c r="I910" s="118">
        <v>55</v>
      </c>
      <c r="J910" s="108" t="str">
        <f t="shared" si="15"/>
        <v>муниципальное образование «город Екатеринбург», г. Екатеринбург, ул. Кировградская, д. 55</v>
      </c>
      <c r="K910" s="118">
        <v>1899.1</v>
      </c>
      <c r="L910" s="63">
        <v>48</v>
      </c>
      <c r="M910" s="118">
        <v>7</v>
      </c>
    </row>
    <row r="911" spans="1:13" ht="23.25" x14ac:dyDescent="0.25">
      <c r="A911" s="101">
        <v>910</v>
      </c>
      <c r="B911" s="152" t="s">
        <v>501</v>
      </c>
      <c r="C911" s="109"/>
      <c r="D911" s="109" t="s">
        <v>421</v>
      </c>
      <c r="E911" s="63" t="s">
        <v>18</v>
      </c>
      <c r="F911" s="63" t="s">
        <v>422</v>
      </c>
      <c r="G911" s="63" t="s">
        <v>20</v>
      </c>
      <c r="H911" s="63" t="s">
        <v>189</v>
      </c>
      <c r="I911" s="22" t="s">
        <v>1150</v>
      </c>
      <c r="J911" s="108" t="str">
        <f t="shared" si="15"/>
        <v>муниципальное образование «город Екатеринбург», г. Екатеринбург, ул. Кировградская, д. 55КОРПУС А</v>
      </c>
      <c r="K911" s="63">
        <v>1407.5</v>
      </c>
      <c r="L911" s="63">
        <v>36</v>
      </c>
      <c r="M911" s="63">
        <v>7</v>
      </c>
    </row>
    <row r="912" spans="1:13" ht="23.25" x14ac:dyDescent="0.25">
      <c r="A912" s="101">
        <v>911</v>
      </c>
      <c r="B912" s="152" t="s">
        <v>501</v>
      </c>
      <c r="C912" s="109"/>
      <c r="D912" s="109" t="s">
        <v>421</v>
      </c>
      <c r="E912" s="63" t="s">
        <v>18</v>
      </c>
      <c r="F912" s="63" t="s">
        <v>422</v>
      </c>
      <c r="G912" s="63" t="s">
        <v>20</v>
      </c>
      <c r="H912" s="63" t="s">
        <v>189</v>
      </c>
      <c r="I912" s="118">
        <v>57</v>
      </c>
      <c r="J912" s="108" t="str">
        <f t="shared" si="15"/>
        <v>муниципальное образование «город Екатеринбург», г. Екатеринбург, ул. Кировградская, д. 57</v>
      </c>
      <c r="K912" s="118">
        <v>1867.8</v>
      </c>
      <c r="L912" s="63">
        <v>48</v>
      </c>
      <c r="M912" s="118">
        <v>8</v>
      </c>
    </row>
    <row r="913" spans="1:13" ht="23.25" x14ac:dyDescent="0.25">
      <c r="A913" s="101">
        <v>912</v>
      </c>
      <c r="B913" s="152" t="s">
        <v>501</v>
      </c>
      <c r="C913" s="109"/>
      <c r="D913" s="127" t="s">
        <v>421</v>
      </c>
      <c r="E913" s="23" t="s">
        <v>18</v>
      </c>
      <c r="F913" s="23" t="s">
        <v>422</v>
      </c>
      <c r="G913" s="23" t="s">
        <v>20</v>
      </c>
      <c r="H913" s="63" t="s">
        <v>189</v>
      </c>
      <c r="I913" s="22">
        <v>62</v>
      </c>
      <c r="J913" s="108" t="str">
        <f t="shared" si="15"/>
        <v>муниципальное образование «город Екатеринбург», г. Екатеринбург, ул. Кировградская, д. 62</v>
      </c>
      <c r="K913" s="63">
        <v>3743.2</v>
      </c>
      <c r="L913" s="63">
        <v>37</v>
      </c>
      <c r="M913" s="63">
        <v>6</v>
      </c>
    </row>
    <row r="914" spans="1:13" ht="23.25" x14ac:dyDescent="0.25">
      <c r="A914" s="101">
        <v>913</v>
      </c>
      <c r="B914" s="152" t="s">
        <v>501</v>
      </c>
      <c r="C914" s="109"/>
      <c r="D914" s="109" t="s">
        <v>421</v>
      </c>
      <c r="E914" s="63" t="s">
        <v>18</v>
      </c>
      <c r="F914" s="63" t="s">
        <v>422</v>
      </c>
      <c r="G914" s="63" t="s">
        <v>20</v>
      </c>
      <c r="H914" s="63" t="s">
        <v>189</v>
      </c>
      <c r="I914" s="22">
        <v>68</v>
      </c>
      <c r="J914" s="108" t="str">
        <f t="shared" si="15"/>
        <v>муниципальное образование «город Екатеринбург», г. Екатеринбург, ул. Кировградская, д. 68</v>
      </c>
      <c r="K914" s="63">
        <v>1490.3</v>
      </c>
      <c r="L914" s="63">
        <v>18</v>
      </c>
      <c r="M914" s="63">
        <v>6</v>
      </c>
    </row>
    <row r="915" spans="1:13" ht="23.25" x14ac:dyDescent="0.25">
      <c r="A915" s="101">
        <v>914</v>
      </c>
      <c r="B915" s="152" t="s">
        <v>501</v>
      </c>
      <c r="C915" s="109"/>
      <c r="D915" s="109" t="s">
        <v>421</v>
      </c>
      <c r="E915" s="23" t="s">
        <v>18</v>
      </c>
      <c r="F915" s="23" t="s">
        <v>422</v>
      </c>
      <c r="G915" s="23" t="s">
        <v>20</v>
      </c>
      <c r="H915" s="23" t="s">
        <v>189</v>
      </c>
      <c r="I915" s="22">
        <v>70</v>
      </c>
      <c r="J915" s="108" t="str">
        <f t="shared" si="15"/>
        <v>муниципальное образование «город Екатеринбург», г. Екатеринбург, ул. Кировградская, д. 70</v>
      </c>
      <c r="K915" s="63">
        <v>4368.8</v>
      </c>
      <c r="L915" s="63">
        <v>40</v>
      </c>
      <c r="M915" s="63">
        <v>6</v>
      </c>
    </row>
    <row r="916" spans="1:13" ht="23.25" x14ac:dyDescent="0.25">
      <c r="A916" s="101">
        <v>915</v>
      </c>
      <c r="B916" s="152" t="s">
        <v>501</v>
      </c>
      <c r="C916" s="109"/>
      <c r="D916" s="109" t="s">
        <v>421</v>
      </c>
      <c r="E916" s="63" t="s">
        <v>18</v>
      </c>
      <c r="F916" s="63" t="s">
        <v>422</v>
      </c>
      <c r="G916" s="63" t="s">
        <v>20</v>
      </c>
      <c r="H916" s="63" t="s">
        <v>189</v>
      </c>
      <c r="I916" s="118">
        <v>79</v>
      </c>
      <c r="J916" s="108" t="str">
        <f t="shared" si="15"/>
        <v>муниципальное образование «город Екатеринбург», г. Екатеринбург, ул. Кировградская, д. 79</v>
      </c>
      <c r="K916" s="118">
        <v>1878.7</v>
      </c>
      <c r="L916" s="63">
        <v>48</v>
      </c>
      <c r="M916" s="118">
        <v>8</v>
      </c>
    </row>
    <row r="917" spans="1:13" ht="23.25" x14ac:dyDescent="0.25">
      <c r="A917" s="101">
        <v>916</v>
      </c>
      <c r="B917" s="152" t="s">
        <v>501</v>
      </c>
      <c r="C917" s="109"/>
      <c r="D917" s="127" t="s">
        <v>421</v>
      </c>
      <c r="E917" s="63" t="s">
        <v>18</v>
      </c>
      <c r="F917" s="63" t="s">
        <v>422</v>
      </c>
      <c r="G917" s="63" t="s">
        <v>20</v>
      </c>
      <c r="H917" s="63" t="s">
        <v>189</v>
      </c>
      <c r="I917" s="22">
        <v>9</v>
      </c>
      <c r="J917" s="108" t="str">
        <f t="shared" si="15"/>
        <v>муниципальное образование «город Екатеринбург», г. Екатеринбург, ул. Кировградская, д. 9</v>
      </c>
      <c r="K917" s="63">
        <v>5528.3</v>
      </c>
      <c r="L917" s="63">
        <v>56</v>
      </c>
      <c r="M917" s="63">
        <v>5</v>
      </c>
    </row>
    <row r="918" spans="1:13" ht="23.25" x14ac:dyDescent="0.25">
      <c r="A918" s="101">
        <v>917</v>
      </c>
      <c r="B918" s="152" t="s">
        <v>501</v>
      </c>
      <c r="C918" s="109"/>
      <c r="D918" s="114" t="s">
        <v>421</v>
      </c>
      <c r="E918" s="28" t="s">
        <v>18</v>
      </c>
      <c r="F918" s="28" t="s">
        <v>422</v>
      </c>
      <c r="G918" s="28" t="s">
        <v>20</v>
      </c>
      <c r="H918" s="113" t="s">
        <v>442</v>
      </c>
      <c r="I918" s="27">
        <v>29</v>
      </c>
      <c r="J918" s="108" t="str">
        <f t="shared" si="15"/>
        <v>муниципальное образование «город Екатеринбург», г. Екатеринбург, ул. Кобозева, д. 29</v>
      </c>
      <c r="K918" s="113">
        <v>6923.6</v>
      </c>
      <c r="L918" s="63">
        <v>131</v>
      </c>
      <c r="M918" s="113">
        <v>2</v>
      </c>
    </row>
    <row r="919" spans="1:13" ht="23.25" x14ac:dyDescent="0.25">
      <c r="A919" s="101">
        <v>918</v>
      </c>
      <c r="B919" s="152" t="s">
        <v>501</v>
      </c>
      <c r="C919" s="109"/>
      <c r="D919" s="127" t="s">
        <v>421</v>
      </c>
      <c r="E919" s="23" t="s">
        <v>18</v>
      </c>
      <c r="F919" s="23" t="s">
        <v>422</v>
      </c>
      <c r="G919" s="23" t="s">
        <v>20</v>
      </c>
      <c r="H919" s="63" t="s">
        <v>442</v>
      </c>
      <c r="I919" s="22">
        <v>75</v>
      </c>
      <c r="J919" s="108" t="str">
        <f t="shared" si="15"/>
        <v>муниципальное образование «город Екатеринбург», г. Екатеринбург, ул. Кобозева, д. 75</v>
      </c>
      <c r="K919" s="63">
        <v>465.4</v>
      </c>
      <c r="L919" s="63">
        <v>8</v>
      </c>
      <c r="M919" s="63">
        <v>8</v>
      </c>
    </row>
    <row r="920" spans="1:13" ht="23.25" x14ac:dyDescent="0.25">
      <c r="A920" s="101">
        <v>919</v>
      </c>
      <c r="B920" s="152" t="s">
        <v>501</v>
      </c>
      <c r="C920" s="109"/>
      <c r="D920" s="109" t="s">
        <v>421</v>
      </c>
      <c r="E920" s="23" t="s">
        <v>18</v>
      </c>
      <c r="F920" s="23" t="s">
        <v>422</v>
      </c>
      <c r="G920" s="23" t="s">
        <v>20</v>
      </c>
      <c r="H920" s="63" t="s">
        <v>442</v>
      </c>
      <c r="I920" s="22">
        <v>79</v>
      </c>
      <c r="J920" s="108" t="str">
        <f t="shared" si="15"/>
        <v>муниципальное образование «город Екатеринбург», г. Екатеринбург, ул. Кобозева, д. 79</v>
      </c>
      <c r="K920" s="63">
        <v>1090.9000000000001</v>
      </c>
      <c r="L920" s="63">
        <v>18</v>
      </c>
      <c r="M920" s="63">
        <v>8</v>
      </c>
    </row>
    <row r="921" spans="1:13" ht="23.25" x14ac:dyDescent="0.25">
      <c r="A921" s="101">
        <v>920</v>
      </c>
      <c r="B921" s="152" t="s">
        <v>501</v>
      </c>
      <c r="C921" s="109"/>
      <c r="D921" s="109" t="s">
        <v>421</v>
      </c>
      <c r="E921" s="23" t="s">
        <v>18</v>
      </c>
      <c r="F921" s="23" t="s">
        <v>422</v>
      </c>
      <c r="G921" s="23" t="s">
        <v>20</v>
      </c>
      <c r="H921" s="63" t="s">
        <v>442</v>
      </c>
      <c r="I921" s="22">
        <v>85</v>
      </c>
      <c r="J921" s="108" t="str">
        <f t="shared" si="15"/>
        <v>муниципальное образование «город Екатеринбург», г. Екатеринбург, ул. Кобозева, д. 85</v>
      </c>
      <c r="K921" s="63">
        <v>469.4</v>
      </c>
      <c r="L921" s="63">
        <v>8</v>
      </c>
      <c r="M921" s="63">
        <v>8</v>
      </c>
    </row>
    <row r="922" spans="1:13" ht="23.25" x14ac:dyDescent="0.25">
      <c r="A922" s="101">
        <v>921</v>
      </c>
      <c r="B922" s="152" t="s">
        <v>501</v>
      </c>
      <c r="C922" s="109"/>
      <c r="D922" s="137" t="s">
        <v>421</v>
      </c>
      <c r="E922" s="138" t="s">
        <v>18</v>
      </c>
      <c r="F922" s="138" t="s">
        <v>422</v>
      </c>
      <c r="G922" s="138" t="s">
        <v>20</v>
      </c>
      <c r="H922" s="138" t="s">
        <v>788</v>
      </c>
      <c r="I922" s="58" t="s">
        <v>946</v>
      </c>
      <c r="J922" s="108" t="str">
        <f t="shared" si="15"/>
        <v>муниципальное образование «город Екатеринбург», г. Екатеринбург, ул. Коминтерна, д. 11КОРПУС А</v>
      </c>
      <c r="K922" s="138">
        <v>5963.7</v>
      </c>
      <c r="L922" s="63">
        <v>142</v>
      </c>
      <c r="M922" s="138">
        <v>1</v>
      </c>
    </row>
    <row r="923" spans="1:13" ht="23.25" x14ac:dyDescent="0.25">
      <c r="A923" s="101">
        <v>922</v>
      </c>
      <c r="B923" s="152" t="s">
        <v>501</v>
      </c>
      <c r="C923" s="109"/>
      <c r="D923" s="109" t="s">
        <v>421</v>
      </c>
      <c r="E923" s="23" t="s">
        <v>18</v>
      </c>
      <c r="F923" s="23" t="s">
        <v>422</v>
      </c>
      <c r="G923" s="23" t="s">
        <v>20</v>
      </c>
      <c r="H923" s="63" t="s">
        <v>461</v>
      </c>
      <c r="I923" s="22">
        <v>121</v>
      </c>
      <c r="J923" s="108" t="str">
        <f t="shared" si="15"/>
        <v>муниципальное образование «город Екатеринбург», г. Екатеринбург, ул. Коммунистическая, д. 121</v>
      </c>
      <c r="K923" s="63">
        <v>432.8</v>
      </c>
      <c r="L923" s="63">
        <v>8</v>
      </c>
      <c r="M923" s="115">
        <v>1</v>
      </c>
    </row>
    <row r="924" spans="1:13" ht="23.25" x14ac:dyDescent="0.25">
      <c r="A924" s="101">
        <v>923</v>
      </c>
      <c r="B924" s="152" t="s">
        <v>501</v>
      </c>
      <c r="C924" s="109"/>
      <c r="D924" s="114" t="s">
        <v>421</v>
      </c>
      <c r="E924" s="28" t="s">
        <v>18</v>
      </c>
      <c r="F924" s="28" t="s">
        <v>422</v>
      </c>
      <c r="G924" s="28" t="s">
        <v>20</v>
      </c>
      <c r="H924" s="113" t="s">
        <v>461</v>
      </c>
      <c r="I924" s="27">
        <v>123</v>
      </c>
      <c r="J924" s="108" t="str">
        <f t="shared" si="15"/>
        <v>муниципальное образование «город Екатеринбург», г. Екатеринбург, ул. Коммунистическая, д. 123</v>
      </c>
      <c r="K924" s="113">
        <v>5175.1000000000004</v>
      </c>
      <c r="L924" s="63">
        <v>71</v>
      </c>
      <c r="M924" s="113">
        <v>2</v>
      </c>
    </row>
    <row r="925" spans="1:13" ht="23.25" x14ac:dyDescent="0.25">
      <c r="A925" s="101">
        <v>924</v>
      </c>
      <c r="B925" s="152" t="s">
        <v>501</v>
      </c>
      <c r="C925" s="109"/>
      <c r="D925" s="109" t="s">
        <v>421</v>
      </c>
      <c r="E925" s="23" t="s">
        <v>18</v>
      </c>
      <c r="F925" s="23" t="s">
        <v>422</v>
      </c>
      <c r="G925" s="23" t="s">
        <v>20</v>
      </c>
      <c r="H925" s="63" t="s">
        <v>54</v>
      </c>
      <c r="I925" s="22" t="s">
        <v>1300</v>
      </c>
      <c r="J925" s="108" t="str">
        <f t="shared" ref="J925:J988" si="16">C925&amp;""&amp;D925&amp;", "&amp;E925&amp;" "&amp;F925&amp;", "&amp;G925&amp;" "&amp;H925&amp;", д. "&amp;I925</f>
        <v>муниципальное образование «город Екатеринбург», г. Екатеринбург, ул. Комсомольская, д. 41/2</v>
      </c>
      <c r="K925" s="63">
        <v>871.1</v>
      </c>
      <c r="L925" s="63">
        <v>13</v>
      </c>
      <c r="M925" s="63">
        <v>5</v>
      </c>
    </row>
    <row r="926" spans="1:13" ht="23.25" x14ac:dyDescent="0.25">
      <c r="A926" s="101">
        <v>925</v>
      </c>
      <c r="B926" s="152" t="s">
        <v>501</v>
      </c>
      <c r="C926" s="109"/>
      <c r="D926" s="109" t="s">
        <v>421</v>
      </c>
      <c r="E926" s="23" t="s">
        <v>18</v>
      </c>
      <c r="F926" s="23" t="s">
        <v>422</v>
      </c>
      <c r="G926" s="23" t="s">
        <v>20</v>
      </c>
      <c r="H926" s="23" t="s">
        <v>54</v>
      </c>
      <c r="I926" s="118" t="s">
        <v>1301</v>
      </c>
      <c r="J926" s="108" t="str">
        <f t="shared" si="16"/>
        <v>муниципальное образование «город Екатеринбург», г. Екатеринбург, ул. Комсомольская, д. 41/3</v>
      </c>
      <c r="K926" s="23">
        <v>739.5</v>
      </c>
      <c r="L926" s="63">
        <v>12</v>
      </c>
      <c r="M926" s="23">
        <v>8</v>
      </c>
    </row>
    <row r="927" spans="1:13" ht="23.25" x14ac:dyDescent="0.25">
      <c r="A927" s="101">
        <v>926</v>
      </c>
      <c r="B927" s="152" t="s">
        <v>501</v>
      </c>
      <c r="C927" s="109"/>
      <c r="D927" s="127" t="s">
        <v>421</v>
      </c>
      <c r="E927" s="63" t="s">
        <v>18</v>
      </c>
      <c r="F927" s="63" t="s">
        <v>422</v>
      </c>
      <c r="G927" s="63" t="s">
        <v>20</v>
      </c>
      <c r="H927" s="63" t="s">
        <v>54</v>
      </c>
      <c r="I927" s="22">
        <v>52</v>
      </c>
      <c r="J927" s="108" t="str">
        <f t="shared" si="16"/>
        <v>муниципальное образование «город Екатеринбург», г. Екатеринбург, ул. Комсомольская, д. 52</v>
      </c>
      <c r="K927" s="63">
        <v>631</v>
      </c>
      <c r="L927" s="63">
        <v>8</v>
      </c>
      <c r="M927" s="63">
        <v>8</v>
      </c>
    </row>
    <row r="928" spans="1:13" ht="23.25" x14ac:dyDescent="0.25">
      <c r="A928" s="101">
        <v>927</v>
      </c>
      <c r="B928" s="152" t="s">
        <v>501</v>
      </c>
      <c r="C928" s="109"/>
      <c r="D928" s="127" t="s">
        <v>421</v>
      </c>
      <c r="E928" s="23" t="s">
        <v>18</v>
      </c>
      <c r="F928" s="23" t="s">
        <v>422</v>
      </c>
      <c r="G928" s="23" t="s">
        <v>20</v>
      </c>
      <c r="H928" s="23" t="s">
        <v>54</v>
      </c>
      <c r="I928" s="118" t="s">
        <v>1015</v>
      </c>
      <c r="J928" s="108" t="str">
        <f t="shared" si="16"/>
        <v>муниципальное образование «город Екатеринбург», г. Екатеринбург, ул. Комсомольская, д. 54</v>
      </c>
      <c r="K928" s="23">
        <v>2530.1</v>
      </c>
      <c r="L928" s="63">
        <v>33</v>
      </c>
      <c r="M928" s="23">
        <v>4</v>
      </c>
    </row>
    <row r="929" spans="1:13" ht="23.25" x14ac:dyDescent="0.25">
      <c r="A929" s="101">
        <v>928</v>
      </c>
      <c r="B929" s="152" t="s">
        <v>501</v>
      </c>
      <c r="C929" s="109"/>
      <c r="D929" s="109" t="s">
        <v>421</v>
      </c>
      <c r="E929" s="63" t="s">
        <v>18</v>
      </c>
      <c r="F929" s="63" t="s">
        <v>422</v>
      </c>
      <c r="G929" s="63" t="s">
        <v>20</v>
      </c>
      <c r="H929" s="63" t="s">
        <v>54</v>
      </c>
      <c r="I929" s="22">
        <v>57</v>
      </c>
      <c r="J929" s="108" t="str">
        <f t="shared" si="16"/>
        <v>муниципальное образование «город Екатеринбург», г. Екатеринбург, ул. Комсомольская, д. 57</v>
      </c>
      <c r="K929" s="63">
        <v>396.6</v>
      </c>
      <c r="L929" s="63">
        <v>8</v>
      </c>
      <c r="M929" s="63">
        <v>2</v>
      </c>
    </row>
    <row r="930" spans="1:13" ht="23.25" x14ac:dyDescent="0.25">
      <c r="A930" s="101">
        <v>929</v>
      </c>
      <c r="B930" s="152" t="s">
        <v>501</v>
      </c>
      <c r="C930" s="109"/>
      <c r="D930" s="109" t="s">
        <v>421</v>
      </c>
      <c r="E930" s="23" t="s">
        <v>18</v>
      </c>
      <c r="F930" s="23" t="s">
        <v>422</v>
      </c>
      <c r="G930" s="23" t="s">
        <v>20</v>
      </c>
      <c r="H930" s="23" t="s">
        <v>54</v>
      </c>
      <c r="I930" s="118" t="s">
        <v>909</v>
      </c>
      <c r="J930" s="108" t="str">
        <f t="shared" si="16"/>
        <v>муниципальное образование «город Екатеринбург», г. Екатеринбург, ул. Комсомольская, д. 59А</v>
      </c>
      <c r="K930" s="23">
        <v>407</v>
      </c>
      <c r="L930" s="63">
        <v>8</v>
      </c>
      <c r="M930" s="23">
        <v>2</v>
      </c>
    </row>
    <row r="931" spans="1:13" ht="23.25" x14ac:dyDescent="0.25">
      <c r="A931" s="101">
        <v>930</v>
      </c>
      <c r="B931" s="152" t="s">
        <v>501</v>
      </c>
      <c r="C931" s="109"/>
      <c r="D931" s="127" t="s">
        <v>421</v>
      </c>
      <c r="E931" s="23" t="s">
        <v>18</v>
      </c>
      <c r="F931" s="23" t="s">
        <v>422</v>
      </c>
      <c r="G931" s="23" t="s">
        <v>20</v>
      </c>
      <c r="H931" s="63" t="s">
        <v>607</v>
      </c>
      <c r="I931" s="22">
        <v>20</v>
      </c>
      <c r="J931" s="108" t="str">
        <f t="shared" si="16"/>
        <v>муниципальное образование «город Екатеринбург», г. Екатеринбург, ул. Корепина, д. 20</v>
      </c>
      <c r="K931" s="63">
        <v>505.3</v>
      </c>
      <c r="L931" s="63">
        <v>8</v>
      </c>
      <c r="M931" s="63">
        <v>4</v>
      </c>
    </row>
    <row r="932" spans="1:13" ht="23.25" x14ac:dyDescent="0.25">
      <c r="A932" s="84">
        <v>931</v>
      </c>
      <c r="B932" s="152" t="s">
        <v>501</v>
      </c>
      <c r="C932" s="109"/>
      <c r="D932" s="109" t="s">
        <v>421</v>
      </c>
      <c r="E932" s="63" t="s">
        <v>18</v>
      </c>
      <c r="F932" s="63" t="s">
        <v>422</v>
      </c>
      <c r="G932" s="63" t="s">
        <v>20</v>
      </c>
      <c r="H932" s="63" t="s">
        <v>607</v>
      </c>
      <c r="I932" s="22">
        <v>25</v>
      </c>
      <c r="J932" s="108" t="str">
        <f t="shared" si="16"/>
        <v>муниципальное образование «город Екатеринбург», г. Екатеринбург, ул. Корепина, д. 25</v>
      </c>
      <c r="K932" s="63">
        <v>2393.6</v>
      </c>
      <c r="L932" s="63">
        <v>18</v>
      </c>
      <c r="M932" s="63">
        <v>7</v>
      </c>
    </row>
    <row r="933" spans="1:13" ht="23.25" x14ac:dyDescent="0.25">
      <c r="A933" s="101">
        <v>932</v>
      </c>
      <c r="B933" s="152" t="s">
        <v>501</v>
      </c>
      <c r="C933" s="109"/>
      <c r="D933" s="127" t="s">
        <v>421</v>
      </c>
      <c r="E933" s="63" t="s">
        <v>18</v>
      </c>
      <c r="F933" s="63" t="s">
        <v>422</v>
      </c>
      <c r="G933" s="63" t="s">
        <v>20</v>
      </c>
      <c r="H933" s="63" t="s">
        <v>607</v>
      </c>
      <c r="I933" s="22">
        <v>47</v>
      </c>
      <c r="J933" s="108" t="str">
        <f t="shared" si="16"/>
        <v>муниципальное образование «город Екатеринбург», г. Екатеринбург, ул. Корепина, д. 47</v>
      </c>
      <c r="K933" s="63">
        <v>390</v>
      </c>
      <c r="L933" s="63">
        <v>8</v>
      </c>
      <c r="M933" s="63">
        <v>7</v>
      </c>
    </row>
    <row r="934" spans="1:13" ht="23.25" x14ac:dyDescent="0.25">
      <c r="A934" s="101">
        <v>933</v>
      </c>
      <c r="B934" s="152" t="s">
        <v>501</v>
      </c>
      <c r="C934" s="109"/>
      <c r="D934" s="109" t="s">
        <v>421</v>
      </c>
      <c r="E934" s="63" t="s">
        <v>18</v>
      </c>
      <c r="F934" s="63" t="s">
        <v>422</v>
      </c>
      <c r="G934" s="63" t="s">
        <v>20</v>
      </c>
      <c r="H934" s="63" t="s">
        <v>607</v>
      </c>
      <c r="I934" s="22">
        <v>48</v>
      </c>
      <c r="J934" s="108" t="str">
        <f t="shared" si="16"/>
        <v>муниципальное образование «город Екатеринбург», г. Екатеринбург, ул. Корепина, д. 48</v>
      </c>
      <c r="K934" s="63">
        <v>649.79999999999995</v>
      </c>
      <c r="L934" s="63">
        <v>12</v>
      </c>
      <c r="M934" s="63">
        <v>8</v>
      </c>
    </row>
    <row r="935" spans="1:13" ht="23.25" x14ac:dyDescent="0.25">
      <c r="A935" s="101">
        <v>934</v>
      </c>
      <c r="B935" s="152" t="s">
        <v>501</v>
      </c>
      <c r="C935" s="109"/>
      <c r="D935" s="109" t="s">
        <v>421</v>
      </c>
      <c r="E935" s="23" t="s">
        <v>18</v>
      </c>
      <c r="F935" s="23" t="s">
        <v>422</v>
      </c>
      <c r="G935" s="23" t="s">
        <v>20</v>
      </c>
      <c r="H935" s="23" t="s">
        <v>895</v>
      </c>
      <c r="I935" s="118" t="s">
        <v>999</v>
      </c>
      <c r="J935" s="108" t="str">
        <f t="shared" si="16"/>
        <v>муниципальное образование «город Екатеринбург», г. Екатеринбург, ул. Коуровская, д. 14</v>
      </c>
      <c r="K935" s="23">
        <v>498.2</v>
      </c>
      <c r="L935" s="63">
        <v>8</v>
      </c>
      <c r="M935" s="23">
        <v>8</v>
      </c>
    </row>
    <row r="936" spans="1:13" ht="23.25" x14ac:dyDescent="0.25">
      <c r="A936" s="101">
        <v>935</v>
      </c>
      <c r="B936" s="152" t="s">
        <v>501</v>
      </c>
      <c r="C936" s="109"/>
      <c r="D936" s="109" t="s">
        <v>421</v>
      </c>
      <c r="E936" s="63" t="s">
        <v>18</v>
      </c>
      <c r="F936" s="63" t="s">
        <v>422</v>
      </c>
      <c r="G936" s="63" t="s">
        <v>20</v>
      </c>
      <c r="H936" s="63" t="s">
        <v>895</v>
      </c>
      <c r="I936" s="22">
        <v>6</v>
      </c>
      <c r="J936" s="108" t="str">
        <f t="shared" si="16"/>
        <v>муниципальное образование «город Екатеринбург», г. Екатеринбург, ул. Коуровская, д. 6</v>
      </c>
      <c r="K936" s="63">
        <v>686.4</v>
      </c>
      <c r="L936" s="63">
        <v>8</v>
      </c>
      <c r="M936" s="63">
        <v>5</v>
      </c>
    </row>
    <row r="937" spans="1:13" ht="23.25" x14ac:dyDescent="0.25">
      <c r="A937" s="101">
        <v>936</v>
      </c>
      <c r="B937" s="152" t="s">
        <v>501</v>
      </c>
      <c r="C937" s="109"/>
      <c r="D937" s="109" t="s">
        <v>421</v>
      </c>
      <c r="E937" s="23" t="s">
        <v>18</v>
      </c>
      <c r="F937" s="23" t="s">
        <v>422</v>
      </c>
      <c r="G937" s="23" t="s">
        <v>20</v>
      </c>
      <c r="H937" s="23" t="s">
        <v>210</v>
      </c>
      <c r="I937" s="118" t="s">
        <v>926</v>
      </c>
      <c r="J937" s="108" t="str">
        <f t="shared" si="16"/>
        <v>муниципальное образование «город Екатеринбург», г. Екатеринбург, ул. Красноармейская, д. 78А</v>
      </c>
      <c r="K937" s="23">
        <v>2077.8000000000002</v>
      </c>
      <c r="L937" s="63">
        <v>21</v>
      </c>
      <c r="M937" s="23">
        <v>4</v>
      </c>
    </row>
    <row r="938" spans="1:13" ht="23.25" x14ac:dyDescent="0.25">
      <c r="A938" s="101">
        <v>937</v>
      </c>
      <c r="B938" s="152" t="s">
        <v>501</v>
      </c>
      <c r="C938" s="109"/>
      <c r="D938" s="109" t="s">
        <v>421</v>
      </c>
      <c r="E938" s="23" t="s">
        <v>18</v>
      </c>
      <c r="F938" s="23" t="s">
        <v>422</v>
      </c>
      <c r="G938" s="23" t="s">
        <v>20</v>
      </c>
      <c r="H938" s="23" t="s">
        <v>434</v>
      </c>
      <c r="I938" s="118" t="s">
        <v>982</v>
      </c>
      <c r="J938" s="108" t="str">
        <f t="shared" si="16"/>
        <v>муниципальное образование «город Екатеринбург», г. Екатеринбург, ул. Краснофлотцев, д. 12</v>
      </c>
      <c r="K938" s="23">
        <v>3831.3</v>
      </c>
      <c r="L938" s="63">
        <v>33</v>
      </c>
      <c r="M938" s="23">
        <v>5</v>
      </c>
    </row>
    <row r="939" spans="1:13" ht="23.25" x14ac:dyDescent="0.25">
      <c r="A939" s="101">
        <v>938</v>
      </c>
      <c r="B939" s="152" t="s">
        <v>501</v>
      </c>
      <c r="C939" s="109"/>
      <c r="D939" s="127" t="s">
        <v>421</v>
      </c>
      <c r="E939" s="63" t="s">
        <v>18</v>
      </c>
      <c r="F939" s="63" t="s">
        <v>422</v>
      </c>
      <c r="G939" s="63" t="s">
        <v>20</v>
      </c>
      <c r="H939" s="63" t="s">
        <v>434</v>
      </c>
      <c r="I939" s="22">
        <v>19</v>
      </c>
      <c r="J939" s="108" t="str">
        <f t="shared" si="16"/>
        <v>муниципальное образование «город Екатеринбург», г. Екатеринбург, ул. Краснофлотцев, д. 19</v>
      </c>
      <c r="K939" s="63">
        <v>2012.3</v>
      </c>
      <c r="L939" s="63">
        <v>31</v>
      </c>
      <c r="M939" s="63">
        <v>8</v>
      </c>
    </row>
    <row r="940" spans="1:13" ht="23.25" x14ac:dyDescent="0.25">
      <c r="A940" s="101">
        <v>939</v>
      </c>
      <c r="B940" s="152" t="s">
        <v>501</v>
      </c>
      <c r="C940" s="109"/>
      <c r="D940" s="109" t="s">
        <v>421</v>
      </c>
      <c r="E940" s="23" t="s">
        <v>18</v>
      </c>
      <c r="F940" s="23" t="s">
        <v>422</v>
      </c>
      <c r="G940" s="23" t="s">
        <v>20</v>
      </c>
      <c r="H940" s="23" t="s">
        <v>434</v>
      </c>
      <c r="I940" s="118" t="s">
        <v>1302</v>
      </c>
      <c r="J940" s="108" t="str">
        <f t="shared" si="16"/>
        <v>муниципальное образование «город Екатеринбург», г. Екатеринбург, ул. Краснофлотцев, д. 1КОРПУС Г</v>
      </c>
      <c r="K940" s="23">
        <v>5152.8</v>
      </c>
      <c r="L940" s="63">
        <v>35</v>
      </c>
      <c r="M940" s="23">
        <v>4</v>
      </c>
    </row>
    <row r="941" spans="1:13" ht="23.25" x14ac:dyDescent="0.25">
      <c r="A941" s="101">
        <v>940</v>
      </c>
      <c r="B941" s="152" t="s">
        <v>501</v>
      </c>
      <c r="C941" s="109"/>
      <c r="D941" s="127" t="s">
        <v>421</v>
      </c>
      <c r="E941" s="23" t="s">
        <v>18</v>
      </c>
      <c r="F941" s="23" t="s">
        <v>422</v>
      </c>
      <c r="G941" s="23" t="s">
        <v>20</v>
      </c>
      <c r="H941" s="23" t="s">
        <v>434</v>
      </c>
      <c r="I941" s="118" t="s">
        <v>1303</v>
      </c>
      <c r="J941" s="108" t="str">
        <f t="shared" si="16"/>
        <v>муниципальное образование «город Екатеринбург», г. Екатеринбург, ул. Краснофлотцев, д. 1КОРПУС Д</v>
      </c>
      <c r="K941" s="23">
        <v>1783.4</v>
      </c>
      <c r="L941" s="63">
        <v>24</v>
      </c>
      <c r="M941" s="23">
        <v>8</v>
      </c>
    </row>
    <row r="942" spans="1:13" ht="23.25" x14ac:dyDescent="0.25">
      <c r="A942" s="101">
        <v>941</v>
      </c>
      <c r="B942" s="152" t="s">
        <v>501</v>
      </c>
      <c r="C942" s="109"/>
      <c r="D942" s="127" t="s">
        <v>421</v>
      </c>
      <c r="E942" s="23" t="s">
        <v>18</v>
      </c>
      <c r="F942" s="23" t="s">
        <v>422</v>
      </c>
      <c r="G942" s="23" t="s">
        <v>20</v>
      </c>
      <c r="H942" s="23" t="s">
        <v>434</v>
      </c>
      <c r="I942" s="118" t="s">
        <v>1021</v>
      </c>
      <c r="J942" s="108" t="str">
        <f t="shared" si="16"/>
        <v>муниципальное образование «город Екатеринбург», г. Екатеринбург, ул. Краснофлотцев, д. 21</v>
      </c>
      <c r="K942" s="23">
        <v>3342.1</v>
      </c>
      <c r="L942" s="63">
        <v>71</v>
      </c>
      <c r="M942" s="23">
        <v>8</v>
      </c>
    </row>
    <row r="943" spans="1:13" ht="23.25" x14ac:dyDescent="0.25">
      <c r="A943" s="101">
        <v>942</v>
      </c>
      <c r="B943" s="152" t="s">
        <v>501</v>
      </c>
      <c r="C943" s="109"/>
      <c r="D943" s="109" t="s">
        <v>421</v>
      </c>
      <c r="E943" s="63" t="s">
        <v>18</v>
      </c>
      <c r="F943" s="63" t="s">
        <v>422</v>
      </c>
      <c r="G943" s="63" t="s">
        <v>20</v>
      </c>
      <c r="H943" s="63" t="s">
        <v>605</v>
      </c>
      <c r="I943" s="22">
        <v>3</v>
      </c>
      <c r="J943" s="108" t="str">
        <f t="shared" si="16"/>
        <v>муниципальное образование «город Екатеринбург», г. Екатеринбург, ул. Красных борцов, д. 3</v>
      </c>
      <c r="K943" s="63">
        <v>1884.2</v>
      </c>
      <c r="L943" s="63">
        <v>42</v>
      </c>
      <c r="M943" s="63">
        <v>4</v>
      </c>
    </row>
    <row r="944" spans="1:13" ht="23.25" x14ac:dyDescent="0.25">
      <c r="A944" s="101">
        <v>943</v>
      </c>
      <c r="B944" s="152" t="s">
        <v>501</v>
      </c>
      <c r="C944" s="109"/>
      <c r="D944" s="127" t="s">
        <v>421</v>
      </c>
      <c r="E944" s="63" t="s">
        <v>18</v>
      </c>
      <c r="F944" s="63" t="s">
        <v>422</v>
      </c>
      <c r="G944" s="63" t="s">
        <v>20</v>
      </c>
      <c r="H944" s="63" t="s">
        <v>875</v>
      </c>
      <c r="I944" s="22">
        <v>1</v>
      </c>
      <c r="J944" s="108" t="str">
        <f t="shared" si="16"/>
        <v>муниципальное образование «город Екатеринбург», г. Екатеринбург, ул. Красных партизан, д. 1</v>
      </c>
      <c r="K944" s="63">
        <v>3443.9</v>
      </c>
      <c r="L944" s="63">
        <v>32</v>
      </c>
      <c r="M944" s="63">
        <v>6</v>
      </c>
    </row>
    <row r="945" spans="1:13" ht="23.25" x14ac:dyDescent="0.25">
      <c r="A945" s="101">
        <v>944</v>
      </c>
      <c r="B945" s="152" t="s">
        <v>501</v>
      </c>
      <c r="C945" s="109"/>
      <c r="D945" s="109" t="s">
        <v>421</v>
      </c>
      <c r="E945" s="63" t="s">
        <v>18</v>
      </c>
      <c r="F945" s="63" t="s">
        <v>422</v>
      </c>
      <c r="G945" s="63" t="s">
        <v>20</v>
      </c>
      <c r="H945" s="63" t="s">
        <v>892</v>
      </c>
      <c r="I945" s="22">
        <v>19</v>
      </c>
      <c r="J945" s="108" t="str">
        <f t="shared" si="16"/>
        <v>муниципальное образование «город Екатеринбург», г. Екатеринбург, ул. Круговая, д. 19</v>
      </c>
      <c r="K945" s="63">
        <v>418.9</v>
      </c>
      <c r="L945" s="63">
        <v>8</v>
      </c>
      <c r="M945" s="63">
        <v>7</v>
      </c>
    </row>
    <row r="946" spans="1:13" ht="23.25" x14ac:dyDescent="0.25">
      <c r="A946" s="101">
        <v>945</v>
      </c>
      <c r="B946" s="152" t="s">
        <v>501</v>
      </c>
      <c r="C946" s="109"/>
      <c r="D946" s="127" t="s">
        <v>421</v>
      </c>
      <c r="E946" s="23" t="s">
        <v>18</v>
      </c>
      <c r="F946" s="23" t="s">
        <v>422</v>
      </c>
      <c r="G946" s="23" t="s">
        <v>20</v>
      </c>
      <c r="H946" s="63" t="s">
        <v>130</v>
      </c>
      <c r="I946" s="22">
        <v>6</v>
      </c>
      <c r="J946" s="108" t="str">
        <f t="shared" si="16"/>
        <v>муниципальное образование «город Екатеринбург», г. Екатеринбург, ул. Крупской, д. 6</v>
      </c>
      <c r="K946" s="63">
        <v>2932.1</v>
      </c>
      <c r="L946" s="63">
        <v>35</v>
      </c>
      <c r="M946" s="63">
        <v>5</v>
      </c>
    </row>
    <row r="947" spans="1:13" ht="23.25" x14ac:dyDescent="0.25">
      <c r="A947" s="101">
        <v>946</v>
      </c>
      <c r="B947" s="152" t="s">
        <v>501</v>
      </c>
      <c r="C947" s="109"/>
      <c r="D947" s="109" t="s">
        <v>421</v>
      </c>
      <c r="E947" s="23" t="s">
        <v>18</v>
      </c>
      <c r="F947" s="23" t="s">
        <v>422</v>
      </c>
      <c r="G947" s="23" t="s">
        <v>20</v>
      </c>
      <c r="H947" s="63" t="s">
        <v>116</v>
      </c>
      <c r="I947" s="22">
        <v>1</v>
      </c>
      <c r="J947" s="108" t="str">
        <f t="shared" si="16"/>
        <v>муниципальное образование «город Екатеринбург», г. Екатеринбург, ул. Крылова, д. 1</v>
      </c>
      <c r="K947" s="63">
        <v>2532.4</v>
      </c>
      <c r="L947" s="63">
        <v>34</v>
      </c>
      <c r="M947" s="63">
        <v>7</v>
      </c>
    </row>
    <row r="948" spans="1:13" ht="23.25" x14ac:dyDescent="0.25">
      <c r="A948" s="101">
        <v>947</v>
      </c>
      <c r="B948" s="152" t="s">
        <v>501</v>
      </c>
      <c r="C948" s="109"/>
      <c r="D948" s="109" t="s">
        <v>421</v>
      </c>
      <c r="E948" s="23" t="s">
        <v>18</v>
      </c>
      <c r="F948" s="23" t="s">
        <v>422</v>
      </c>
      <c r="G948" s="23" t="s">
        <v>20</v>
      </c>
      <c r="H948" s="23" t="s">
        <v>87</v>
      </c>
      <c r="I948" s="118" t="s">
        <v>1304</v>
      </c>
      <c r="J948" s="108" t="str">
        <f t="shared" si="16"/>
        <v>муниципальное образование «город Екатеринбург», г. Екатеринбург, ул. Куйбышева, д. 112</v>
      </c>
      <c r="K948" s="23">
        <v>1097</v>
      </c>
      <c r="L948" s="63">
        <v>75</v>
      </c>
      <c r="M948" s="23">
        <v>5</v>
      </c>
    </row>
    <row r="949" spans="1:13" ht="23.25" x14ac:dyDescent="0.25">
      <c r="A949" s="101">
        <v>948</v>
      </c>
      <c r="B949" s="152" t="s">
        <v>501</v>
      </c>
      <c r="C949" s="109"/>
      <c r="D949" s="109" t="s">
        <v>421</v>
      </c>
      <c r="E949" s="23" t="s">
        <v>18</v>
      </c>
      <c r="F949" s="23" t="s">
        <v>422</v>
      </c>
      <c r="G949" s="23" t="s">
        <v>20</v>
      </c>
      <c r="H949" s="63" t="s">
        <v>87</v>
      </c>
      <c r="I949" s="22" t="s">
        <v>1305</v>
      </c>
      <c r="J949" s="108" t="str">
        <f t="shared" si="16"/>
        <v>муниципальное образование «город Екатеринбург», г. Екатеринбург, ул. Куйбышева, д. 112А</v>
      </c>
      <c r="K949" s="63">
        <v>1097</v>
      </c>
      <c r="L949" s="63">
        <v>27</v>
      </c>
      <c r="M949" s="63">
        <v>8</v>
      </c>
    </row>
    <row r="950" spans="1:13" ht="23.25" x14ac:dyDescent="0.25">
      <c r="A950" s="101">
        <v>949</v>
      </c>
      <c r="B950" s="152" t="s">
        <v>501</v>
      </c>
      <c r="C950" s="109"/>
      <c r="D950" s="109" t="s">
        <v>421</v>
      </c>
      <c r="E950" s="23" t="s">
        <v>18</v>
      </c>
      <c r="F950" s="23" t="s">
        <v>422</v>
      </c>
      <c r="G950" s="23" t="s">
        <v>20</v>
      </c>
      <c r="H950" s="23" t="s">
        <v>87</v>
      </c>
      <c r="I950" s="118" t="s">
        <v>1306</v>
      </c>
      <c r="J950" s="108" t="str">
        <f t="shared" si="16"/>
        <v>муниципальное образование «город Екатеринбург», г. Екатеринбург, ул. Куйбышева, д. 112Б</v>
      </c>
      <c r="K950" s="23">
        <v>1576.9</v>
      </c>
      <c r="L950" s="63">
        <v>32</v>
      </c>
      <c r="M950" s="23">
        <v>4</v>
      </c>
    </row>
    <row r="951" spans="1:13" ht="23.25" x14ac:dyDescent="0.25">
      <c r="A951" s="101">
        <v>950</v>
      </c>
      <c r="B951" s="152" t="s">
        <v>501</v>
      </c>
      <c r="C951" s="109"/>
      <c r="D951" s="109" t="s">
        <v>421</v>
      </c>
      <c r="E951" s="63" t="s">
        <v>18</v>
      </c>
      <c r="F951" s="63" t="s">
        <v>422</v>
      </c>
      <c r="G951" s="63" t="s">
        <v>20</v>
      </c>
      <c r="H951" s="63" t="s">
        <v>87</v>
      </c>
      <c r="I951" s="118" t="s">
        <v>1307</v>
      </c>
      <c r="J951" s="108" t="str">
        <f t="shared" si="16"/>
        <v>муниципальное образование «город Екатеринбург», г. Екатеринбург, ул. Куйбышева, д. 40Б</v>
      </c>
      <c r="K951" s="118">
        <v>535.29999999999995</v>
      </c>
      <c r="L951" s="63">
        <v>11</v>
      </c>
      <c r="M951" s="118">
        <v>5</v>
      </c>
    </row>
    <row r="952" spans="1:13" ht="23.25" x14ac:dyDescent="0.25">
      <c r="A952" s="101">
        <v>951</v>
      </c>
      <c r="B952" s="152" t="s">
        <v>501</v>
      </c>
      <c r="C952" s="109"/>
      <c r="D952" s="109" t="s">
        <v>421</v>
      </c>
      <c r="E952" s="23" t="s">
        <v>18</v>
      </c>
      <c r="F952" s="23" t="s">
        <v>422</v>
      </c>
      <c r="G952" s="23" t="s">
        <v>20</v>
      </c>
      <c r="H952" s="63" t="s">
        <v>87</v>
      </c>
      <c r="I952" s="22" t="s">
        <v>1041</v>
      </c>
      <c r="J952" s="108" t="str">
        <f t="shared" si="16"/>
        <v>муниципальное образование «город Екатеринбург», г. Екатеринбург, ул. Куйбышева, д. 48КОРПУС 1</v>
      </c>
      <c r="K952" s="22">
        <v>1758.1</v>
      </c>
      <c r="L952" s="63">
        <v>24</v>
      </c>
      <c r="M952" s="22">
        <v>1</v>
      </c>
    </row>
    <row r="953" spans="1:13" ht="23.25" x14ac:dyDescent="0.25">
      <c r="A953" s="101">
        <v>952</v>
      </c>
      <c r="B953" s="152" t="s">
        <v>501</v>
      </c>
      <c r="C953" s="109"/>
      <c r="D953" s="109" t="s">
        <v>421</v>
      </c>
      <c r="E953" s="23" t="s">
        <v>18</v>
      </c>
      <c r="F953" s="23" t="s">
        <v>422</v>
      </c>
      <c r="G953" s="63" t="s">
        <v>20</v>
      </c>
      <c r="H953" s="63" t="s">
        <v>87</v>
      </c>
      <c r="I953" s="22">
        <v>82</v>
      </c>
      <c r="J953" s="108" t="str">
        <f t="shared" si="16"/>
        <v>муниципальное образование «город Екатеринбург», г. Екатеринбург, ул. Куйбышева, д. 82</v>
      </c>
      <c r="K953" s="63">
        <v>2470.3000000000002</v>
      </c>
      <c r="L953" s="63">
        <v>13</v>
      </c>
      <c r="M953" s="63">
        <v>8</v>
      </c>
    </row>
    <row r="954" spans="1:13" ht="23.25" x14ac:dyDescent="0.25">
      <c r="A954" s="101">
        <v>953</v>
      </c>
      <c r="B954" s="152" t="s">
        <v>501</v>
      </c>
      <c r="C954" s="109"/>
      <c r="D954" s="109" t="s">
        <v>421</v>
      </c>
      <c r="E954" s="63" t="s">
        <v>18</v>
      </c>
      <c r="F954" s="63" t="s">
        <v>422</v>
      </c>
      <c r="G954" s="63" t="s">
        <v>20</v>
      </c>
      <c r="H954" s="23" t="s">
        <v>87</v>
      </c>
      <c r="I954" s="118" t="s">
        <v>1308</v>
      </c>
      <c r="J954" s="108" t="str">
        <f t="shared" si="16"/>
        <v>муниципальное образование «город Екатеринбург», г. Екатеринбург, ул. Куйбышева, д. 83А</v>
      </c>
      <c r="K954" s="118">
        <v>2567.5</v>
      </c>
      <c r="L954" s="63">
        <v>40</v>
      </c>
      <c r="M954" s="118">
        <v>6</v>
      </c>
    </row>
    <row r="955" spans="1:13" ht="23.25" x14ac:dyDescent="0.25">
      <c r="A955" s="101">
        <v>954</v>
      </c>
      <c r="B955" s="152" t="s">
        <v>501</v>
      </c>
      <c r="C955" s="109"/>
      <c r="D955" s="109" t="s">
        <v>421</v>
      </c>
      <c r="E955" s="63" t="s">
        <v>18</v>
      </c>
      <c r="F955" s="63" t="s">
        <v>422</v>
      </c>
      <c r="G955" s="63" t="s">
        <v>20</v>
      </c>
      <c r="H955" s="63" t="s">
        <v>87</v>
      </c>
      <c r="I955" s="22">
        <v>97</v>
      </c>
      <c r="J955" s="108" t="str">
        <f t="shared" si="16"/>
        <v>муниципальное образование «город Екатеринбург», г. Екатеринбург, ул. Куйбышева, д. 97</v>
      </c>
      <c r="K955" s="63">
        <v>1982.3</v>
      </c>
      <c r="L955" s="63">
        <v>40</v>
      </c>
      <c r="M955" s="63">
        <v>5</v>
      </c>
    </row>
    <row r="956" spans="1:13" ht="23.25" x14ac:dyDescent="0.25">
      <c r="A956" s="101">
        <v>955</v>
      </c>
      <c r="B956" s="152" t="s">
        <v>501</v>
      </c>
      <c r="C956" s="109"/>
      <c r="D956" s="109" t="s">
        <v>421</v>
      </c>
      <c r="E956" s="63" t="s">
        <v>18</v>
      </c>
      <c r="F956" s="63" t="s">
        <v>422</v>
      </c>
      <c r="G956" s="63" t="s">
        <v>20</v>
      </c>
      <c r="H956" s="23" t="s">
        <v>851</v>
      </c>
      <c r="I956" s="118">
        <v>13</v>
      </c>
      <c r="J956" s="108" t="str">
        <f t="shared" si="16"/>
        <v>муниципальное образование «город Екатеринбург», г. Екатеринбург, ул. Культуры, д. 13</v>
      </c>
      <c r="K956" s="118">
        <v>1806.2</v>
      </c>
      <c r="L956" s="63">
        <v>30</v>
      </c>
      <c r="M956" s="118">
        <v>8</v>
      </c>
    </row>
    <row r="957" spans="1:13" ht="23.25" x14ac:dyDescent="0.25">
      <c r="A957" s="101">
        <v>956</v>
      </c>
      <c r="B957" s="152" t="s">
        <v>501</v>
      </c>
      <c r="C957" s="109"/>
      <c r="D957" s="109" t="s">
        <v>421</v>
      </c>
      <c r="E957" s="63" t="s">
        <v>18</v>
      </c>
      <c r="F957" s="63" t="s">
        <v>422</v>
      </c>
      <c r="G957" s="23" t="s">
        <v>20</v>
      </c>
      <c r="H957" s="23" t="s">
        <v>851</v>
      </c>
      <c r="I957" s="118">
        <v>9</v>
      </c>
      <c r="J957" s="108" t="str">
        <f t="shared" si="16"/>
        <v>муниципальное образование «город Екатеринбург», г. Екатеринбург, ул. Культуры, д. 9</v>
      </c>
      <c r="K957" s="118">
        <v>7145.7</v>
      </c>
      <c r="L957" s="63">
        <v>100</v>
      </c>
      <c r="M957" s="118">
        <v>5</v>
      </c>
    </row>
    <row r="958" spans="1:13" ht="23.25" x14ac:dyDescent="0.25">
      <c r="A958" s="101">
        <v>957</v>
      </c>
      <c r="B958" s="152" t="s">
        <v>501</v>
      </c>
      <c r="C958" s="109"/>
      <c r="D958" s="109" t="s">
        <v>421</v>
      </c>
      <c r="E958" s="63" t="s">
        <v>18</v>
      </c>
      <c r="F958" s="63" t="s">
        <v>422</v>
      </c>
      <c r="G958" s="63" t="s">
        <v>20</v>
      </c>
      <c r="H958" s="63" t="s">
        <v>896</v>
      </c>
      <c r="I958" s="22">
        <v>3</v>
      </c>
      <c r="J958" s="108" t="str">
        <f t="shared" si="16"/>
        <v>муниципальное образование «город Екатеринбург», г. Екатеринбург, ул. Кунарская, д. 3</v>
      </c>
      <c r="K958" s="63">
        <v>809.1</v>
      </c>
      <c r="L958" s="63">
        <v>8</v>
      </c>
      <c r="M958" s="63">
        <v>1</v>
      </c>
    </row>
    <row r="959" spans="1:13" ht="23.25" x14ac:dyDescent="0.25">
      <c r="A959" s="101">
        <v>958</v>
      </c>
      <c r="B959" s="152" t="s">
        <v>501</v>
      </c>
      <c r="C959" s="109"/>
      <c r="D959" s="109" t="s">
        <v>421</v>
      </c>
      <c r="E959" s="63" t="s">
        <v>18</v>
      </c>
      <c r="F959" s="63" t="s">
        <v>422</v>
      </c>
      <c r="G959" s="63" t="s">
        <v>20</v>
      </c>
      <c r="H959" s="63" t="s">
        <v>896</v>
      </c>
      <c r="I959" s="22">
        <v>5</v>
      </c>
      <c r="J959" s="108" t="str">
        <f t="shared" si="16"/>
        <v>муниципальное образование «город Екатеринбург», г. Екатеринбург, ул. Кунарская, д. 5</v>
      </c>
      <c r="K959" s="63">
        <v>1006.4</v>
      </c>
      <c r="L959" s="63">
        <v>8</v>
      </c>
      <c r="M959" s="63">
        <v>1</v>
      </c>
    </row>
    <row r="960" spans="1:13" ht="23.25" x14ac:dyDescent="0.25">
      <c r="A960" s="101">
        <v>959</v>
      </c>
      <c r="B960" s="152" t="s">
        <v>501</v>
      </c>
      <c r="C960" s="109"/>
      <c r="D960" s="114" t="s">
        <v>421</v>
      </c>
      <c r="E960" s="28" t="s">
        <v>18</v>
      </c>
      <c r="F960" s="28" t="s">
        <v>422</v>
      </c>
      <c r="G960" s="28" t="s">
        <v>20</v>
      </c>
      <c r="H960" s="113" t="s">
        <v>473</v>
      </c>
      <c r="I960" s="27">
        <v>45</v>
      </c>
      <c r="J960" s="108" t="str">
        <f t="shared" si="16"/>
        <v>муниципальное образование «город Екатеринбург», г. Екатеринбург, ул. Латвийская, д. 45</v>
      </c>
      <c r="K960" s="113">
        <v>20344.25</v>
      </c>
      <c r="L960" s="63">
        <v>326</v>
      </c>
      <c r="M960" s="113">
        <v>10</v>
      </c>
    </row>
    <row r="961" spans="1:13" ht="23.25" x14ac:dyDescent="0.25">
      <c r="A961" s="101">
        <v>960</v>
      </c>
      <c r="B961" s="152" t="s">
        <v>501</v>
      </c>
      <c r="C961" s="109"/>
      <c r="D961" s="109" t="s">
        <v>421</v>
      </c>
      <c r="E961" s="23" t="s">
        <v>18</v>
      </c>
      <c r="F961" s="23" t="s">
        <v>422</v>
      </c>
      <c r="G961" s="23" t="s">
        <v>20</v>
      </c>
      <c r="H961" s="63" t="s">
        <v>465</v>
      </c>
      <c r="I961" s="22">
        <v>35</v>
      </c>
      <c r="J961" s="108" t="str">
        <f t="shared" si="16"/>
        <v>муниципальное образование «город Екатеринбург», г. Екатеринбург, ул. Летчиков, д. 35</v>
      </c>
      <c r="K961" s="63">
        <v>1075.4000000000001</v>
      </c>
      <c r="L961" s="63">
        <v>32</v>
      </c>
      <c r="M961" s="63">
        <v>4</v>
      </c>
    </row>
    <row r="962" spans="1:13" ht="23.25" x14ac:dyDescent="0.25">
      <c r="A962" s="101">
        <v>961</v>
      </c>
      <c r="B962" s="152" t="s">
        <v>501</v>
      </c>
      <c r="C962" s="109"/>
      <c r="D962" s="109" t="s">
        <v>421</v>
      </c>
      <c r="E962" s="23" t="s">
        <v>18</v>
      </c>
      <c r="F962" s="23" t="s">
        <v>422</v>
      </c>
      <c r="G962" s="23" t="s">
        <v>20</v>
      </c>
      <c r="H962" s="23" t="s">
        <v>465</v>
      </c>
      <c r="I962" s="118" t="s">
        <v>1007</v>
      </c>
      <c r="J962" s="108" t="str">
        <f t="shared" si="16"/>
        <v>муниципальное образование «город Екатеринбург», г. Екатеринбург, ул. Летчиков, д. 3КОРПУС А</v>
      </c>
      <c r="K962" s="23">
        <v>449.8</v>
      </c>
      <c r="L962" s="63">
        <v>8</v>
      </c>
      <c r="M962" s="23">
        <v>7</v>
      </c>
    </row>
    <row r="963" spans="1:13" ht="23.25" x14ac:dyDescent="0.25">
      <c r="A963" s="101">
        <v>962</v>
      </c>
      <c r="B963" s="152" t="s">
        <v>501</v>
      </c>
      <c r="C963" s="109"/>
      <c r="D963" s="127" t="s">
        <v>421</v>
      </c>
      <c r="E963" s="63" t="s">
        <v>18</v>
      </c>
      <c r="F963" s="63" t="s">
        <v>422</v>
      </c>
      <c r="G963" s="63" t="s">
        <v>20</v>
      </c>
      <c r="H963" s="63" t="s">
        <v>443</v>
      </c>
      <c r="I963" s="22">
        <v>12</v>
      </c>
      <c r="J963" s="108" t="str">
        <f t="shared" si="16"/>
        <v>муниципальное образование «город Екатеринбург», г. Екатеринбург, ул. Лобкова, д. 12</v>
      </c>
      <c r="K963" s="63">
        <v>647.9</v>
      </c>
      <c r="L963" s="63">
        <v>30</v>
      </c>
      <c r="M963" s="63">
        <v>8</v>
      </c>
    </row>
    <row r="964" spans="1:13" ht="23.25" x14ac:dyDescent="0.25">
      <c r="A964" s="101">
        <v>963</v>
      </c>
      <c r="B964" s="152" t="s">
        <v>501</v>
      </c>
      <c r="C964" s="109"/>
      <c r="D964" s="127" t="s">
        <v>421</v>
      </c>
      <c r="E964" s="23" t="s">
        <v>18</v>
      </c>
      <c r="F964" s="23" t="s">
        <v>422</v>
      </c>
      <c r="G964" s="23" t="s">
        <v>20</v>
      </c>
      <c r="H964" s="63" t="s">
        <v>443</v>
      </c>
      <c r="I964" s="22">
        <v>14</v>
      </c>
      <c r="J964" s="108" t="str">
        <f t="shared" si="16"/>
        <v>муниципальное образование «город Екатеринбург», г. Екатеринбург, ул. Лобкова, д. 14</v>
      </c>
      <c r="K964" s="63">
        <v>690.2</v>
      </c>
      <c r="L964" s="63">
        <v>16</v>
      </c>
      <c r="M964" s="63">
        <v>8</v>
      </c>
    </row>
    <row r="965" spans="1:13" ht="23.25" x14ac:dyDescent="0.25">
      <c r="A965" s="101">
        <v>964</v>
      </c>
      <c r="B965" s="152" t="s">
        <v>501</v>
      </c>
      <c r="C965" s="109"/>
      <c r="D965" s="109" t="s">
        <v>421</v>
      </c>
      <c r="E965" s="63" t="s">
        <v>18</v>
      </c>
      <c r="F965" s="63" t="s">
        <v>422</v>
      </c>
      <c r="G965" s="63" t="s">
        <v>20</v>
      </c>
      <c r="H965" s="63" t="s">
        <v>443</v>
      </c>
      <c r="I965" s="22">
        <v>16</v>
      </c>
      <c r="J965" s="108" t="str">
        <f t="shared" si="16"/>
        <v>муниципальное образование «город Екатеринбург», г. Екатеринбург, ул. Лобкова, д. 16</v>
      </c>
      <c r="K965" s="63">
        <v>607.79999999999995</v>
      </c>
      <c r="L965" s="63">
        <v>12</v>
      </c>
      <c r="M965" s="63">
        <v>4</v>
      </c>
    </row>
    <row r="966" spans="1:13" ht="23.25" x14ac:dyDescent="0.25">
      <c r="A966" s="101">
        <v>965</v>
      </c>
      <c r="B966" s="152" t="s">
        <v>501</v>
      </c>
      <c r="C966" s="109"/>
      <c r="D966" s="109" t="s">
        <v>421</v>
      </c>
      <c r="E966" s="63" t="s">
        <v>18</v>
      </c>
      <c r="F966" s="63" t="s">
        <v>422</v>
      </c>
      <c r="G966" s="63" t="s">
        <v>20</v>
      </c>
      <c r="H966" s="63" t="s">
        <v>443</v>
      </c>
      <c r="I966" s="22">
        <v>8</v>
      </c>
      <c r="J966" s="108" t="str">
        <f t="shared" si="16"/>
        <v>муниципальное образование «город Екатеринбург», г. Екатеринбург, ул. Лобкова, д. 8</v>
      </c>
      <c r="K966" s="63">
        <v>606.1</v>
      </c>
      <c r="L966" s="63">
        <v>12</v>
      </c>
      <c r="M966" s="63">
        <v>3</v>
      </c>
    </row>
    <row r="967" spans="1:13" ht="23.25" x14ac:dyDescent="0.25">
      <c r="A967" s="101">
        <v>966</v>
      </c>
      <c r="B967" s="152" t="s">
        <v>501</v>
      </c>
      <c r="C967" s="109"/>
      <c r="D967" s="109" t="s">
        <v>421</v>
      </c>
      <c r="E967" s="63" t="s">
        <v>18</v>
      </c>
      <c r="F967" s="63" t="s">
        <v>422</v>
      </c>
      <c r="G967" s="63" t="s">
        <v>20</v>
      </c>
      <c r="H967" s="63" t="s">
        <v>1309</v>
      </c>
      <c r="I967" s="22">
        <v>15</v>
      </c>
      <c r="J967" s="108" t="str">
        <f t="shared" si="16"/>
        <v>муниципальное образование «город Екатеринбург», г. Екатеринбург, ул. Лодыгина, д. 15</v>
      </c>
      <c r="K967" s="63">
        <v>3457.2</v>
      </c>
      <c r="L967" s="63">
        <v>88</v>
      </c>
      <c r="M967" s="63">
        <v>7</v>
      </c>
    </row>
    <row r="968" spans="1:13" ht="23.25" x14ac:dyDescent="0.25">
      <c r="A968" s="101">
        <v>967</v>
      </c>
      <c r="B968" s="152" t="s">
        <v>501</v>
      </c>
      <c r="C968" s="109"/>
      <c r="D968" s="114" t="s">
        <v>421</v>
      </c>
      <c r="E968" s="28" t="s">
        <v>18</v>
      </c>
      <c r="F968" s="28" t="s">
        <v>422</v>
      </c>
      <c r="G968" s="28" t="s">
        <v>20</v>
      </c>
      <c r="H968" s="113" t="s">
        <v>1309</v>
      </c>
      <c r="I968" s="27">
        <v>8</v>
      </c>
      <c r="J968" s="108" t="str">
        <f t="shared" si="16"/>
        <v>муниципальное образование «город Екатеринбург», г. Екатеринбург, ул. Лодыгина, д. 8</v>
      </c>
      <c r="K968" s="113">
        <v>11634</v>
      </c>
      <c r="L968" s="63">
        <v>168</v>
      </c>
      <c r="M968" s="113">
        <v>5</v>
      </c>
    </row>
    <row r="969" spans="1:13" ht="23.25" x14ac:dyDescent="0.25">
      <c r="A969" s="101">
        <v>968</v>
      </c>
      <c r="B969" s="152" t="s">
        <v>501</v>
      </c>
      <c r="C969" s="109"/>
      <c r="D969" s="109" t="s">
        <v>421</v>
      </c>
      <c r="E969" s="23" t="s">
        <v>18</v>
      </c>
      <c r="F969" s="23" t="s">
        <v>422</v>
      </c>
      <c r="G969" s="23" t="s">
        <v>20</v>
      </c>
      <c r="H969" s="63" t="s">
        <v>139</v>
      </c>
      <c r="I969" s="22">
        <v>18</v>
      </c>
      <c r="J969" s="108" t="str">
        <f t="shared" si="16"/>
        <v>муниципальное образование «город Екатеринбург», г. Екатеринбург, ул. Ломоносова, д. 18</v>
      </c>
      <c r="K969" s="63">
        <v>1956.6</v>
      </c>
      <c r="L969" s="63">
        <v>36</v>
      </c>
      <c r="M969" s="63">
        <v>1</v>
      </c>
    </row>
    <row r="970" spans="1:13" ht="23.25" x14ac:dyDescent="0.25">
      <c r="A970" s="101">
        <v>969</v>
      </c>
      <c r="B970" s="152" t="s">
        <v>501</v>
      </c>
      <c r="C970" s="109"/>
      <c r="D970" s="109" t="s">
        <v>421</v>
      </c>
      <c r="E970" s="23" t="s">
        <v>18</v>
      </c>
      <c r="F970" s="23" t="s">
        <v>422</v>
      </c>
      <c r="G970" s="23" t="s">
        <v>20</v>
      </c>
      <c r="H970" s="23" t="s">
        <v>891</v>
      </c>
      <c r="I970" s="118" t="s">
        <v>745</v>
      </c>
      <c r="J970" s="108" t="str">
        <f t="shared" si="16"/>
        <v>муниципальное образование «город Екатеринбург», г. Екатеринбург, ул. Луганская, д. 23</v>
      </c>
      <c r="K970" s="23">
        <v>1130.4000000000001</v>
      </c>
      <c r="L970" s="63">
        <v>34</v>
      </c>
      <c r="M970" s="23">
        <v>4</v>
      </c>
    </row>
    <row r="971" spans="1:13" ht="23.25" x14ac:dyDescent="0.25">
      <c r="A971" s="101">
        <v>970</v>
      </c>
      <c r="B971" s="152" t="s">
        <v>501</v>
      </c>
      <c r="C971" s="109"/>
      <c r="D971" s="109" t="s">
        <v>421</v>
      </c>
      <c r="E971" s="63" t="s">
        <v>18</v>
      </c>
      <c r="F971" s="63" t="s">
        <v>422</v>
      </c>
      <c r="G971" s="63" t="s">
        <v>20</v>
      </c>
      <c r="H971" s="63" t="s">
        <v>891</v>
      </c>
      <c r="I971" s="22">
        <v>7</v>
      </c>
      <c r="J971" s="108" t="str">
        <f t="shared" si="16"/>
        <v>муниципальное образование «город Екатеринбург», г. Екатеринбург, ул. Луганская, д. 7</v>
      </c>
      <c r="K971" s="63">
        <v>452.6</v>
      </c>
      <c r="L971" s="63">
        <v>8</v>
      </c>
      <c r="M971" s="63">
        <v>4</v>
      </c>
    </row>
    <row r="972" spans="1:13" ht="23.25" x14ac:dyDescent="0.25">
      <c r="A972" s="101">
        <v>971</v>
      </c>
      <c r="B972" s="152" t="s">
        <v>501</v>
      </c>
      <c r="C972" s="109"/>
      <c r="D972" s="109" t="s">
        <v>421</v>
      </c>
      <c r="E972" s="23" t="s">
        <v>18</v>
      </c>
      <c r="F972" s="23" t="s">
        <v>422</v>
      </c>
      <c r="G972" s="23" t="s">
        <v>20</v>
      </c>
      <c r="H972" s="23" t="s">
        <v>206</v>
      </c>
      <c r="I972" s="118" t="s">
        <v>1310</v>
      </c>
      <c r="J972" s="108" t="str">
        <f t="shared" si="16"/>
        <v>муниципальное образование «город Екатеринбург», г. Екатеринбург, ул. Луначарского, д. 130</v>
      </c>
      <c r="K972" s="23">
        <v>4408.2</v>
      </c>
      <c r="L972" s="63">
        <v>58</v>
      </c>
      <c r="M972" s="23">
        <v>8</v>
      </c>
    </row>
    <row r="973" spans="1:13" ht="23.25" x14ac:dyDescent="0.25">
      <c r="A973" s="101">
        <v>972</v>
      </c>
      <c r="B973" s="152" t="s">
        <v>501</v>
      </c>
      <c r="C973" s="109"/>
      <c r="D973" s="109" t="s">
        <v>421</v>
      </c>
      <c r="E973" s="23" t="s">
        <v>18</v>
      </c>
      <c r="F973" s="23" t="s">
        <v>422</v>
      </c>
      <c r="G973" s="23" t="s">
        <v>20</v>
      </c>
      <c r="H973" s="23" t="s">
        <v>206</v>
      </c>
      <c r="I973" s="118" t="s">
        <v>1311</v>
      </c>
      <c r="J973" s="108" t="str">
        <f t="shared" si="16"/>
        <v>муниципальное образование «город Екатеринбург», г. Екатеринбург, ул. Луначарского, д. 133</v>
      </c>
      <c r="K973" s="23">
        <v>6304.6</v>
      </c>
      <c r="L973" s="63">
        <v>66</v>
      </c>
      <c r="M973" s="23">
        <v>7</v>
      </c>
    </row>
    <row r="974" spans="1:13" ht="23.25" x14ac:dyDescent="0.25">
      <c r="A974" s="101">
        <v>973</v>
      </c>
      <c r="B974" s="152" t="s">
        <v>501</v>
      </c>
      <c r="C974" s="109"/>
      <c r="D974" s="127" t="s">
        <v>421</v>
      </c>
      <c r="E974" s="63" t="s">
        <v>18</v>
      </c>
      <c r="F974" s="63" t="s">
        <v>422</v>
      </c>
      <c r="G974" s="63" t="s">
        <v>20</v>
      </c>
      <c r="H974" s="63" t="s">
        <v>206</v>
      </c>
      <c r="I974" s="22">
        <v>167</v>
      </c>
      <c r="J974" s="108" t="str">
        <f t="shared" si="16"/>
        <v>муниципальное образование «город Екатеринбург», г. Екатеринбург, ул. Луначарского, д. 167</v>
      </c>
      <c r="K974" s="63">
        <v>3575.7</v>
      </c>
      <c r="L974" s="63">
        <v>56</v>
      </c>
      <c r="M974" s="63">
        <v>6</v>
      </c>
    </row>
    <row r="975" spans="1:13" ht="23.25" x14ac:dyDescent="0.25">
      <c r="A975" s="101">
        <v>974</v>
      </c>
      <c r="B975" s="152" t="s">
        <v>501</v>
      </c>
      <c r="C975" s="109"/>
      <c r="D975" s="109" t="s">
        <v>421</v>
      </c>
      <c r="E975" s="23" t="s">
        <v>18</v>
      </c>
      <c r="F975" s="23" t="s">
        <v>422</v>
      </c>
      <c r="G975" s="23" t="s">
        <v>20</v>
      </c>
      <c r="H975" s="23" t="s">
        <v>206</v>
      </c>
      <c r="I975" s="118" t="s">
        <v>1312</v>
      </c>
      <c r="J975" s="108" t="str">
        <f t="shared" si="16"/>
        <v>муниципальное образование «город Екатеринбург», г. Екатеринбург, ул. Луначарского, д. 187</v>
      </c>
      <c r="K975" s="23">
        <v>1223</v>
      </c>
      <c r="L975" s="63">
        <v>23</v>
      </c>
      <c r="M975" s="23">
        <v>4</v>
      </c>
    </row>
    <row r="976" spans="1:13" ht="23.25" x14ac:dyDescent="0.25">
      <c r="A976" s="101">
        <v>975</v>
      </c>
      <c r="B976" s="152" t="s">
        <v>501</v>
      </c>
      <c r="C976" s="109"/>
      <c r="D976" s="109" t="s">
        <v>421</v>
      </c>
      <c r="E976" s="63" t="s">
        <v>18</v>
      </c>
      <c r="F976" s="63" t="s">
        <v>422</v>
      </c>
      <c r="G976" s="63" t="s">
        <v>20</v>
      </c>
      <c r="H976" s="23" t="s">
        <v>206</v>
      </c>
      <c r="I976" s="118" t="s">
        <v>1313</v>
      </c>
      <c r="J976" s="108" t="str">
        <f t="shared" si="16"/>
        <v>муниципальное образование «город Екатеринбург», г. Екатеринбург, ул. Луначарского, д. 210А</v>
      </c>
      <c r="K976" s="118">
        <v>4956.7</v>
      </c>
      <c r="L976" s="63">
        <v>56</v>
      </c>
      <c r="M976" s="118">
        <v>8</v>
      </c>
    </row>
    <row r="977" spans="1:13" ht="23.25" x14ac:dyDescent="0.25">
      <c r="A977" s="101">
        <v>976</v>
      </c>
      <c r="B977" s="152" t="s">
        <v>501</v>
      </c>
      <c r="C977" s="109"/>
      <c r="D977" s="109" t="s">
        <v>421</v>
      </c>
      <c r="E977" s="23" t="s">
        <v>18</v>
      </c>
      <c r="F977" s="23" t="s">
        <v>422</v>
      </c>
      <c r="G977" s="23" t="s">
        <v>20</v>
      </c>
      <c r="H977" s="23" t="s">
        <v>206</v>
      </c>
      <c r="I977" s="118" t="s">
        <v>1314</v>
      </c>
      <c r="J977" s="108" t="str">
        <f t="shared" si="16"/>
        <v>муниципальное образование «город Екатеринбург», г. Екатеринбург, ул. Луначарского, д. 85</v>
      </c>
      <c r="K977" s="23">
        <v>1326.1</v>
      </c>
      <c r="L977" s="63">
        <v>16</v>
      </c>
      <c r="M977" s="23">
        <v>8</v>
      </c>
    </row>
    <row r="978" spans="1:13" ht="23.25" x14ac:dyDescent="0.25">
      <c r="A978" s="101">
        <v>977</v>
      </c>
      <c r="B978" s="152" t="s">
        <v>501</v>
      </c>
      <c r="C978" s="109"/>
      <c r="D978" s="109" t="s">
        <v>421</v>
      </c>
      <c r="E978" s="23" t="s">
        <v>18</v>
      </c>
      <c r="F978" s="23" t="s">
        <v>422</v>
      </c>
      <c r="G978" s="23" t="s">
        <v>20</v>
      </c>
      <c r="H978" s="23" t="s">
        <v>191</v>
      </c>
      <c r="I978" s="118" t="s">
        <v>1315</v>
      </c>
      <c r="J978" s="108" t="str">
        <f t="shared" si="16"/>
        <v>муниципальное образование «город Екатеринбург», г. Екатеринбург, ул. Малышева, д. 10/53</v>
      </c>
      <c r="K978" s="23">
        <v>1803.2</v>
      </c>
      <c r="L978" s="63">
        <v>29</v>
      </c>
      <c r="M978" s="23">
        <v>6</v>
      </c>
    </row>
    <row r="979" spans="1:13" ht="23.25" x14ac:dyDescent="0.25">
      <c r="A979" s="101">
        <v>978</v>
      </c>
      <c r="B979" s="152" t="s">
        <v>501</v>
      </c>
      <c r="C979" s="109"/>
      <c r="D979" s="109" t="s">
        <v>421</v>
      </c>
      <c r="E979" s="23" t="s">
        <v>18</v>
      </c>
      <c r="F979" s="23" t="s">
        <v>422</v>
      </c>
      <c r="G979" s="23" t="s">
        <v>20</v>
      </c>
      <c r="H979" s="23" t="s">
        <v>191</v>
      </c>
      <c r="I979" s="118" t="s">
        <v>1316</v>
      </c>
      <c r="J979" s="108" t="str">
        <f t="shared" si="16"/>
        <v>муниципальное образование «город Екатеринбург», г. Екатеринбург, ул. Малышева, д. 128</v>
      </c>
      <c r="K979" s="23">
        <v>7159</v>
      </c>
      <c r="L979" s="63">
        <v>95</v>
      </c>
      <c r="M979" s="23">
        <v>6</v>
      </c>
    </row>
    <row r="980" spans="1:13" ht="23.25" x14ac:dyDescent="0.25">
      <c r="A980" s="101">
        <v>979</v>
      </c>
      <c r="B980" s="152" t="s">
        <v>501</v>
      </c>
      <c r="C980" s="109"/>
      <c r="D980" s="109" t="s">
        <v>421</v>
      </c>
      <c r="E980" s="23" t="s">
        <v>18</v>
      </c>
      <c r="F980" s="23" t="s">
        <v>422</v>
      </c>
      <c r="G980" s="23" t="s">
        <v>20</v>
      </c>
      <c r="H980" s="23" t="s">
        <v>191</v>
      </c>
      <c r="I980" s="118" t="s">
        <v>1317</v>
      </c>
      <c r="J980" s="108" t="str">
        <f t="shared" si="16"/>
        <v>муниципальное образование «город Екатеринбург», г. Екатеринбург, ул. Малышева, д. 135</v>
      </c>
      <c r="K980" s="23">
        <v>382.4</v>
      </c>
      <c r="L980" s="63">
        <v>6</v>
      </c>
      <c r="M980" s="23">
        <v>7</v>
      </c>
    </row>
    <row r="981" spans="1:13" ht="23.25" x14ac:dyDescent="0.25">
      <c r="A981" s="101">
        <v>980</v>
      </c>
      <c r="B981" s="152" t="s">
        <v>501</v>
      </c>
      <c r="C981" s="109"/>
      <c r="D981" s="109" t="s">
        <v>421</v>
      </c>
      <c r="E981" s="23" t="s">
        <v>18</v>
      </c>
      <c r="F981" s="23" t="s">
        <v>422</v>
      </c>
      <c r="G981" s="23" t="s">
        <v>20</v>
      </c>
      <c r="H981" s="23" t="s">
        <v>191</v>
      </c>
      <c r="I981" s="118" t="s">
        <v>1318</v>
      </c>
      <c r="J981" s="108" t="str">
        <f t="shared" si="16"/>
        <v>муниципальное образование «город Екатеринбург», г. Екатеринбург, ул. Малышева, д. 137А</v>
      </c>
      <c r="K981" s="23">
        <v>353.9</v>
      </c>
      <c r="L981" s="63">
        <v>6</v>
      </c>
      <c r="M981" s="23">
        <v>6</v>
      </c>
    </row>
    <row r="982" spans="1:13" ht="23.25" x14ac:dyDescent="0.25">
      <c r="A982" s="101">
        <v>981</v>
      </c>
      <c r="B982" s="152" t="s">
        <v>501</v>
      </c>
      <c r="C982" s="109"/>
      <c r="D982" s="109" t="s">
        <v>421</v>
      </c>
      <c r="E982" s="23" t="s">
        <v>18</v>
      </c>
      <c r="F982" s="23" t="s">
        <v>422</v>
      </c>
      <c r="G982" s="23" t="s">
        <v>20</v>
      </c>
      <c r="H982" s="23" t="s">
        <v>191</v>
      </c>
      <c r="I982" s="118" t="s">
        <v>1319</v>
      </c>
      <c r="J982" s="108" t="str">
        <f t="shared" si="16"/>
        <v>муниципальное образование «город Екатеринбург», г. Екатеринбург, ул. Малышева, д. 141</v>
      </c>
      <c r="K982" s="23">
        <v>559.4</v>
      </c>
      <c r="L982" s="63">
        <v>8</v>
      </c>
      <c r="M982" s="23">
        <v>5</v>
      </c>
    </row>
    <row r="983" spans="1:13" ht="23.25" x14ac:dyDescent="0.25">
      <c r="A983" s="101">
        <v>982</v>
      </c>
      <c r="B983" s="152" t="s">
        <v>501</v>
      </c>
      <c r="C983" s="109"/>
      <c r="D983" s="109" t="s">
        <v>421</v>
      </c>
      <c r="E983" s="23" t="s">
        <v>18</v>
      </c>
      <c r="F983" s="23" t="s">
        <v>422</v>
      </c>
      <c r="G983" s="23" t="s">
        <v>20</v>
      </c>
      <c r="H983" s="23" t="s">
        <v>191</v>
      </c>
      <c r="I983" s="118" t="s">
        <v>418</v>
      </c>
      <c r="J983" s="108" t="str">
        <f t="shared" si="16"/>
        <v>муниципальное образование «город Екатеринбург», г. Екатеринбург, ул. Малышева, д. 17А</v>
      </c>
      <c r="K983" s="23">
        <v>1723.1</v>
      </c>
      <c r="L983" s="63">
        <v>34</v>
      </c>
      <c r="M983" s="23">
        <v>4</v>
      </c>
    </row>
    <row r="984" spans="1:13" ht="23.25" x14ac:dyDescent="0.25">
      <c r="A984" s="101">
        <v>983</v>
      </c>
      <c r="B984" s="152" t="s">
        <v>501</v>
      </c>
      <c r="C984" s="109"/>
      <c r="D984" s="127" t="s">
        <v>421</v>
      </c>
      <c r="E984" s="23" t="s">
        <v>18</v>
      </c>
      <c r="F984" s="23" t="s">
        <v>422</v>
      </c>
      <c r="G984" s="23" t="s">
        <v>20</v>
      </c>
      <c r="H984" s="63" t="s">
        <v>191</v>
      </c>
      <c r="I984" s="22">
        <v>25</v>
      </c>
      <c r="J984" s="108" t="str">
        <f t="shared" si="16"/>
        <v>муниципальное образование «город Екатеринбург», г. Екатеринбург, ул. Малышева, д. 25</v>
      </c>
      <c r="K984" s="63">
        <v>1401.6</v>
      </c>
      <c r="L984" s="63">
        <v>11</v>
      </c>
      <c r="M984" s="63">
        <v>3</v>
      </c>
    </row>
    <row r="985" spans="1:13" ht="23.25" x14ac:dyDescent="0.25">
      <c r="A985" s="101">
        <v>984</v>
      </c>
      <c r="B985" s="152" t="s">
        <v>501</v>
      </c>
      <c r="C985" s="109"/>
      <c r="D985" s="109" t="s">
        <v>421</v>
      </c>
      <c r="E985" s="23" t="s">
        <v>18</v>
      </c>
      <c r="F985" s="23" t="s">
        <v>422</v>
      </c>
      <c r="G985" s="23" t="s">
        <v>20</v>
      </c>
      <c r="H985" s="63" t="s">
        <v>191</v>
      </c>
      <c r="I985" s="22">
        <v>30</v>
      </c>
      <c r="J985" s="108" t="str">
        <f t="shared" si="16"/>
        <v>муниципальное образование «город Екатеринбург», г. Екатеринбург, ул. Малышева, д. 30</v>
      </c>
      <c r="K985" s="63">
        <v>2526.1999999999998</v>
      </c>
      <c r="L985" s="63">
        <v>32</v>
      </c>
      <c r="M985" s="63">
        <v>5</v>
      </c>
    </row>
    <row r="986" spans="1:13" ht="23.25" x14ac:dyDescent="0.25">
      <c r="A986" s="101">
        <v>985</v>
      </c>
      <c r="B986" s="152" t="s">
        <v>501</v>
      </c>
      <c r="C986" s="109"/>
      <c r="D986" s="109" t="s">
        <v>421</v>
      </c>
      <c r="E986" s="23" t="s">
        <v>18</v>
      </c>
      <c r="F986" s="23" t="s">
        <v>422</v>
      </c>
      <c r="G986" s="23" t="s">
        <v>20</v>
      </c>
      <c r="H986" s="23" t="s">
        <v>191</v>
      </c>
      <c r="I986" s="118" t="s">
        <v>1320</v>
      </c>
      <c r="J986" s="108" t="str">
        <f t="shared" si="16"/>
        <v>муниципальное образование «город Екатеринбург», г. Екатеринбург, ул. Малышева, д. 90</v>
      </c>
      <c r="K986" s="23">
        <v>4240</v>
      </c>
      <c r="L986" s="63">
        <v>66</v>
      </c>
      <c r="M986" s="23">
        <v>2</v>
      </c>
    </row>
    <row r="987" spans="1:13" ht="23.25" x14ac:dyDescent="0.25">
      <c r="A987" s="101">
        <v>986</v>
      </c>
      <c r="B987" s="152" t="s">
        <v>501</v>
      </c>
      <c r="C987" s="109"/>
      <c r="D987" s="109" t="s">
        <v>421</v>
      </c>
      <c r="E987" s="63" t="s">
        <v>18</v>
      </c>
      <c r="F987" s="63" t="s">
        <v>422</v>
      </c>
      <c r="G987" s="63" t="s">
        <v>20</v>
      </c>
      <c r="H987" s="63" t="s">
        <v>191</v>
      </c>
      <c r="I987" s="22">
        <v>92</v>
      </c>
      <c r="J987" s="108" t="str">
        <f t="shared" si="16"/>
        <v>муниципальное образование «город Екатеринбург», г. Екатеринбург, ул. Малышева, д. 92</v>
      </c>
      <c r="K987" s="63">
        <v>3954</v>
      </c>
      <c r="L987" s="63">
        <v>48</v>
      </c>
      <c r="M987" s="63">
        <v>2</v>
      </c>
    </row>
    <row r="988" spans="1:13" ht="23.25" x14ac:dyDescent="0.25">
      <c r="A988" s="101">
        <v>987</v>
      </c>
      <c r="B988" s="152" t="s">
        <v>501</v>
      </c>
      <c r="C988" s="109"/>
      <c r="D988" s="127" t="s">
        <v>421</v>
      </c>
      <c r="E988" s="23" t="s">
        <v>18</v>
      </c>
      <c r="F988" s="23" t="s">
        <v>422</v>
      </c>
      <c r="G988" s="23" t="s">
        <v>20</v>
      </c>
      <c r="H988" s="23" t="s">
        <v>702</v>
      </c>
      <c r="I988" s="118" t="s">
        <v>960</v>
      </c>
      <c r="J988" s="108" t="str">
        <f t="shared" si="16"/>
        <v>муниципальное образование «город Екатеринбург», г. Екатеринбург, ул. Мамина-Сибиряка, д. 57КОРПУС А</v>
      </c>
      <c r="K988" s="23">
        <v>4750.3999999999996</v>
      </c>
      <c r="L988" s="63">
        <v>128</v>
      </c>
      <c r="M988" s="23">
        <v>8</v>
      </c>
    </row>
    <row r="989" spans="1:13" ht="23.25" x14ac:dyDescent="0.25">
      <c r="A989" s="101">
        <v>988</v>
      </c>
      <c r="B989" s="152" t="s">
        <v>501</v>
      </c>
      <c r="C989" s="109"/>
      <c r="D989" s="109" t="s">
        <v>421</v>
      </c>
      <c r="E989" s="63" t="s">
        <v>18</v>
      </c>
      <c r="F989" s="63" t="s">
        <v>422</v>
      </c>
      <c r="G989" s="63" t="s">
        <v>20</v>
      </c>
      <c r="H989" s="63" t="s">
        <v>897</v>
      </c>
      <c r="I989" s="22">
        <v>25</v>
      </c>
      <c r="J989" s="108" t="str">
        <f t="shared" ref="J989:J1052" si="17">C989&amp;""&amp;D989&amp;", "&amp;E989&amp;" "&amp;F989&amp;", "&amp;G989&amp;" "&amp;H989&amp;", д. "&amp;I989</f>
        <v>муниципальное образование «город Екатеринбург», г. Екатеринбург, ул. Маневровая, д. 25</v>
      </c>
      <c r="K989" s="63">
        <v>2355.6999999999998</v>
      </c>
      <c r="L989" s="63">
        <v>23</v>
      </c>
      <c r="M989" s="63">
        <v>4</v>
      </c>
    </row>
    <row r="990" spans="1:13" ht="23.25" x14ac:dyDescent="0.25">
      <c r="A990" s="101">
        <v>989</v>
      </c>
      <c r="B990" s="152" t="s">
        <v>501</v>
      </c>
      <c r="C990" s="109"/>
      <c r="D990" s="127" t="s">
        <v>421</v>
      </c>
      <c r="E990" s="63" t="s">
        <v>18</v>
      </c>
      <c r="F990" s="63" t="s">
        <v>422</v>
      </c>
      <c r="G990" s="63" t="s">
        <v>20</v>
      </c>
      <c r="H990" s="63" t="s">
        <v>175</v>
      </c>
      <c r="I990" s="22" t="s">
        <v>911</v>
      </c>
      <c r="J990" s="108" t="str">
        <f t="shared" si="17"/>
        <v>муниципальное образование «город Екатеринбург», г. Екатеринбург, ул. Маяковского, д. 2КОРПУС А</v>
      </c>
      <c r="K990" s="63">
        <v>4241.1000000000004</v>
      </c>
      <c r="L990" s="63">
        <v>44</v>
      </c>
      <c r="M990" s="115">
        <v>1</v>
      </c>
    </row>
    <row r="991" spans="1:13" ht="23.25" x14ac:dyDescent="0.25">
      <c r="A991" s="101">
        <v>990</v>
      </c>
      <c r="B991" s="152" t="s">
        <v>501</v>
      </c>
      <c r="C991" s="109"/>
      <c r="D991" s="127" t="s">
        <v>421</v>
      </c>
      <c r="E991" s="63" t="s">
        <v>18</v>
      </c>
      <c r="F991" s="63" t="s">
        <v>422</v>
      </c>
      <c r="G991" s="63" t="s">
        <v>20</v>
      </c>
      <c r="H991" s="63" t="s">
        <v>248</v>
      </c>
      <c r="I991" s="22" t="s">
        <v>911</v>
      </c>
      <c r="J991" s="108" t="str">
        <f t="shared" si="17"/>
        <v>муниципальное образование «город Екатеринбург», г. Екатеринбург, ул. Менделеева, д. 2КОРПУС А</v>
      </c>
      <c r="K991" s="63">
        <v>1056.5</v>
      </c>
      <c r="L991" s="63">
        <v>14</v>
      </c>
      <c r="M991" s="63">
        <v>8</v>
      </c>
    </row>
    <row r="992" spans="1:13" ht="23.25" x14ac:dyDescent="0.25">
      <c r="A992" s="101">
        <v>991</v>
      </c>
      <c r="B992" s="152" t="s">
        <v>501</v>
      </c>
      <c r="C992" s="109"/>
      <c r="D992" s="114" t="s">
        <v>421</v>
      </c>
      <c r="E992" s="28" t="s">
        <v>18</v>
      </c>
      <c r="F992" s="28" t="s">
        <v>422</v>
      </c>
      <c r="G992" s="28" t="s">
        <v>20</v>
      </c>
      <c r="H992" s="113" t="s">
        <v>98</v>
      </c>
      <c r="I992" s="27">
        <v>46</v>
      </c>
      <c r="J992" s="108" t="str">
        <f t="shared" si="17"/>
        <v>муниципальное образование «город Екатеринбург», г. Екатеринбург, ул. Металлургов, д. 46</v>
      </c>
      <c r="K992" s="113">
        <v>18486.400000000001</v>
      </c>
      <c r="L992" s="63">
        <v>282</v>
      </c>
      <c r="M992" s="113">
        <v>8</v>
      </c>
    </row>
    <row r="993" spans="1:13" ht="23.25" x14ac:dyDescent="0.25">
      <c r="A993" s="101">
        <v>992</v>
      </c>
      <c r="B993" s="152" t="s">
        <v>501</v>
      </c>
      <c r="C993" s="109"/>
      <c r="D993" s="109" t="s">
        <v>421</v>
      </c>
      <c r="E993" s="63" t="s">
        <v>18</v>
      </c>
      <c r="F993" s="63" t="s">
        <v>422</v>
      </c>
      <c r="G993" s="63" t="s">
        <v>20</v>
      </c>
      <c r="H993" s="63" t="s">
        <v>1321</v>
      </c>
      <c r="I993" s="22">
        <v>62</v>
      </c>
      <c r="J993" s="108" t="str">
        <f t="shared" si="17"/>
        <v>муниципальное образование «город Екатеринбург», г. Екатеринбург, ул. Минометчиков, д. 62</v>
      </c>
      <c r="K993" s="63">
        <v>9335.9</v>
      </c>
      <c r="L993" s="63">
        <v>110</v>
      </c>
      <c r="M993" s="63">
        <v>7</v>
      </c>
    </row>
    <row r="994" spans="1:13" ht="23.25" x14ac:dyDescent="0.25">
      <c r="A994" s="101">
        <v>993</v>
      </c>
      <c r="B994" s="152" t="s">
        <v>501</v>
      </c>
      <c r="C994" s="109"/>
      <c r="D994" s="114" t="s">
        <v>421</v>
      </c>
      <c r="E994" s="28" t="s">
        <v>18</v>
      </c>
      <c r="F994" s="28" t="s">
        <v>422</v>
      </c>
      <c r="G994" s="28" t="s">
        <v>20</v>
      </c>
      <c r="H994" s="113" t="s">
        <v>70</v>
      </c>
      <c r="I994" s="27" t="s">
        <v>1322</v>
      </c>
      <c r="J994" s="108" t="str">
        <f t="shared" si="17"/>
        <v>муниципальное образование «город Екатеринбург», г. Екатеринбург, ул. Мира, д. 12А</v>
      </c>
      <c r="K994" s="113">
        <v>4516.2</v>
      </c>
      <c r="L994" s="63">
        <v>70</v>
      </c>
      <c r="M994" s="113">
        <v>2</v>
      </c>
    </row>
    <row r="995" spans="1:13" ht="23.25" x14ac:dyDescent="0.25">
      <c r="A995" s="101">
        <v>994</v>
      </c>
      <c r="B995" s="152" t="s">
        <v>501</v>
      </c>
      <c r="C995" s="109"/>
      <c r="D995" s="109" t="s">
        <v>421</v>
      </c>
      <c r="E995" s="63" t="s">
        <v>18</v>
      </c>
      <c r="F995" s="63" t="s">
        <v>422</v>
      </c>
      <c r="G995" s="63" t="s">
        <v>20</v>
      </c>
      <c r="H995" s="63" t="s">
        <v>70</v>
      </c>
      <c r="I995" s="22">
        <v>27</v>
      </c>
      <c r="J995" s="108" t="str">
        <f t="shared" si="17"/>
        <v>муниципальное образование «город Екатеринбург», г. Екатеринбург, ул. Мира, д. 27</v>
      </c>
      <c r="K995" s="63">
        <v>439.9</v>
      </c>
      <c r="L995" s="63">
        <v>8</v>
      </c>
      <c r="M995" s="63">
        <v>6</v>
      </c>
    </row>
    <row r="996" spans="1:13" ht="23.25" x14ac:dyDescent="0.25">
      <c r="A996" s="101">
        <v>995</v>
      </c>
      <c r="B996" s="152" t="s">
        <v>501</v>
      </c>
      <c r="C996" s="109"/>
      <c r="D996" s="127" t="s">
        <v>421</v>
      </c>
      <c r="E996" s="23" t="s">
        <v>18</v>
      </c>
      <c r="F996" s="23" t="s">
        <v>422</v>
      </c>
      <c r="G996" s="23" t="s">
        <v>20</v>
      </c>
      <c r="H996" s="23" t="s">
        <v>70</v>
      </c>
      <c r="I996" s="118" t="s">
        <v>1323</v>
      </c>
      <c r="J996" s="108" t="str">
        <f t="shared" si="17"/>
        <v>муниципальное образование «город Екатеринбург», г. Екатеринбург, ул. Мира, д. 38</v>
      </c>
      <c r="K996" s="23">
        <v>8194.5</v>
      </c>
      <c r="L996" s="63">
        <v>101</v>
      </c>
      <c r="M996" s="23">
        <v>7</v>
      </c>
    </row>
    <row r="997" spans="1:13" ht="23.25" x14ac:dyDescent="0.25">
      <c r="A997" s="101">
        <v>996</v>
      </c>
      <c r="B997" s="152" t="s">
        <v>501</v>
      </c>
      <c r="C997" s="109"/>
      <c r="D997" s="109" t="s">
        <v>421</v>
      </c>
      <c r="E997" s="63" t="s">
        <v>18</v>
      </c>
      <c r="F997" s="63" t="s">
        <v>422</v>
      </c>
      <c r="G997" s="63" t="s">
        <v>20</v>
      </c>
      <c r="H997" s="63" t="s">
        <v>70</v>
      </c>
      <c r="I997" s="22">
        <v>50</v>
      </c>
      <c r="J997" s="108" t="str">
        <f t="shared" si="17"/>
        <v>муниципальное образование «город Екатеринбург», г. Екатеринбург, ул. Мира, д. 50</v>
      </c>
      <c r="K997" s="63">
        <v>2429.1999999999998</v>
      </c>
      <c r="L997" s="63">
        <v>22</v>
      </c>
      <c r="M997" s="63">
        <v>8</v>
      </c>
    </row>
    <row r="998" spans="1:13" ht="23.25" x14ac:dyDescent="0.25">
      <c r="A998" s="101">
        <v>997</v>
      </c>
      <c r="B998" s="152" t="s">
        <v>501</v>
      </c>
      <c r="C998" s="109"/>
      <c r="D998" s="109" t="s">
        <v>421</v>
      </c>
      <c r="E998" s="23" t="s">
        <v>18</v>
      </c>
      <c r="F998" s="23" t="s">
        <v>422</v>
      </c>
      <c r="G998" s="23" t="s">
        <v>20</v>
      </c>
      <c r="H998" s="23" t="s">
        <v>220</v>
      </c>
      <c r="I998" s="118" t="s">
        <v>1324</v>
      </c>
      <c r="J998" s="108" t="str">
        <f t="shared" si="17"/>
        <v>муниципальное образование «город Екатеринбург», г. Екатеринбург, ул. Мичурина, д. 206</v>
      </c>
      <c r="K998" s="23">
        <v>7469.4</v>
      </c>
      <c r="L998" s="63">
        <v>138</v>
      </c>
      <c r="M998" s="23">
        <v>4</v>
      </c>
    </row>
    <row r="999" spans="1:13" ht="23.25" x14ac:dyDescent="0.25">
      <c r="A999" s="101">
        <v>998</v>
      </c>
      <c r="B999" s="152" t="s">
        <v>501</v>
      </c>
      <c r="C999" s="109"/>
      <c r="D999" s="127" t="s">
        <v>421</v>
      </c>
      <c r="E999" s="23" t="s">
        <v>18</v>
      </c>
      <c r="F999" s="23" t="s">
        <v>422</v>
      </c>
      <c r="G999" s="23" t="s">
        <v>20</v>
      </c>
      <c r="H999" s="63" t="s">
        <v>220</v>
      </c>
      <c r="I999" s="22" t="s">
        <v>1325</v>
      </c>
      <c r="J999" s="108" t="str">
        <f t="shared" si="17"/>
        <v>муниципальное образование «город Екатеринбург», г. Екатеринбург, ул. Мичурина, д. 237А КОРПУС 1</v>
      </c>
      <c r="K999" s="63">
        <v>709.3</v>
      </c>
      <c r="L999" s="63">
        <v>12</v>
      </c>
      <c r="M999" s="63">
        <v>6</v>
      </c>
    </row>
    <row r="1000" spans="1:13" ht="23.25" x14ac:dyDescent="0.25">
      <c r="A1000" s="101">
        <v>999</v>
      </c>
      <c r="B1000" s="152" t="s">
        <v>501</v>
      </c>
      <c r="C1000" s="109"/>
      <c r="D1000" s="109" t="s">
        <v>421</v>
      </c>
      <c r="E1000" s="63" t="s">
        <v>18</v>
      </c>
      <c r="F1000" s="63" t="s">
        <v>422</v>
      </c>
      <c r="G1000" s="63" t="s">
        <v>20</v>
      </c>
      <c r="H1000" s="63" t="s">
        <v>220</v>
      </c>
      <c r="I1000" s="22" t="s">
        <v>1326</v>
      </c>
      <c r="J1000" s="108" t="str">
        <f t="shared" si="17"/>
        <v>муниципальное образование «город Екатеринбург», г. Екатеринбург, ул. Мичурина, д. 237А КОРПУС 2</v>
      </c>
      <c r="K1000" s="63">
        <v>792.2</v>
      </c>
      <c r="L1000" s="63">
        <v>12</v>
      </c>
      <c r="M1000" s="63">
        <v>2</v>
      </c>
    </row>
    <row r="1001" spans="1:13" ht="23.25" x14ac:dyDescent="0.25">
      <c r="A1001" s="101">
        <v>1000</v>
      </c>
      <c r="B1001" s="152" t="s">
        <v>501</v>
      </c>
      <c r="C1001" s="109"/>
      <c r="D1001" s="109" t="s">
        <v>421</v>
      </c>
      <c r="E1001" s="23" t="s">
        <v>18</v>
      </c>
      <c r="F1001" s="23" t="s">
        <v>422</v>
      </c>
      <c r="G1001" s="23" t="s">
        <v>20</v>
      </c>
      <c r="H1001" s="63" t="s">
        <v>220</v>
      </c>
      <c r="I1001" s="22" t="s">
        <v>1327</v>
      </c>
      <c r="J1001" s="108" t="str">
        <f t="shared" si="17"/>
        <v>муниципальное образование «город Екатеринбург», г. Екатеринбург, ул. Мичурина, д. 237А КОРПУС 5</v>
      </c>
      <c r="K1001" s="63">
        <v>782.8</v>
      </c>
      <c r="L1001" s="63">
        <v>12</v>
      </c>
      <c r="M1001" s="63">
        <v>5</v>
      </c>
    </row>
    <row r="1002" spans="1:13" ht="23.25" x14ac:dyDescent="0.25">
      <c r="A1002" s="101">
        <v>1001</v>
      </c>
      <c r="B1002" s="152" t="s">
        <v>501</v>
      </c>
      <c r="C1002" s="109"/>
      <c r="D1002" s="109" t="s">
        <v>421</v>
      </c>
      <c r="E1002" s="23" t="s">
        <v>18</v>
      </c>
      <c r="F1002" s="23" t="s">
        <v>422</v>
      </c>
      <c r="G1002" s="23" t="s">
        <v>20</v>
      </c>
      <c r="H1002" s="23" t="s">
        <v>220</v>
      </c>
      <c r="I1002" s="118" t="s">
        <v>409</v>
      </c>
      <c r="J1002" s="108" t="str">
        <f t="shared" si="17"/>
        <v>муниципальное образование «город Екатеринбург», г. Екатеринбург, ул. Мичурина, д. 23А</v>
      </c>
      <c r="K1002" s="23">
        <v>1745</v>
      </c>
      <c r="L1002" s="63">
        <v>21</v>
      </c>
      <c r="M1002" s="23">
        <v>5</v>
      </c>
    </row>
    <row r="1003" spans="1:13" ht="23.25" x14ac:dyDescent="0.25">
      <c r="A1003" s="101">
        <v>1002</v>
      </c>
      <c r="B1003" s="152" t="s">
        <v>501</v>
      </c>
      <c r="C1003" s="109"/>
      <c r="D1003" s="127" t="s">
        <v>421</v>
      </c>
      <c r="E1003" s="23" t="s">
        <v>18</v>
      </c>
      <c r="F1003" s="23" t="s">
        <v>422</v>
      </c>
      <c r="G1003" s="23" t="s">
        <v>20</v>
      </c>
      <c r="H1003" s="63" t="s">
        <v>220</v>
      </c>
      <c r="I1003" s="22" t="s">
        <v>1328</v>
      </c>
      <c r="J1003" s="108" t="str">
        <f t="shared" si="17"/>
        <v>муниципальное образование «город Екатеринбург», г. Екатеринбург, ул. Мичурина, д. 46А</v>
      </c>
      <c r="K1003" s="63">
        <v>1394</v>
      </c>
      <c r="L1003" s="63">
        <v>16</v>
      </c>
      <c r="M1003" s="63">
        <v>7</v>
      </c>
    </row>
    <row r="1004" spans="1:13" ht="23.25" x14ac:dyDescent="0.25">
      <c r="A1004" s="101">
        <v>1003</v>
      </c>
      <c r="B1004" s="152" t="s">
        <v>501</v>
      </c>
      <c r="C1004" s="109"/>
      <c r="D1004" s="114" t="s">
        <v>421</v>
      </c>
      <c r="E1004" s="113" t="s">
        <v>18</v>
      </c>
      <c r="F1004" s="113" t="s">
        <v>422</v>
      </c>
      <c r="G1004" s="113" t="s">
        <v>20</v>
      </c>
      <c r="H1004" s="113" t="s">
        <v>474</v>
      </c>
      <c r="I1004" s="27" t="s">
        <v>1329</v>
      </c>
      <c r="J1004" s="108" t="str">
        <f t="shared" si="17"/>
        <v>муниципальное образование «город Екатеринбург», г. Екатеринбург, ул. Московская, д. 212КОРПУС 1</v>
      </c>
      <c r="K1004" s="113">
        <v>10505.1</v>
      </c>
      <c r="L1004" s="63">
        <v>168</v>
      </c>
      <c r="M1004" s="113">
        <v>5</v>
      </c>
    </row>
    <row r="1005" spans="1:13" ht="23.25" x14ac:dyDescent="0.25">
      <c r="A1005" s="101">
        <v>1004</v>
      </c>
      <c r="B1005" s="152" t="s">
        <v>501</v>
      </c>
      <c r="C1005" s="109"/>
      <c r="D1005" s="114" t="s">
        <v>421</v>
      </c>
      <c r="E1005" s="113" t="s">
        <v>18</v>
      </c>
      <c r="F1005" s="113" t="s">
        <v>422</v>
      </c>
      <c r="G1005" s="113" t="s">
        <v>20</v>
      </c>
      <c r="H1005" s="113" t="s">
        <v>474</v>
      </c>
      <c r="I1005" s="27" t="s">
        <v>1330</v>
      </c>
      <c r="J1005" s="108" t="str">
        <f t="shared" si="17"/>
        <v>муниципальное образование «город Екатеринбург», г. Екатеринбург, ул. Московская, д. 214КОРПУС 2</v>
      </c>
      <c r="K1005" s="113">
        <v>8623.7999999999993</v>
      </c>
      <c r="L1005" s="63">
        <v>150</v>
      </c>
      <c r="M1005" s="113">
        <v>4</v>
      </c>
    </row>
    <row r="1006" spans="1:13" ht="23.25" x14ac:dyDescent="0.25">
      <c r="A1006" s="101">
        <v>1005</v>
      </c>
      <c r="B1006" s="152" t="s">
        <v>501</v>
      </c>
      <c r="C1006" s="109"/>
      <c r="D1006" s="137" t="s">
        <v>421</v>
      </c>
      <c r="E1006" s="138" t="s">
        <v>18</v>
      </c>
      <c r="F1006" s="138" t="s">
        <v>422</v>
      </c>
      <c r="G1006" s="138" t="s">
        <v>20</v>
      </c>
      <c r="H1006" s="138" t="s">
        <v>474</v>
      </c>
      <c r="I1006" s="58">
        <v>215</v>
      </c>
      <c r="J1006" s="108" t="str">
        <f t="shared" si="17"/>
        <v>муниципальное образование «город Екатеринбург», г. Екатеринбург, ул. Московская, д. 215</v>
      </c>
      <c r="K1006" s="138">
        <v>2271.1999999999998</v>
      </c>
      <c r="L1006" s="63">
        <v>36</v>
      </c>
      <c r="M1006" s="138">
        <v>1</v>
      </c>
    </row>
    <row r="1007" spans="1:13" ht="23.25" x14ac:dyDescent="0.25">
      <c r="A1007" s="101">
        <v>1006</v>
      </c>
      <c r="B1007" s="152" t="s">
        <v>501</v>
      </c>
      <c r="C1007" s="109"/>
      <c r="D1007" s="127" t="s">
        <v>421</v>
      </c>
      <c r="E1007" s="63" t="s">
        <v>18</v>
      </c>
      <c r="F1007" s="63" t="s">
        <v>422</v>
      </c>
      <c r="G1007" s="63" t="s">
        <v>20</v>
      </c>
      <c r="H1007" s="63" t="s">
        <v>474</v>
      </c>
      <c r="I1007" s="22">
        <v>47</v>
      </c>
      <c r="J1007" s="108" t="str">
        <f t="shared" si="17"/>
        <v>муниципальное образование «город Екатеринбург», г. Екатеринбург, ул. Московская, д. 47</v>
      </c>
      <c r="K1007" s="63">
        <v>5064</v>
      </c>
      <c r="L1007" s="63">
        <v>47</v>
      </c>
      <c r="M1007" s="63">
        <v>6</v>
      </c>
    </row>
    <row r="1008" spans="1:13" ht="23.25" x14ac:dyDescent="0.25">
      <c r="A1008" s="101">
        <v>1007</v>
      </c>
      <c r="B1008" s="152" t="s">
        <v>501</v>
      </c>
      <c r="C1008" s="109"/>
      <c r="D1008" s="127" t="s">
        <v>421</v>
      </c>
      <c r="E1008" s="63" t="s">
        <v>18</v>
      </c>
      <c r="F1008" s="63" t="s">
        <v>422</v>
      </c>
      <c r="G1008" s="63" t="s">
        <v>20</v>
      </c>
      <c r="H1008" s="63" t="s">
        <v>474</v>
      </c>
      <c r="I1008" s="22">
        <v>49</v>
      </c>
      <c r="J1008" s="108" t="str">
        <f t="shared" si="17"/>
        <v>муниципальное образование «город Екатеринбург», г. Екатеринбург, ул. Московская, д. 49</v>
      </c>
      <c r="K1008" s="63">
        <v>6074.1</v>
      </c>
      <c r="L1008" s="63">
        <v>120</v>
      </c>
      <c r="M1008" s="63">
        <v>3</v>
      </c>
    </row>
    <row r="1009" spans="1:13" ht="23.25" x14ac:dyDescent="0.25">
      <c r="A1009" s="101">
        <v>1008</v>
      </c>
      <c r="B1009" s="152" t="s">
        <v>501</v>
      </c>
      <c r="C1009" s="109"/>
      <c r="D1009" s="114" t="s">
        <v>421</v>
      </c>
      <c r="E1009" s="113" t="s">
        <v>18</v>
      </c>
      <c r="F1009" s="113" t="s">
        <v>422</v>
      </c>
      <c r="G1009" s="113" t="s">
        <v>20</v>
      </c>
      <c r="H1009" s="113" t="s">
        <v>837</v>
      </c>
      <c r="I1009" s="27">
        <v>11</v>
      </c>
      <c r="J1009" s="108" t="str">
        <f t="shared" si="17"/>
        <v>муниципальное образование «город Екатеринбург», г. Екатеринбург, ул. Новгородцевой, д. 11</v>
      </c>
      <c r="K1009" s="113">
        <v>34812.9</v>
      </c>
      <c r="L1009" s="63">
        <v>555</v>
      </c>
      <c r="M1009" s="113">
        <v>3</v>
      </c>
    </row>
    <row r="1010" spans="1:13" ht="23.25" x14ac:dyDescent="0.25">
      <c r="A1010" s="101">
        <v>1009</v>
      </c>
      <c r="B1010" s="152" t="s">
        <v>501</v>
      </c>
      <c r="C1010" s="109"/>
      <c r="D1010" s="137" t="s">
        <v>421</v>
      </c>
      <c r="E1010" s="138" t="s">
        <v>18</v>
      </c>
      <c r="F1010" s="138" t="s">
        <v>422</v>
      </c>
      <c r="G1010" s="138" t="s">
        <v>20</v>
      </c>
      <c r="H1010" s="138" t="s">
        <v>600</v>
      </c>
      <c r="I1010" s="58">
        <v>26</v>
      </c>
      <c r="J1010" s="108" t="str">
        <f t="shared" si="17"/>
        <v>муниципальное образование «город Екатеринбург», г. Екатеринбург, ул. Опалихинская, д. 26</v>
      </c>
      <c r="K1010" s="138">
        <v>22749</v>
      </c>
      <c r="L1010" s="63">
        <v>463</v>
      </c>
      <c r="M1010" s="138">
        <v>5</v>
      </c>
    </row>
    <row r="1011" spans="1:13" ht="23.25" x14ac:dyDescent="0.25">
      <c r="A1011" s="101">
        <v>1010</v>
      </c>
      <c r="B1011" s="152" t="s">
        <v>501</v>
      </c>
      <c r="C1011" s="109"/>
      <c r="D1011" s="114" t="s">
        <v>421</v>
      </c>
      <c r="E1011" s="113" t="s">
        <v>18</v>
      </c>
      <c r="F1011" s="113" t="s">
        <v>422</v>
      </c>
      <c r="G1011" s="113" t="s">
        <v>20</v>
      </c>
      <c r="H1011" s="113" t="s">
        <v>853</v>
      </c>
      <c r="I1011" s="27">
        <v>139</v>
      </c>
      <c r="J1011" s="108" t="str">
        <f t="shared" si="17"/>
        <v>муниципальное образование «город Екатеринбург», г. Екатеринбург, ул. Отто Шмидта, д. 139</v>
      </c>
      <c r="K1011" s="113">
        <v>4497.8</v>
      </c>
      <c r="L1011" s="63">
        <v>123</v>
      </c>
      <c r="M1011" s="113">
        <v>2</v>
      </c>
    </row>
    <row r="1012" spans="1:13" ht="23.25" x14ac:dyDescent="0.25">
      <c r="A1012" s="101">
        <v>1011</v>
      </c>
      <c r="B1012" s="152" t="s">
        <v>501</v>
      </c>
      <c r="C1012" s="109"/>
      <c r="D1012" s="109" t="s">
        <v>421</v>
      </c>
      <c r="E1012" s="63" t="s">
        <v>18</v>
      </c>
      <c r="F1012" s="63" t="s">
        <v>422</v>
      </c>
      <c r="G1012" s="63" t="s">
        <v>20</v>
      </c>
      <c r="H1012" s="63" t="s">
        <v>853</v>
      </c>
      <c r="I1012" s="22" t="s">
        <v>1331</v>
      </c>
      <c r="J1012" s="108" t="str">
        <f t="shared" si="17"/>
        <v>муниципальное образование «город Екатеринбург», г. Екатеринбург, ул. Отто Шмидта, д. 76Б</v>
      </c>
      <c r="K1012" s="63">
        <v>389.3</v>
      </c>
      <c r="L1012" s="63">
        <v>8</v>
      </c>
      <c r="M1012" s="63">
        <v>8</v>
      </c>
    </row>
    <row r="1013" spans="1:13" ht="23.25" x14ac:dyDescent="0.25">
      <c r="A1013" s="101">
        <v>1012</v>
      </c>
      <c r="B1013" s="152" t="s">
        <v>501</v>
      </c>
      <c r="C1013" s="109"/>
      <c r="D1013" s="109" t="s">
        <v>421</v>
      </c>
      <c r="E1013" s="23" t="s">
        <v>18</v>
      </c>
      <c r="F1013" s="23" t="s">
        <v>422</v>
      </c>
      <c r="G1013" s="23" t="s">
        <v>20</v>
      </c>
      <c r="H1013" s="63" t="s">
        <v>57</v>
      </c>
      <c r="I1013" s="22">
        <v>104</v>
      </c>
      <c r="J1013" s="108" t="str">
        <f t="shared" si="17"/>
        <v>муниципальное образование «город Екатеринбург», г. Екатеринбург, ул. Первомайская, д. 104</v>
      </c>
      <c r="K1013" s="63">
        <v>4981.1000000000004</v>
      </c>
      <c r="L1013" s="63">
        <v>64</v>
      </c>
      <c r="M1013" s="63">
        <v>7</v>
      </c>
    </row>
    <row r="1014" spans="1:13" ht="23.25" x14ac:dyDescent="0.25">
      <c r="A1014" s="101">
        <v>1013</v>
      </c>
      <c r="B1014" s="152" t="s">
        <v>501</v>
      </c>
      <c r="C1014" s="109"/>
      <c r="D1014" s="127" t="s">
        <v>421</v>
      </c>
      <c r="E1014" s="63" t="s">
        <v>18</v>
      </c>
      <c r="F1014" s="63" t="s">
        <v>422</v>
      </c>
      <c r="G1014" s="63" t="s">
        <v>20</v>
      </c>
      <c r="H1014" s="63" t="s">
        <v>57</v>
      </c>
      <c r="I1014" s="22">
        <v>105</v>
      </c>
      <c r="J1014" s="108" t="str">
        <f t="shared" si="17"/>
        <v>муниципальное образование «город Екатеринбург», г. Екатеринбург, ул. Первомайская, д. 105</v>
      </c>
      <c r="K1014" s="63">
        <v>1121.9000000000001</v>
      </c>
      <c r="L1014" s="63">
        <v>12</v>
      </c>
      <c r="M1014" s="63">
        <v>7</v>
      </c>
    </row>
    <row r="1015" spans="1:13" ht="23.25" x14ac:dyDescent="0.25">
      <c r="A1015" s="101">
        <v>1014</v>
      </c>
      <c r="B1015" s="152" t="s">
        <v>501</v>
      </c>
      <c r="C1015" s="109"/>
      <c r="D1015" s="109" t="s">
        <v>421</v>
      </c>
      <c r="E1015" s="23" t="s">
        <v>18</v>
      </c>
      <c r="F1015" s="23" t="s">
        <v>422</v>
      </c>
      <c r="G1015" s="23" t="s">
        <v>20</v>
      </c>
      <c r="H1015" s="23" t="s">
        <v>57</v>
      </c>
      <c r="I1015" s="118" t="s">
        <v>1332</v>
      </c>
      <c r="J1015" s="108" t="str">
        <f t="shared" si="17"/>
        <v>муниципальное образование «город Екатеринбург», г. Екатеринбург, ул. Первомайская, д. 24В</v>
      </c>
      <c r="K1015" s="23">
        <v>4408.3</v>
      </c>
      <c r="L1015" s="63">
        <v>49</v>
      </c>
      <c r="M1015" s="23">
        <v>8</v>
      </c>
    </row>
    <row r="1016" spans="1:13" ht="23.25" x14ac:dyDescent="0.25">
      <c r="A1016" s="101">
        <v>1015</v>
      </c>
      <c r="B1016" s="152" t="s">
        <v>501</v>
      </c>
      <c r="C1016" s="109"/>
      <c r="D1016" s="109" t="s">
        <v>421</v>
      </c>
      <c r="E1016" s="63" t="s">
        <v>18</v>
      </c>
      <c r="F1016" s="63" t="s">
        <v>422</v>
      </c>
      <c r="G1016" s="63" t="s">
        <v>20</v>
      </c>
      <c r="H1016" s="63" t="s">
        <v>57</v>
      </c>
      <c r="I1016" s="22">
        <v>37</v>
      </c>
      <c r="J1016" s="108" t="str">
        <f t="shared" si="17"/>
        <v>муниципальное образование «город Екатеринбург», г. Екатеринбург, ул. Первомайская, д. 37</v>
      </c>
      <c r="K1016" s="63">
        <v>4478.8</v>
      </c>
      <c r="L1016" s="63">
        <v>52</v>
      </c>
      <c r="M1016" s="63">
        <v>5</v>
      </c>
    </row>
    <row r="1017" spans="1:13" ht="23.25" x14ac:dyDescent="0.25">
      <c r="A1017" s="101">
        <v>1016</v>
      </c>
      <c r="B1017" s="152" t="s">
        <v>501</v>
      </c>
      <c r="C1017" s="109"/>
      <c r="D1017" s="109" t="s">
        <v>421</v>
      </c>
      <c r="E1017" s="63" t="s">
        <v>18</v>
      </c>
      <c r="F1017" s="63" t="s">
        <v>422</v>
      </c>
      <c r="G1017" s="63" t="s">
        <v>20</v>
      </c>
      <c r="H1017" s="63" t="s">
        <v>57</v>
      </c>
      <c r="I1017" s="22">
        <v>66</v>
      </c>
      <c r="J1017" s="108" t="str">
        <f t="shared" si="17"/>
        <v>муниципальное образование «город Екатеринбург», г. Екатеринбург, ул. Первомайская, д. 66</v>
      </c>
      <c r="K1017" s="63">
        <v>3738.5</v>
      </c>
      <c r="L1017" s="63">
        <v>56</v>
      </c>
      <c r="M1017" s="63">
        <v>7</v>
      </c>
    </row>
    <row r="1018" spans="1:13" ht="23.25" x14ac:dyDescent="0.25">
      <c r="A1018" s="101">
        <v>1017</v>
      </c>
      <c r="B1018" s="152" t="s">
        <v>501</v>
      </c>
      <c r="C1018" s="109"/>
      <c r="D1018" s="109" t="s">
        <v>421</v>
      </c>
      <c r="E1018" s="63" t="s">
        <v>18</v>
      </c>
      <c r="F1018" s="63" t="s">
        <v>422</v>
      </c>
      <c r="G1018" s="63" t="s">
        <v>20</v>
      </c>
      <c r="H1018" s="63" t="s">
        <v>57</v>
      </c>
      <c r="I1018" s="22">
        <v>76</v>
      </c>
      <c r="J1018" s="108" t="str">
        <f t="shared" si="17"/>
        <v>муниципальное образование «город Екатеринбург», г. Екатеринбург, ул. Первомайская, д. 76</v>
      </c>
      <c r="K1018" s="63">
        <v>14102.8</v>
      </c>
      <c r="L1018" s="63">
        <v>181</v>
      </c>
      <c r="M1018" s="63">
        <v>7</v>
      </c>
    </row>
    <row r="1019" spans="1:13" ht="23.25" x14ac:dyDescent="0.25">
      <c r="A1019" s="101">
        <v>1018</v>
      </c>
      <c r="B1019" s="152" t="s">
        <v>501</v>
      </c>
      <c r="C1019" s="109"/>
      <c r="D1019" s="109" t="s">
        <v>421</v>
      </c>
      <c r="E1019" s="23" t="s">
        <v>18</v>
      </c>
      <c r="F1019" s="23" t="s">
        <v>422</v>
      </c>
      <c r="G1019" s="23" t="s">
        <v>20</v>
      </c>
      <c r="H1019" s="63" t="s">
        <v>866</v>
      </c>
      <c r="I1019" s="22">
        <v>2</v>
      </c>
      <c r="J1019" s="108" t="str">
        <f t="shared" si="17"/>
        <v>муниципальное образование «город Екатеринбург», г. Екатеринбург, ул. Печерская, д. 2</v>
      </c>
      <c r="K1019" s="63">
        <v>2263.8000000000002</v>
      </c>
      <c r="L1019" s="63">
        <v>24</v>
      </c>
      <c r="M1019" s="63">
        <v>1</v>
      </c>
    </row>
    <row r="1020" spans="1:13" ht="23.25" x14ac:dyDescent="0.25">
      <c r="A1020" s="101">
        <v>1019</v>
      </c>
      <c r="B1020" s="152" t="s">
        <v>501</v>
      </c>
      <c r="C1020" s="109"/>
      <c r="D1020" s="109" t="s">
        <v>421</v>
      </c>
      <c r="E1020" s="23" t="s">
        <v>18</v>
      </c>
      <c r="F1020" s="23" t="s">
        <v>422</v>
      </c>
      <c r="G1020" s="23" t="s">
        <v>20</v>
      </c>
      <c r="H1020" s="23" t="s">
        <v>866</v>
      </c>
      <c r="I1020" s="118" t="s">
        <v>963</v>
      </c>
      <c r="J1020" s="108" t="str">
        <f t="shared" si="17"/>
        <v>муниципальное образование «город Екатеринбург», г. Екатеринбург, ул. Печерская, д. 3</v>
      </c>
      <c r="K1020" s="23">
        <v>1303.8</v>
      </c>
      <c r="L1020" s="63">
        <v>18</v>
      </c>
      <c r="M1020" s="23">
        <v>8</v>
      </c>
    </row>
    <row r="1021" spans="1:13" ht="23.25" x14ac:dyDescent="0.25">
      <c r="A1021" s="101">
        <v>1020</v>
      </c>
      <c r="B1021" s="152" t="s">
        <v>501</v>
      </c>
      <c r="C1021" s="109"/>
      <c r="D1021" s="109" t="s">
        <v>421</v>
      </c>
      <c r="E1021" s="23" t="s">
        <v>18</v>
      </c>
      <c r="F1021" s="23" t="s">
        <v>422</v>
      </c>
      <c r="G1021" s="23" t="s">
        <v>20</v>
      </c>
      <c r="H1021" s="23" t="s">
        <v>854</v>
      </c>
      <c r="I1021" s="118" t="s">
        <v>1004</v>
      </c>
      <c r="J1021" s="108" t="str">
        <f t="shared" si="17"/>
        <v>муниципальное образование «город Екатеринбург», г. Екатеринбург, ул. Плодородия, д. 11</v>
      </c>
      <c r="K1021" s="23">
        <v>817.8</v>
      </c>
      <c r="L1021" s="63">
        <v>12</v>
      </c>
      <c r="M1021" s="23">
        <v>8</v>
      </c>
    </row>
    <row r="1022" spans="1:13" ht="23.25" x14ac:dyDescent="0.25">
      <c r="A1022" s="101">
        <v>1021</v>
      </c>
      <c r="B1022" s="152" t="s">
        <v>501</v>
      </c>
      <c r="C1022" s="109"/>
      <c r="D1022" s="109" t="s">
        <v>421</v>
      </c>
      <c r="E1022" s="23" t="s">
        <v>18</v>
      </c>
      <c r="F1022" s="23" t="s">
        <v>422</v>
      </c>
      <c r="G1022" s="23" t="s">
        <v>20</v>
      </c>
      <c r="H1022" s="23" t="s">
        <v>202</v>
      </c>
      <c r="I1022" s="118" t="s">
        <v>1023</v>
      </c>
      <c r="J1022" s="108" t="str">
        <f t="shared" si="17"/>
        <v>муниципальное образование «город Екатеринбург», г. Екатеринбург, ул. Победы, д. 45</v>
      </c>
      <c r="K1022" s="23">
        <v>1445.6</v>
      </c>
      <c r="L1022" s="63">
        <v>16</v>
      </c>
      <c r="M1022" s="23">
        <v>5</v>
      </c>
    </row>
    <row r="1023" spans="1:13" ht="23.25" x14ac:dyDescent="0.25">
      <c r="A1023" s="101">
        <v>1022</v>
      </c>
      <c r="B1023" s="152" t="s">
        <v>501</v>
      </c>
      <c r="C1023" s="109"/>
      <c r="D1023" s="109" t="s">
        <v>421</v>
      </c>
      <c r="E1023" s="63" t="s">
        <v>18</v>
      </c>
      <c r="F1023" s="63" t="s">
        <v>422</v>
      </c>
      <c r="G1023" s="23" t="s">
        <v>20</v>
      </c>
      <c r="H1023" s="23" t="s">
        <v>202</v>
      </c>
      <c r="I1023" s="118">
        <v>59</v>
      </c>
      <c r="J1023" s="108" t="str">
        <f t="shared" si="17"/>
        <v>муниципальное образование «город Екатеринбург», г. Екатеринбург, ул. Победы, д. 59</v>
      </c>
      <c r="K1023" s="118">
        <v>3331.4</v>
      </c>
      <c r="L1023" s="63">
        <v>29</v>
      </c>
      <c r="M1023" s="118">
        <v>8</v>
      </c>
    </row>
    <row r="1024" spans="1:13" ht="23.25" x14ac:dyDescent="0.25">
      <c r="A1024" s="101">
        <v>1023</v>
      </c>
      <c r="B1024" s="152" t="s">
        <v>501</v>
      </c>
      <c r="C1024" s="109"/>
      <c r="D1024" s="109" t="s">
        <v>421</v>
      </c>
      <c r="E1024" s="23" t="s">
        <v>18</v>
      </c>
      <c r="F1024" s="23" t="s">
        <v>422</v>
      </c>
      <c r="G1024" s="23" t="s">
        <v>20</v>
      </c>
      <c r="H1024" s="23" t="s">
        <v>202</v>
      </c>
      <c r="I1024" s="118" t="s">
        <v>973</v>
      </c>
      <c r="J1024" s="108" t="str">
        <f t="shared" si="17"/>
        <v>муниципальное образование «город Екатеринбург», г. Екатеринбург, ул. Победы, д. 70</v>
      </c>
      <c r="K1024" s="23">
        <v>2552.1999999999998</v>
      </c>
      <c r="L1024" s="63">
        <v>51</v>
      </c>
      <c r="M1024" s="23">
        <v>2</v>
      </c>
    </row>
    <row r="1025" spans="1:13" ht="23.25" x14ac:dyDescent="0.25">
      <c r="A1025" s="101">
        <v>1024</v>
      </c>
      <c r="B1025" s="152" t="s">
        <v>501</v>
      </c>
      <c r="C1025" s="109"/>
      <c r="D1025" s="109" t="s">
        <v>421</v>
      </c>
      <c r="E1025" s="63" t="s">
        <v>18</v>
      </c>
      <c r="F1025" s="63" t="s">
        <v>422</v>
      </c>
      <c r="G1025" s="23" t="s">
        <v>20</v>
      </c>
      <c r="H1025" s="23" t="s">
        <v>202</v>
      </c>
      <c r="I1025" s="118" t="s">
        <v>1333</v>
      </c>
      <c r="J1025" s="108" t="str">
        <f t="shared" si="17"/>
        <v>муниципальное образование «город Екатеринбург», г. Екатеринбург, ул. Победы, д. 70КОРПУС Г</v>
      </c>
      <c r="K1025" s="118">
        <v>3024.3</v>
      </c>
      <c r="L1025" s="63">
        <v>50</v>
      </c>
      <c r="M1025" s="118">
        <v>6</v>
      </c>
    </row>
    <row r="1026" spans="1:13" ht="23.25" x14ac:dyDescent="0.25">
      <c r="A1026" s="101">
        <v>1025</v>
      </c>
      <c r="B1026" s="152" t="s">
        <v>501</v>
      </c>
      <c r="C1026" s="109"/>
      <c r="D1026" s="109" t="s">
        <v>421</v>
      </c>
      <c r="E1026" s="23" t="s">
        <v>18</v>
      </c>
      <c r="F1026" s="23" t="s">
        <v>422</v>
      </c>
      <c r="G1026" s="23" t="s">
        <v>20</v>
      </c>
      <c r="H1026" s="63" t="s">
        <v>871</v>
      </c>
      <c r="I1026" s="52" t="s">
        <v>1334</v>
      </c>
      <c r="J1026" s="108" t="str">
        <f t="shared" si="17"/>
        <v>муниципальное образование «город Екатеринбург», г. Екатеринбург, ул. Подгорная, д. 8/24</v>
      </c>
      <c r="K1026" s="63">
        <v>1483.3</v>
      </c>
      <c r="L1026" s="63">
        <v>35</v>
      </c>
      <c r="M1026" s="63">
        <v>6</v>
      </c>
    </row>
    <row r="1027" spans="1:13" ht="23.25" x14ac:dyDescent="0.25">
      <c r="A1027" s="101">
        <v>1026</v>
      </c>
      <c r="B1027" s="152" t="s">
        <v>501</v>
      </c>
      <c r="C1027" s="109"/>
      <c r="D1027" s="127" t="s">
        <v>421</v>
      </c>
      <c r="E1027" s="23" t="s">
        <v>18</v>
      </c>
      <c r="F1027" s="23" t="s">
        <v>422</v>
      </c>
      <c r="G1027" s="23" t="s">
        <v>20</v>
      </c>
      <c r="H1027" s="63" t="s">
        <v>444</v>
      </c>
      <c r="I1027" s="22" t="s">
        <v>962</v>
      </c>
      <c r="J1027" s="108" t="str">
        <f t="shared" si="17"/>
        <v>муниципальное образование «город Екатеринбург», г. Екатеринбург, ул. Ползунова, д. 13КОРПУС А</v>
      </c>
      <c r="K1027" s="63">
        <v>558.6</v>
      </c>
      <c r="L1027" s="63">
        <v>8</v>
      </c>
      <c r="M1027" s="63">
        <v>8</v>
      </c>
    </row>
    <row r="1028" spans="1:13" ht="23.25" x14ac:dyDescent="0.25">
      <c r="A1028" s="101">
        <v>1027</v>
      </c>
      <c r="B1028" s="152" t="s">
        <v>501</v>
      </c>
      <c r="C1028" s="109"/>
      <c r="D1028" s="127" t="s">
        <v>421</v>
      </c>
      <c r="E1028" s="23" t="s">
        <v>18</v>
      </c>
      <c r="F1028" s="23" t="s">
        <v>422</v>
      </c>
      <c r="G1028" s="23" t="s">
        <v>20</v>
      </c>
      <c r="H1028" s="63" t="s">
        <v>444</v>
      </c>
      <c r="I1028" s="22" t="s">
        <v>1335</v>
      </c>
      <c r="J1028" s="108" t="str">
        <f t="shared" si="17"/>
        <v>муниципальное образование «город Екатеринбург», г. Екатеринбург, ул. Ползунова, д. 17КОРПУС А</v>
      </c>
      <c r="K1028" s="63">
        <v>560.20000000000005</v>
      </c>
      <c r="L1028" s="63">
        <v>8</v>
      </c>
      <c r="M1028" s="63">
        <v>8</v>
      </c>
    </row>
    <row r="1029" spans="1:13" ht="23.25" x14ac:dyDescent="0.25">
      <c r="A1029" s="101">
        <v>1028</v>
      </c>
      <c r="B1029" s="152" t="s">
        <v>501</v>
      </c>
      <c r="C1029" s="109"/>
      <c r="D1029" s="127" t="s">
        <v>421</v>
      </c>
      <c r="E1029" s="23" t="s">
        <v>18</v>
      </c>
      <c r="F1029" s="23" t="s">
        <v>422</v>
      </c>
      <c r="G1029" s="23" t="s">
        <v>20</v>
      </c>
      <c r="H1029" s="23" t="s">
        <v>159</v>
      </c>
      <c r="I1029" s="118" t="s">
        <v>963</v>
      </c>
      <c r="J1029" s="108" t="str">
        <f t="shared" si="17"/>
        <v>муниципальное образование «город Екатеринбург», г. Екатеринбург, ул. Попова, д. 3</v>
      </c>
      <c r="K1029" s="23">
        <v>1803.5</v>
      </c>
      <c r="L1029" s="63">
        <v>18</v>
      </c>
      <c r="M1029" s="23">
        <v>8</v>
      </c>
    </row>
    <row r="1030" spans="1:13" ht="23.25" x14ac:dyDescent="0.25">
      <c r="A1030" s="101">
        <v>1029</v>
      </c>
      <c r="B1030" s="152" t="s">
        <v>501</v>
      </c>
      <c r="C1030" s="109"/>
      <c r="D1030" s="127" t="s">
        <v>421</v>
      </c>
      <c r="E1030" s="23" t="s">
        <v>18</v>
      </c>
      <c r="F1030" s="23" t="s">
        <v>422</v>
      </c>
      <c r="G1030" s="23" t="s">
        <v>20</v>
      </c>
      <c r="H1030" s="23" t="s">
        <v>159</v>
      </c>
      <c r="I1030" s="118" t="s">
        <v>1336</v>
      </c>
      <c r="J1030" s="108" t="str">
        <f t="shared" si="17"/>
        <v>муниципальное образование «город Екатеринбург», г. Екатеринбург, ул. Попова, д. 9/16</v>
      </c>
      <c r="K1030" s="23">
        <v>2190.1</v>
      </c>
      <c r="L1030" s="63">
        <v>22</v>
      </c>
      <c r="M1030" s="23">
        <v>8</v>
      </c>
    </row>
    <row r="1031" spans="1:13" ht="23.25" x14ac:dyDescent="0.25">
      <c r="A1031" s="101">
        <v>1030</v>
      </c>
      <c r="B1031" s="152" t="s">
        <v>501</v>
      </c>
      <c r="C1031" s="109"/>
      <c r="D1031" s="109" t="s">
        <v>421</v>
      </c>
      <c r="E1031" s="63" t="s">
        <v>18</v>
      </c>
      <c r="F1031" s="63" t="s">
        <v>422</v>
      </c>
      <c r="G1031" s="63" t="s">
        <v>20</v>
      </c>
      <c r="H1031" s="23" t="s">
        <v>482</v>
      </c>
      <c r="I1031" s="118">
        <v>21</v>
      </c>
      <c r="J1031" s="108" t="str">
        <f t="shared" si="17"/>
        <v>муниципальное образование «город Екатеринбург», г. Екатеринбург, ул. Прибалтийская, д. 21</v>
      </c>
      <c r="K1031" s="118">
        <v>1742.6</v>
      </c>
      <c r="L1031" s="63">
        <v>18</v>
      </c>
      <c r="M1031" s="118">
        <v>9</v>
      </c>
    </row>
    <row r="1032" spans="1:13" ht="23.25" x14ac:dyDescent="0.25">
      <c r="A1032" s="101">
        <v>1031</v>
      </c>
      <c r="B1032" s="152" t="s">
        <v>501</v>
      </c>
      <c r="C1032" s="109"/>
      <c r="D1032" s="114" t="s">
        <v>421</v>
      </c>
      <c r="E1032" s="113" t="s">
        <v>18</v>
      </c>
      <c r="F1032" s="113" t="s">
        <v>422</v>
      </c>
      <c r="G1032" s="113" t="s">
        <v>20</v>
      </c>
      <c r="H1032" s="113" t="s">
        <v>839</v>
      </c>
      <c r="I1032" s="27">
        <v>12</v>
      </c>
      <c r="J1032" s="108" t="str">
        <f t="shared" si="17"/>
        <v>муниципальное образование «город Екатеринбург», г. Екатеринбург, ул. Профсоюзная, д. 12</v>
      </c>
      <c r="K1032" s="113">
        <v>8332.2000000000007</v>
      </c>
      <c r="L1032" s="63">
        <v>142</v>
      </c>
      <c r="M1032" s="113">
        <v>2</v>
      </c>
    </row>
    <row r="1033" spans="1:13" ht="23.25" x14ac:dyDescent="0.25">
      <c r="A1033" s="101">
        <v>1032</v>
      </c>
      <c r="B1033" s="152" t="s">
        <v>501</v>
      </c>
      <c r="C1033" s="109"/>
      <c r="D1033" s="137" t="s">
        <v>421</v>
      </c>
      <c r="E1033" s="138" t="s">
        <v>18</v>
      </c>
      <c r="F1033" s="138" t="s">
        <v>422</v>
      </c>
      <c r="G1033" s="138" t="s">
        <v>20</v>
      </c>
      <c r="H1033" s="138" t="s">
        <v>1337</v>
      </c>
      <c r="I1033" s="58" t="s">
        <v>921</v>
      </c>
      <c r="J1033" s="108" t="str">
        <f t="shared" si="17"/>
        <v>муниципальное образование «город Екатеринбург», г. Екатеринбург, ул. Раевского, д. 14КОРПУС А</v>
      </c>
      <c r="K1033" s="138">
        <v>2534.4</v>
      </c>
      <c r="L1033" s="63">
        <v>53</v>
      </c>
      <c r="M1033" s="138">
        <v>1</v>
      </c>
    </row>
    <row r="1034" spans="1:13" ht="23.25" x14ac:dyDescent="0.25">
      <c r="A1034" s="101">
        <v>1033</v>
      </c>
      <c r="B1034" s="152" t="s">
        <v>501</v>
      </c>
      <c r="C1034" s="109"/>
      <c r="D1034" s="127" t="s">
        <v>421</v>
      </c>
      <c r="E1034" s="23" t="s">
        <v>18</v>
      </c>
      <c r="F1034" s="23" t="s">
        <v>422</v>
      </c>
      <c r="G1034" s="23" t="s">
        <v>20</v>
      </c>
      <c r="H1034" s="23" t="s">
        <v>489</v>
      </c>
      <c r="I1034" s="118" t="s">
        <v>965</v>
      </c>
      <c r="J1034" s="108" t="str">
        <f t="shared" si="17"/>
        <v>муниципальное образование «город Екатеринбург», г. Екатеринбург, ул. Ракетная, д. 7</v>
      </c>
      <c r="K1034" s="23">
        <v>1416.7</v>
      </c>
      <c r="L1034" s="63">
        <v>18</v>
      </c>
      <c r="M1034" s="23">
        <v>7</v>
      </c>
    </row>
    <row r="1035" spans="1:13" ht="23.25" x14ac:dyDescent="0.25">
      <c r="A1035" s="101">
        <v>1034</v>
      </c>
      <c r="B1035" s="152" t="s">
        <v>501</v>
      </c>
      <c r="C1035" s="109"/>
      <c r="D1035" s="114" t="s">
        <v>421</v>
      </c>
      <c r="E1035" s="113" t="s">
        <v>18</v>
      </c>
      <c r="F1035" s="113" t="s">
        <v>422</v>
      </c>
      <c r="G1035" s="113" t="s">
        <v>20</v>
      </c>
      <c r="H1035" s="113" t="s">
        <v>840</v>
      </c>
      <c r="I1035" s="27">
        <v>13</v>
      </c>
      <c r="J1035" s="108" t="str">
        <f t="shared" si="17"/>
        <v>муниципальное образование «город Екатеринбург», г. Екатеринбург, ул. Рассветная, д. 13</v>
      </c>
      <c r="K1035" s="113">
        <v>29412.5</v>
      </c>
      <c r="L1035" s="63">
        <v>448</v>
      </c>
      <c r="M1035" s="113">
        <v>6</v>
      </c>
    </row>
    <row r="1036" spans="1:13" ht="23.25" x14ac:dyDescent="0.25">
      <c r="A1036" s="101">
        <v>1035</v>
      </c>
      <c r="B1036" s="152" t="s">
        <v>501</v>
      </c>
      <c r="C1036" s="109"/>
      <c r="D1036" s="109" t="s">
        <v>421</v>
      </c>
      <c r="E1036" s="63" t="s">
        <v>18</v>
      </c>
      <c r="F1036" s="63" t="s">
        <v>422</v>
      </c>
      <c r="G1036" s="63" t="s">
        <v>20</v>
      </c>
      <c r="H1036" s="63" t="s">
        <v>1338</v>
      </c>
      <c r="I1036" s="22">
        <v>25</v>
      </c>
      <c r="J1036" s="108" t="str">
        <f t="shared" si="17"/>
        <v>муниципальное образование «город Екатеринбург», г. Екатеринбург, ул. Расточная, д. 25</v>
      </c>
      <c r="K1036" s="63">
        <v>1122.0999999999999</v>
      </c>
      <c r="L1036" s="63">
        <v>46</v>
      </c>
      <c r="M1036" s="63">
        <v>2</v>
      </c>
    </row>
    <row r="1037" spans="1:13" ht="23.25" x14ac:dyDescent="0.25">
      <c r="A1037" s="101">
        <v>1036</v>
      </c>
      <c r="B1037" s="152" t="s">
        <v>501</v>
      </c>
      <c r="C1037" s="109"/>
      <c r="D1037" s="109" t="s">
        <v>421</v>
      </c>
      <c r="E1037" s="63" t="s">
        <v>18</v>
      </c>
      <c r="F1037" s="63" t="s">
        <v>422</v>
      </c>
      <c r="G1037" s="63" t="s">
        <v>20</v>
      </c>
      <c r="H1037" s="63" t="s">
        <v>1338</v>
      </c>
      <c r="I1037" s="22">
        <v>27</v>
      </c>
      <c r="J1037" s="108" t="str">
        <f t="shared" si="17"/>
        <v>муниципальное образование «город Екатеринбург», г. Екатеринбург, ул. Расточная, д. 27</v>
      </c>
      <c r="K1037" s="63">
        <v>901.7</v>
      </c>
      <c r="L1037" s="63">
        <v>46</v>
      </c>
      <c r="M1037" s="63">
        <v>6</v>
      </c>
    </row>
    <row r="1038" spans="1:13" ht="23.25" x14ac:dyDescent="0.25">
      <c r="A1038" s="101">
        <v>1037</v>
      </c>
      <c r="B1038" s="152" t="s">
        <v>501</v>
      </c>
      <c r="C1038" s="109"/>
      <c r="D1038" s="114" t="s">
        <v>421</v>
      </c>
      <c r="E1038" s="28" t="s">
        <v>18</v>
      </c>
      <c r="F1038" s="28" t="s">
        <v>422</v>
      </c>
      <c r="G1038" s="28" t="s">
        <v>20</v>
      </c>
      <c r="H1038" s="113" t="s">
        <v>492</v>
      </c>
      <c r="I1038" s="27">
        <v>93</v>
      </c>
      <c r="J1038" s="108" t="str">
        <f t="shared" si="17"/>
        <v>муниципальное образование «город Екатеринбург», г. Екатеринбург, ул. Репина, д. 93</v>
      </c>
      <c r="K1038" s="113">
        <v>13223.9</v>
      </c>
      <c r="L1038" s="63">
        <v>240</v>
      </c>
      <c r="M1038" s="113">
        <v>7</v>
      </c>
    </row>
    <row r="1039" spans="1:13" ht="23.25" x14ac:dyDescent="0.25">
      <c r="A1039" s="101">
        <v>1038</v>
      </c>
      <c r="B1039" s="152" t="s">
        <v>501</v>
      </c>
      <c r="C1039" s="109"/>
      <c r="D1039" s="109" t="s">
        <v>421</v>
      </c>
      <c r="E1039" s="23" t="s">
        <v>18</v>
      </c>
      <c r="F1039" s="23" t="s">
        <v>422</v>
      </c>
      <c r="G1039" s="23" t="s">
        <v>20</v>
      </c>
      <c r="H1039" s="23" t="s">
        <v>311</v>
      </c>
      <c r="I1039" s="118" t="s">
        <v>1339</v>
      </c>
      <c r="J1039" s="108" t="str">
        <f t="shared" si="17"/>
        <v>муниципальное образование «город Екатеринбург», г. Екатеринбург, ул. Розы Люксембург, д. 59</v>
      </c>
      <c r="K1039" s="23">
        <v>3732.3</v>
      </c>
      <c r="L1039" s="63">
        <v>42</v>
      </c>
      <c r="M1039" s="23">
        <v>6</v>
      </c>
    </row>
    <row r="1040" spans="1:13" ht="23.25" x14ac:dyDescent="0.25">
      <c r="A1040" s="101">
        <v>1039</v>
      </c>
      <c r="B1040" s="152" t="s">
        <v>501</v>
      </c>
      <c r="C1040" s="109"/>
      <c r="D1040" s="127" t="s">
        <v>421</v>
      </c>
      <c r="E1040" s="63" t="s">
        <v>18</v>
      </c>
      <c r="F1040" s="63" t="s">
        <v>422</v>
      </c>
      <c r="G1040" s="63" t="s">
        <v>20</v>
      </c>
      <c r="H1040" s="63" t="s">
        <v>1340</v>
      </c>
      <c r="I1040" s="22">
        <v>10</v>
      </c>
      <c r="J1040" s="108" t="str">
        <f t="shared" si="17"/>
        <v>муниципальное образование «город Екатеринбург», г. Екатеринбург, ул. Саввы Белых, д. 10</v>
      </c>
      <c r="K1040" s="63">
        <v>938</v>
      </c>
      <c r="L1040" s="63">
        <v>12</v>
      </c>
      <c r="M1040" s="63">
        <v>7</v>
      </c>
    </row>
    <row r="1041" spans="1:13" ht="23.25" x14ac:dyDescent="0.25">
      <c r="A1041" s="101">
        <v>1040</v>
      </c>
      <c r="B1041" s="152" t="s">
        <v>501</v>
      </c>
      <c r="C1041" s="109"/>
      <c r="D1041" s="127" t="s">
        <v>421</v>
      </c>
      <c r="E1041" s="63" t="s">
        <v>18</v>
      </c>
      <c r="F1041" s="63" t="s">
        <v>422</v>
      </c>
      <c r="G1041" s="63" t="s">
        <v>20</v>
      </c>
      <c r="H1041" s="63" t="s">
        <v>1340</v>
      </c>
      <c r="I1041" s="22">
        <v>12</v>
      </c>
      <c r="J1041" s="108" t="str">
        <f t="shared" si="17"/>
        <v>муниципальное образование «город Екатеринбург», г. Екатеринбург, ул. Саввы Белых, д. 12</v>
      </c>
      <c r="K1041" s="63">
        <v>926</v>
      </c>
      <c r="L1041" s="63">
        <v>18</v>
      </c>
      <c r="M1041" s="63">
        <v>5</v>
      </c>
    </row>
    <row r="1042" spans="1:13" ht="23.25" x14ac:dyDescent="0.25">
      <c r="A1042" s="101">
        <v>1041</v>
      </c>
      <c r="B1042" s="152" t="s">
        <v>501</v>
      </c>
      <c r="C1042" s="109"/>
      <c r="D1042" s="127" t="s">
        <v>421</v>
      </c>
      <c r="E1042" s="63" t="s">
        <v>18</v>
      </c>
      <c r="F1042" s="63" t="s">
        <v>422</v>
      </c>
      <c r="G1042" s="63" t="s">
        <v>20</v>
      </c>
      <c r="H1042" s="63" t="s">
        <v>1340</v>
      </c>
      <c r="I1042" s="22">
        <v>14</v>
      </c>
      <c r="J1042" s="108" t="str">
        <f t="shared" si="17"/>
        <v>муниципальное образование «город Екатеринбург», г. Екатеринбург, ул. Саввы Белых, д. 14</v>
      </c>
      <c r="K1042" s="63">
        <v>946.6</v>
      </c>
      <c r="L1042" s="63">
        <v>12</v>
      </c>
      <c r="M1042" s="63">
        <v>7</v>
      </c>
    </row>
    <row r="1043" spans="1:13" ht="23.25" x14ac:dyDescent="0.25">
      <c r="A1043" s="101">
        <v>1042</v>
      </c>
      <c r="B1043" s="152" t="s">
        <v>501</v>
      </c>
      <c r="C1043" s="109"/>
      <c r="D1043" s="127" t="s">
        <v>421</v>
      </c>
      <c r="E1043" s="63" t="s">
        <v>18</v>
      </c>
      <c r="F1043" s="63" t="s">
        <v>422</v>
      </c>
      <c r="G1043" s="63" t="s">
        <v>20</v>
      </c>
      <c r="H1043" s="63" t="s">
        <v>1340</v>
      </c>
      <c r="I1043" s="22">
        <v>3</v>
      </c>
      <c r="J1043" s="108" t="str">
        <f t="shared" si="17"/>
        <v>муниципальное образование «город Екатеринбург», г. Екатеринбург, ул. Саввы Белых, д. 3</v>
      </c>
      <c r="K1043" s="63">
        <v>1322.1</v>
      </c>
      <c r="L1043" s="63">
        <v>15</v>
      </c>
      <c r="M1043" s="63">
        <v>8</v>
      </c>
    </row>
    <row r="1044" spans="1:13" ht="23.25" x14ac:dyDescent="0.25">
      <c r="A1044" s="101">
        <v>1043</v>
      </c>
      <c r="B1044" s="152" t="s">
        <v>501</v>
      </c>
      <c r="C1044" s="109"/>
      <c r="D1044" s="127" t="s">
        <v>421</v>
      </c>
      <c r="E1044" s="63" t="s">
        <v>18</v>
      </c>
      <c r="F1044" s="63" t="s">
        <v>422</v>
      </c>
      <c r="G1044" s="63" t="s">
        <v>20</v>
      </c>
      <c r="H1044" s="63" t="s">
        <v>42</v>
      </c>
      <c r="I1044" s="22" t="s">
        <v>414</v>
      </c>
      <c r="J1044" s="108" t="str">
        <f t="shared" si="17"/>
        <v>муниципальное образование «город Екатеринбург», г. Екатеринбург, ул. Садовая, д. 3А</v>
      </c>
      <c r="K1044" s="63">
        <v>763.2</v>
      </c>
      <c r="L1044" s="63">
        <v>12</v>
      </c>
      <c r="M1044" s="63">
        <v>3</v>
      </c>
    </row>
    <row r="1045" spans="1:13" ht="23.25" x14ac:dyDescent="0.25">
      <c r="A1045" s="101">
        <v>1044</v>
      </c>
      <c r="B1045" s="152" t="s">
        <v>501</v>
      </c>
      <c r="C1045" s="109"/>
      <c r="D1045" s="144" t="s">
        <v>421</v>
      </c>
      <c r="E1045" s="23" t="s">
        <v>18</v>
      </c>
      <c r="F1045" s="23" t="s">
        <v>422</v>
      </c>
      <c r="G1045" s="23" t="s">
        <v>20</v>
      </c>
      <c r="H1045" s="63" t="s">
        <v>497</v>
      </c>
      <c r="I1045" s="22">
        <v>48</v>
      </c>
      <c r="J1045" s="108" t="str">
        <f t="shared" si="17"/>
        <v>муниципальное образование «город Екатеринбург», г. Екатеринбург, ул. Сакко и Ванцетти, д. 48</v>
      </c>
      <c r="K1045" s="63">
        <v>3143.8</v>
      </c>
      <c r="L1045" s="63">
        <v>42</v>
      </c>
      <c r="M1045" s="63">
        <v>7</v>
      </c>
    </row>
    <row r="1046" spans="1:13" ht="23.25" x14ac:dyDescent="0.25">
      <c r="A1046" s="101">
        <v>1045</v>
      </c>
      <c r="B1046" s="152" t="s">
        <v>501</v>
      </c>
      <c r="C1046" s="109"/>
      <c r="D1046" s="109" t="s">
        <v>421</v>
      </c>
      <c r="E1046" s="63" t="s">
        <v>18</v>
      </c>
      <c r="F1046" s="63" t="s">
        <v>422</v>
      </c>
      <c r="G1046" s="63" t="s">
        <v>20</v>
      </c>
      <c r="H1046" s="63" t="s">
        <v>497</v>
      </c>
      <c r="I1046" s="22">
        <v>55</v>
      </c>
      <c r="J1046" s="108" t="str">
        <f t="shared" si="17"/>
        <v>муниципальное образование «город Екатеринбург», г. Екатеринбург, ул. Сакко и Ванцетти, д. 55</v>
      </c>
      <c r="K1046" s="63">
        <v>2083</v>
      </c>
      <c r="L1046" s="63">
        <v>24</v>
      </c>
      <c r="M1046" s="63">
        <v>8</v>
      </c>
    </row>
    <row r="1047" spans="1:13" ht="23.25" x14ac:dyDescent="0.25">
      <c r="A1047" s="101">
        <v>1046</v>
      </c>
      <c r="B1047" s="152" t="s">
        <v>501</v>
      </c>
      <c r="C1047" s="109"/>
      <c r="D1047" s="109" t="s">
        <v>421</v>
      </c>
      <c r="E1047" s="23" t="s">
        <v>18</v>
      </c>
      <c r="F1047" s="23" t="s">
        <v>422</v>
      </c>
      <c r="G1047" s="23" t="s">
        <v>20</v>
      </c>
      <c r="H1047" s="23" t="s">
        <v>497</v>
      </c>
      <c r="I1047" s="118" t="s">
        <v>1038</v>
      </c>
      <c r="J1047" s="108" t="str">
        <f t="shared" si="17"/>
        <v>муниципальное образование «город Екатеринбург», г. Екатеринбург, ул. Сакко и Ванцетти, д. 57</v>
      </c>
      <c r="K1047" s="23">
        <v>2676</v>
      </c>
      <c r="L1047" s="63">
        <v>36</v>
      </c>
      <c r="M1047" s="23">
        <v>5</v>
      </c>
    </row>
    <row r="1048" spans="1:13" ht="23.25" x14ac:dyDescent="0.25">
      <c r="A1048" s="101">
        <v>1047</v>
      </c>
      <c r="B1048" s="152" t="s">
        <v>501</v>
      </c>
      <c r="C1048" s="109"/>
      <c r="D1048" s="109" t="s">
        <v>421</v>
      </c>
      <c r="E1048" s="23" t="s">
        <v>18</v>
      </c>
      <c r="F1048" s="23" t="s">
        <v>422</v>
      </c>
      <c r="G1048" s="23" t="s">
        <v>20</v>
      </c>
      <c r="H1048" s="63" t="s">
        <v>878</v>
      </c>
      <c r="I1048" s="22">
        <v>27</v>
      </c>
      <c r="J1048" s="108" t="str">
        <f t="shared" si="17"/>
        <v>муниципальное образование «город Екатеринбург», г. Екатеринбург, ул. Самаркандская, д. 27</v>
      </c>
      <c r="K1048" s="63">
        <v>853.1</v>
      </c>
      <c r="L1048" s="63">
        <v>12</v>
      </c>
      <c r="M1048" s="63">
        <v>8</v>
      </c>
    </row>
    <row r="1049" spans="1:13" ht="23.25" x14ac:dyDescent="0.25">
      <c r="A1049" s="101">
        <v>1048</v>
      </c>
      <c r="B1049" s="152" t="s">
        <v>501</v>
      </c>
      <c r="C1049" s="109"/>
      <c r="D1049" s="127" t="s">
        <v>421</v>
      </c>
      <c r="E1049" s="63" t="s">
        <v>18</v>
      </c>
      <c r="F1049" s="63" t="s">
        <v>422</v>
      </c>
      <c r="G1049" s="63" t="s">
        <v>20</v>
      </c>
      <c r="H1049" s="63" t="s">
        <v>456</v>
      </c>
      <c r="I1049" s="22" t="s">
        <v>920</v>
      </c>
      <c r="J1049" s="108" t="str">
        <f t="shared" si="17"/>
        <v>муниципальное образование «город Екатеринбург», г. Екатеринбург, ул. Санаторная, д. 16КОРПУС А</v>
      </c>
      <c r="K1049" s="63">
        <v>453.4</v>
      </c>
      <c r="L1049" s="63">
        <v>8</v>
      </c>
      <c r="M1049" s="63">
        <v>5</v>
      </c>
    </row>
    <row r="1050" spans="1:13" ht="23.25" x14ac:dyDescent="0.25">
      <c r="A1050" s="101">
        <v>1049</v>
      </c>
      <c r="B1050" s="152" t="s">
        <v>501</v>
      </c>
      <c r="C1050" s="109"/>
      <c r="D1050" s="127" t="s">
        <v>421</v>
      </c>
      <c r="E1050" s="63" t="s">
        <v>18</v>
      </c>
      <c r="F1050" s="63" t="s">
        <v>422</v>
      </c>
      <c r="G1050" s="63" t="s">
        <v>20</v>
      </c>
      <c r="H1050" s="63" t="s">
        <v>456</v>
      </c>
      <c r="I1050" s="22" t="s">
        <v>957</v>
      </c>
      <c r="J1050" s="108" t="str">
        <f t="shared" si="17"/>
        <v>муниципальное образование «город Екатеринбург», г. Екатеринбург, ул. Санаторная, д. 18КОРПУС А</v>
      </c>
      <c r="K1050" s="63">
        <v>462.6</v>
      </c>
      <c r="L1050" s="63">
        <v>8</v>
      </c>
      <c r="M1050" s="63">
        <v>5</v>
      </c>
    </row>
    <row r="1051" spans="1:13" ht="23.25" x14ac:dyDescent="0.25">
      <c r="A1051" s="101">
        <v>1050</v>
      </c>
      <c r="B1051" s="152" t="s">
        <v>501</v>
      </c>
      <c r="C1051" s="109"/>
      <c r="D1051" s="109" t="s">
        <v>421</v>
      </c>
      <c r="E1051" s="23" t="s">
        <v>18</v>
      </c>
      <c r="F1051" s="23" t="s">
        <v>422</v>
      </c>
      <c r="G1051" s="23" t="s">
        <v>20</v>
      </c>
      <c r="H1051" s="63" t="s">
        <v>841</v>
      </c>
      <c r="I1051" s="22">
        <v>18</v>
      </c>
      <c r="J1051" s="108" t="str">
        <f t="shared" si="17"/>
        <v>муниципальное образование «город Екатеринбург», г. Екатеринбург, ул. Селькоровская, д. 18</v>
      </c>
      <c r="K1051" s="63">
        <v>1495.5</v>
      </c>
      <c r="L1051" s="63">
        <v>15</v>
      </c>
      <c r="M1051" s="63">
        <v>6</v>
      </c>
    </row>
    <row r="1052" spans="1:13" ht="23.25" x14ac:dyDescent="0.25">
      <c r="A1052" s="101">
        <v>1051</v>
      </c>
      <c r="B1052" s="152" t="s">
        <v>501</v>
      </c>
      <c r="C1052" s="109"/>
      <c r="D1052" s="137" t="s">
        <v>421</v>
      </c>
      <c r="E1052" s="138" t="s">
        <v>18</v>
      </c>
      <c r="F1052" s="138" t="s">
        <v>422</v>
      </c>
      <c r="G1052" s="138" t="s">
        <v>20</v>
      </c>
      <c r="H1052" s="138" t="s">
        <v>841</v>
      </c>
      <c r="I1052" s="58">
        <v>40</v>
      </c>
      <c r="J1052" s="108" t="str">
        <f t="shared" si="17"/>
        <v>муниципальное образование «город Екатеринбург», г. Екатеринбург, ул. Селькоровская, д. 40</v>
      </c>
      <c r="K1052" s="138">
        <v>18676.900000000001</v>
      </c>
      <c r="L1052" s="63">
        <v>248</v>
      </c>
      <c r="M1052" s="138">
        <v>3</v>
      </c>
    </row>
    <row r="1053" spans="1:13" ht="23.25" x14ac:dyDescent="0.25">
      <c r="A1053" s="101">
        <v>1052</v>
      </c>
      <c r="B1053" s="152" t="s">
        <v>501</v>
      </c>
      <c r="C1053" s="109"/>
      <c r="D1053" s="137" t="s">
        <v>421</v>
      </c>
      <c r="E1053" s="138" t="s">
        <v>18</v>
      </c>
      <c r="F1053" s="138" t="s">
        <v>422</v>
      </c>
      <c r="G1053" s="138" t="s">
        <v>20</v>
      </c>
      <c r="H1053" s="138" t="s">
        <v>1341</v>
      </c>
      <c r="I1053" s="58">
        <v>30</v>
      </c>
      <c r="J1053" s="108" t="str">
        <f t="shared" ref="J1053:J1116" si="18">C1053&amp;""&amp;D1053&amp;", "&amp;E1053&amp;" "&amp;F1053&amp;", "&amp;G1053&amp;" "&amp;H1053&amp;", д. "&amp;I1053</f>
        <v>муниципальное образование «город Екатеринбург», г. Екатеринбург, ул. Серафимы Дерябиной, д. 30</v>
      </c>
      <c r="K1053" s="138">
        <v>17285.900000000001</v>
      </c>
      <c r="L1053" s="63">
        <v>432</v>
      </c>
      <c r="M1053" s="138">
        <v>3</v>
      </c>
    </row>
    <row r="1054" spans="1:13" ht="23.25" x14ac:dyDescent="0.25">
      <c r="A1054" s="101">
        <v>1053</v>
      </c>
      <c r="B1054" s="152" t="s">
        <v>501</v>
      </c>
      <c r="C1054" s="109"/>
      <c r="D1054" s="109" t="s">
        <v>421</v>
      </c>
      <c r="E1054" s="23" t="s">
        <v>18</v>
      </c>
      <c r="F1054" s="23" t="s">
        <v>422</v>
      </c>
      <c r="G1054" s="23" t="s">
        <v>20</v>
      </c>
      <c r="H1054" s="63" t="s">
        <v>855</v>
      </c>
      <c r="I1054" s="22">
        <v>20</v>
      </c>
      <c r="J1054" s="108" t="str">
        <f t="shared" si="18"/>
        <v>муниципальное образование «город Екатеринбург», г. Екатеринбург, ул. Симферопольская, д. 20</v>
      </c>
      <c r="K1054" s="63">
        <v>752</v>
      </c>
      <c r="L1054" s="63">
        <v>12</v>
      </c>
      <c r="M1054" s="63">
        <v>3</v>
      </c>
    </row>
    <row r="1055" spans="1:13" ht="23.25" x14ac:dyDescent="0.25">
      <c r="A1055" s="101">
        <v>1054</v>
      </c>
      <c r="B1055" s="152" t="s">
        <v>501</v>
      </c>
      <c r="C1055" s="109"/>
      <c r="D1055" s="109" t="s">
        <v>421</v>
      </c>
      <c r="E1055" s="63" t="s">
        <v>18</v>
      </c>
      <c r="F1055" s="63" t="s">
        <v>422</v>
      </c>
      <c r="G1055" s="63" t="s">
        <v>20</v>
      </c>
      <c r="H1055" s="63" t="s">
        <v>484</v>
      </c>
      <c r="I1055" s="22">
        <v>37</v>
      </c>
      <c r="J1055" s="108" t="str">
        <f t="shared" si="18"/>
        <v>муниципальное образование «город Екатеринбург», г. Екатеринбург, ул. Славянская, д. 37</v>
      </c>
      <c r="K1055" s="63">
        <v>731.1</v>
      </c>
      <c r="L1055" s="63">
        <v>12</v>
      </c>
      <c r="M1055" s="63">
        <v>4</v>
      </c>
    </row>
    <row r="1056" spans="1:13" ht="23.25" x14ac:dyDescent="0.25">
      <c r="A1056" s="101">
        <v>1055</v>
      </c>
      <c r="B1056" s="152" t="s">
        <v>501</v>
      </c>
      <c r="C1056" s="109"/>
      <c r="D1056" s="137" t="s">
        <v>421</v>
      </c>
      <c r="E1056" s="59" t="s">
        <v>18</v>
      </c>
      <c r="F1056" s="59" t="s">
        <v>422</v>
      </c>
      <c r="G1056" s="59" t="s">
        <v>20</v>
      </c>
      <c r="H1056" s="59" t="s">
        <v>85</v>
      </c>
      <c r="I1056" s="145">
        <v>52</v>
      </c>
      <c r="J1056" s="108" t="str">
        <f t="shared" si="18"/>
        <v>муниципальное образование «город Екатеринбург», г. Екатеринбург, ул. Советская, д. 52</v>
      </c>
      <c r="K1056" s="145">
        <v>17978.099999999999</v>
      </c>
      <c r="L1056" s="63">
        <v>266</v>
      </c>
      <c r="M1056" s="145">
        <v>3</v>
      </c>
    </row>
    <row r="1057" spans="1:13" ht="23.25" x14ac:dyDescent="0.25">
      <c r="A1057" s="101">
        <v>1056</v>
      </c>
      <c r="B1057" s="152" t="s">
        <v>501</v>
      </c>
      <c r="C1057" s="109"/>
      <c r="D1057" s="127" t="s">
        <v>421</v>
      </c>
      <c r="E1057" s="23" t="s">
        <v>18</v>
      </c>
      <c r="F1057" s="23" t="s">
        <v>422</v>
      </c>
      <c r="G1057" s="23" t="s">
        <v>20</v>
      </c>
      <c r="H1057" s="63" t="s">
        <v>1342</v>
      </c>
      <c r="I1057" s="22">
        <v>1</v>
      </c>
      <c r="J1057" s="108" t="str">
        <f t="shared" si="18"/>
        <v>муниципальное образование «город Екатеринбург», г. Екатеринбург, ул. Сортировочная, д. 1</v>
      </c>
      <c r="K1057" s="63">
        <v>492.4</v>
      </c>
      <c r="L1057" s="63">
        <v>8</v>
      </c>
      <c r="M1057" s="63">
        <v>6</v>
      </c>
    </row>
    <row r="1058" spans="1:13" ht="23.25" x14ac:dyDescent="0.25">
      <c r="A1058" s="101">
        <v>1057</v>
      </c>
      <c r="B1058" s="152" t="s">
        <v>501</v>
      </c>
      <c r="C1058" s="109"/>
      <c r="D1058" s="127" t="s">
        <v>421</v>
      </c>
      <c r="E1058" s="23" t="s">
        <v>18</v>
      </c>
      <c r="F1058" s="23" t="s">
        <v>422</v>
      </c>
      <c r="G1058" s="63" t="s">
        <v>20</v>
      </c>
      <c r="H1058" s="63" t="s">
        <v>1342</v>
      </c>
      <c r="I1058" s="22">
        <v>13</v>
      </c>
      <c r="J1058" s="108" t="str">
        <f t="shared" si="18"/>
        <v>муниципальное образование «город Екатеринбург», г. Екатеринбург, ул. Сортировочная, д. 13</v>
      </c>
      <c r="K1058" s="63">
        <v>470</v>
      </c>
      <c r="L1058" s="63">
        <v>8</v>
      </c>
      <c r="M1058" s="63">
        <v>8</v>
      </c>
    </row>
    <row r="1059" spans="1:13" ht="23.25" x14ac:dyDescent="0.25">
      <c r="A1059" s="101">
        <v>1058</v>
      </c>
      <c r="B1059" s="152" t="s">
        <v>501</v>
      </c>
      <c r="C1059" s="109"/>
      <c r="D1059" s="127" t="s">
        <v>421</v>
      </c>
      <c r="E1059" s="23" t="s">
        <v>18</v>
      </c>
      <c r="F1059" s="23" t="s">
        <v>422</v>
      </c>
      <c r="G1059" s="23" t="s">
        <v>20</v>
      </c>
      <c r="H1059" s="63" t="s">
        <v>1342</v>
      </c>
      <c r="I1059" s="22">
        <v>9</v>
      </c>
      <c r="J1059" s="108" t="str">
        <f t="shared" si="18"/>
        <v>муниципальное образование «город Екатеринбург», г. Екатеринбург, ул. Сортировочная, д. 9</v>
      </c>
      <c r="K1059" s="63">
        <v>479.8</v>
      </c>
      <c r="L1059" s="63">
        <v>8</v>
      </c>
      <c r="M1059" s="63">
        <v>8</v>
      </c>
    </row>
    <row r="1060" spans="1:13" ht="23.25" x14ac:dyDescent="0.25">
      <c r="A1060" s="101">
        <v>1059</v>
      </c>
      <c r="B1060" s="152" t="s">
        <v>501</v>
      </c>
      <c r="C1060" s="109"/>
      <c r="D1060" s="109" t="s">
        <v>421</v>
      </c>
      <c r="E1060" s="23" t="s">
        <v>18</v>
      </c>
      <c r="F1060" s="23" t="s">
        <v>422</v>
      </c>
      <c r="G1060" s="23" t="s">
        <v>20</v>
      </c>
      <c r="H1060" s="63" t="s">
        <v>1343</v>
      </c>
      <c r="I1060" s="22">
        <v>12</v>
      </c>
      <c r="J1060" s="108" t="str">
        <f t="shared" si="18"/>
        <v>муниципальное образование «город Екатеринбург», г. Екатеринбург, ул. Софьи Ковалевской, д. 12</v>
      </c>
      <c r="K1060" s="63">
        <v>3626.6</v>
      </c>
      <c r="L1060" s="63">
        <v>35</v>
      </c>
      <c r="M1060" s="63">
        <v>5</v>
      </c>
    </row>
    <row r="1061" spans="1:13" ht="23.25" x14ac:dyDescent="0.25">
      <c r="A1061" s="101">
        <v>1060</v>
      </c>
      <c r="B1061" s="152" t="s">
        <v>501</v>
      </c>
      <c r="C1061" s="109"/>
      <c r="D1061" s="109" t="s">
        <v>421</v>
      </c>
      <c r="E1061" s="63" t="s">
        <v>18</v>
      </c>
      <c r="F1061" s="63" t="s">
        <v>422</v>
      </c>
      <c r="G1061" s="63" t="s">
        <v>20</v>
      </c>
      <c r="H1061" s="63" t="s">
        <v>477</v>
      </c>
      <c r="I1061" s="22">
        <v>113</v>
      </c>
      <c r="J1061" s="108" t="str">
        <f t="shared" si="18"/>
        <v>муниципальное образование «город Екатеринбург», г. Екатеринбург, ул. Софьи Перовской, д. 113</v>
      </c>
      <c r="K1061" s="63">
        <v>19244.7</v>
      </c>
      <c r="L1061" s="63">
        <v>360</v>
      </c>
      <c r="M1061" s="115">
        <v>1</v>
      </c>
    </row>
    <row r="1062" spans="1:13" ht="23.25" x14ac:dyDescent="0.25">
      <c r="A1062" s="101">
        <v>1061</v>
      </c>
      <c r="B1062" s="152" t="s">
        <v>501</v>
      </c>
      <c r="C1062" s="109"/>
      <c r="D1062" s="109" t="s">
        <v>421</v>
      </c>
      <c r="E1062" s="23" t="s">
        <v>18</v>
      </c>
      <c r="F1062" s="23" t="s">
        <v>422</v>
      </c>
      <c r="G1062" s="23" t="s">
        <v>20</v>
      </c>
      <c r="H1062" s="23" t="s">
        <v>880</v>
      </c>
      <c r="I1062" s="118" t="s">
        <v>1024</v>
      </c>
      <c r="J1062" s="108" t="str">
        <f t="shared" si="18"/>
        <v>муниципальное образование «город Екатеринбург», г. Екатеринбург, ул. Спутников, д. 10</v>
      </c>
      <c r="K1062" s="23">
        <v>959.5</v>
      </c>
      <c r="L1062" s="63">
        <v>18</v>
      </c>
      <c r="M1062" s="23">
        <v>5</v>
      </c>
    </row>
    <row r="1063" spans="1:13" ht="23.25" x14ac:dyDescent="0.25">
      <c r="A1063" s="101">
        <v>1062</v>
      </c>
      <c r="B1063" s="152" t="s">
        <v>501</v>
      </c>
      <c r="C1063" s="109"/>
      <c r="D1063" s="127" t="s">
        <v>421</v>
      </c>
      <c r="E1063" s="23" t="s">
        <v>18</v>
      </c>
      <c r="F1063" s="23" t="s">
        <v>422</v>
      </c>
      <c r="G1063" s="23" t="s">
        <v>20</v>
      </c>
      <c r="H1063" s="23" t="s">
        <v>478</v>
      </c>
      <c r="I1063" s="118" t="s">
        <v>1016</v>
      </c>
      <c r="J1063" s="108" t="str">
        <f t="shared" si="18"/>
        <v>муниципальное образование «город Екатеринбург», г. Екатеринбург, ул. Старых Большевиков, д. 18</v>
      </c>
      <c r="K1063" s="23">
        <v>5105.3</v>
      </c>
      <c r="L1063" s="63">
        <v>149</v>
      </c>
      <c r="M1063" s="23">
        <v>8</v>
      </c>
    </row>
    <row r="1064" spans="1:13" ht="23.25" x14ac:dyDescent="0.25">
      <c r="A1064" s="101">
        <v>1063</v>
      </c>
      <c r="B1064" s="152" t="s">
        <v>501</v>
      </c>
      <c r="C1064" s="109"/>
      <c r="D1064" s="109" t="s">
        <v>421</v>
      </c>
      <c r="E1064" s="23" t="s">
        <v>18</v>
      </c>
      <c r="F1064" s="23" t="s">
        <v>422</v>
      </c>
      <c r="G1064" s="23" t="s">
        <v>20</v>
      </c>
      <c r="H1064" s="63" t="s">
        <v>478</v>
      </c>
      <c r="I1064" s="22">
        <v>19</v>
      </c>
      <c r="J1064" s="108" t="str">
        <f t="shared" si="18"/>
        <v>муниципальное образование «город Екатеринбург», г. Екатеринбург, ул. Старых Большевиков, д. 19</v>
      </c>
      <c r="K1064" s="63">
        <v>2710.3</v>
      </c>
      <c r="L1064" s="63">
        <v>42</v>
      </c>
      <c r="M1064" s="63">
        <v>1</v>
      </c>
    </row>
    <row r="1065" spans="1:13" ht="23.25" x14ac:dyDescent="0.25">
      <c r="A1065" s="101">
        <v>1064</v>
      </c>
      <c r="B1065" s="152" t="s">
        <v>501</v>
      </c>
      <c r="C1065" s="109"/>
      <c r="D1065" s="109" t="s">
        <v>421</v>
      </c>
      <c r="E1065" s="23" t="s">
        <v>18</v>
      </c>
      <c r="F1065" s="23" t="s">
        <v>422</v>
      </c>
      <c r="G1065" s="23" t="s">
        <v>20</v>
      </c>
      <c r="H1065" s="63" t="s">
        <v>478</v>
      </c>
      <c r="I1065" s="22">
        <v>21</v>
      </c>
      <c r="J1065" s="108" t="str">
        <f t="shared" si="18"/>
        <v>муниципальное образование «город Екатеринбург», г. Екатеринбург, ул. Старых Большевиков, д. 21</v>
      </c>
      <c r="K1065" s="63">
        <v>2320.4</v>
      </c>
      <c r="L1065" s="63">
        <v>42</v>
      </c>
      <c r="M1065" s="63">
        <v>1</v>
      </c>
    </row>
    <row r="1066" spans="1:13" ht="23.25" x14ac:dyDescent="0.25">
      <c r="A1066" s="101">
        <v>1065</v>
      </c>
      <c r="B1066" s="152" t="s">
        <v>501</v>
      </c>
      <c r="C1066" s="109"/>
      <c r="D1066" s="109" t="s">
        <v>421</v>
      </c>
      <c r="E1066" s="23" t="s">
        <v>18</v>
      </c>
      <c r="F1066" s="23" t="s">
        <v>422</v>
      </c>
      <c r="G1066" s="23" t="s">
        <v>20</v>
      </c>
      <c r="H1066" s="23" t="s">
        <v>478</v>
      </c>
      <c r="I1066" s="118" t="s">
        <v>970</v>
      </c>
      <c r="J1066" s="108" t="str">
        <f t="shared" si="18"/>
        <v>муниципальное образование «город Екатеринбург», г. Екатеринбург, ул. Старых Большевиков, д. 27</v>
      </c>
      <c r="K1066" s="23">
        <v>3443.7</v>
      </c>
      <c r="L1066" s="63">
        <v>45</v>
      </c>
      <c r="M1066" s="23">
        <v>6</v>
      </c>
    </row>
    <row r="1067" spans="1:13" ht="23.25" x14ac:dyDescent="0.25">
      <c r="A1067" s="101">
        <v>1066</v>
      </c>
      <c r="B1067" s="152" t="s">
        <v>501</v>
      </c>
      <c r="C1067" s="109"/>
      <c r="D1067" s="127" t="s">
        <v>421</v>
      </c>
      <c r="E1067" s="23" t="s">
        <v>18</v>
      </c>
      <c r="F1067" s="23" t="s">
        <v>422</v>
      </c>
      <c r="G1067" s="23" t="s">
        <v>20</v>
      </c>
      <c r="H1067" s="63" t="s">
        <v>1344</v>
      </c>
      <c r="I1067" s="22">
        <v>29</v>
      </c>
      <c r="J1067" s="108" t="str">
        <f t="shared" si="18"/>
        <v>муниципальное образование «город Екатеринбург», г. Екатеринбург, ул. Старых большевиков, д. 29</v>
      </c>
      <c r="K1067" s="63">
        <v>1470.77</v>
      </c>
      <c r="L1067" s="63">
        <v>12</v>
      </c>
      <c r="M1067" s="63">
        <v>8</v>
      </c>
    </row>
    <row r="1068" spans="1:13" ht="23.25" x14ac:dyDescent="0.25">
      <c r="A1068" s="101">
        <v>1067</v>
      </c>
      <c r="B1068" s="152" t="s">
        <v>501</v>
      </c>
      <c r="C1068" s="109"/>
      <c r="D1068" s="109" t="s">
        <v>421</v>
      </c>
      <c r="E1068" s="23" t="s">
        <v>18</v>
      </c>
      <c r="F1068" s="23" t="s">
        <v>422</v>
      </c>
      <c r="G1068" s="23" t="s">
        <v>20</v>
      </c>
      <c r="H1068" s="63" t="s">
        <v>478</v>
      </c>
      <c r="I1068" s="22">
        <v>31</v>
      </c>
      <c r="J1068" s="108" t="str">
        <f t="shared" si="18"/>
        <v>муниципальное образование «город Екатеринбург», г. Екатеринбург, ул. Старых Большевиков, д. 31</v>
      </c>
      <c r="K1068" s="63">
        <v>1473</v>
      </c>
      <c r="L1068" s="63">
        <v>16</v>
      </c>
      <c r="M1068" s="63">
        <v>6</v>
      </c>
    </row>
    <row r="1069" spans="1:13" ht="23.25" x14ac:dyDescent="0.25">
      <c r="A1069" s="101">
        <v>1068</v>
      </c>
      <c r="B1069" s="152" t="s">
        <v>501</v>
      </c>
      <c r="C1069" s="109"/>
      <c r="D1069" s="127" t="s">
        <v>421</v>
      </c>
      <c r="E1069" s="23" t="s">
        <v>18</v>
      </c>
      <c r="F1069" s="23" t="s">
        <v>422</v>
      </c>
      <c r="G1069" s="23" t="s">
        <v>20</v>
      </c>
      <c r="H1069" s="23" t="s">
        <v>478</v>
      </c>
      <c r="I1069" s="118" t="s">
        <v>1345</v>
      </c>
      <c r="J1069" s="108" t="str">
        <f t="shared" si="18"/>
        <v>муниципальное образование «город Екатеринбург», г. Екатеринбург, ул. Старых Большевиков, д. 37КОРПУС Б</v>
      </c>
      <c r="K1069" s="23">
        <v>1183.4000000000001</v>
      </c>
      <c r="L1069" s="63">
        <v>16</v>
      </c>
      <c r="M1069" s="23">
        <v>4</v>
      </c>
    </row>
    <row r="1070" spans="1:13" ht="23.25" x14ac:dyDescent="0.25">
      <c r="A1070" s="101">
        <v>1069</v>
      </c>
      <c r="B1070" s="152" t="s">
        <v>501</v>
      </c>
      <c r="C1070" s="109"/>
      <c r="D1070" s="114" t="s">
        <v>421</v>
      </c>
      <c r="E1070" s="28" t="s">
        <v>18</v>
      </c>
      <c r="F1070" s="28" t="s">
        <v>422</v>
      </c>
      <c r="G1070" s="28" t="s">
        <v>20</v>
      </c>
      <c r="H1070" s="113" t="s">
        <v>478</v>
      </c>
      <c r="I1070" s="27">
        <v>56</v>
      </c>
      <c r="J1070" s="108" t="str">
        <f t="shared" si="18"/>
        <v>муниципальное образование «город Екатеринбург», г. Екатеринбург, ул. Старых Большевиков, д. 56</v>
      </c>
      <c r="K1070" s="113">
        <v>5962.5</v>
      </c>
      <c r="L1070" s="63">
        <v>143</v>
      </c>
      <c r="M1070" s="113">
        <v>1</v>
      </c>
    </row>
    <row r="1071" spans="1:13" ht="23.25" x14ac:dyDescent="0.25">
      <c r="A1071" s="101">
        <v>1070</v>
      </c>
      <c r="B1071" s="152" t="s">
        <v>501</v>
      </c>
      <c r="C1071" s="109"/>
      <c r="D1071" s="114" t="s">
        <v>421</v>
      </c>
      <c r="E1071" s="28" t="s">
        <v>18</v>
      </c>
      <c r="F1071" s="28" t="s">
        <v>422</v>
      </c>
      <c r="G1071" s="28" t="s">
        <v>20</v>
      </c>
      <c r="H1071" s="113" t="s">
        <v>478</v>
      </c>
      <c r="I1071" s="27">
        <v>73</v>
      </c>
      <c r="J1071" s="108" t="str">
        <f t="shared" si="18"/>
        <v>муниципальное образование «город Екатеринбург», г. Екатеринбург, ул. Старых Большевиков, д. 73</v>
      </c>
      <c r="K1071" s="113">
        <v>16186.7</v>
      </c>
      <c r="L1071" s="63">
        <v>251</v>
      </c>
      <c r="M1071" s="113">
        <v>7</v>
      </c>
    </row>
    <row r="1072" spans="1:13" ht="23.25" x14ac:dyDescent="0.25">
      <c r="A1072" s="101">
        <v>1071</v>
      </c>
      <c r="B1072" s="152" t="s">
        <v>501</v>
      </c>
      <c r="C1072" s="109"/>
      <c r="D1072" s="114" t="s">
        <v>421</v>
      </c>
      <c r="E1072" s="28" t="s">
        <v>18</v>
      </c>
      <c r="F1072" s="28" t="s">
        <v>422</v>
      </c>
      <c r="G1072" s="28" t="s">
        <v>20</v>
      </c>
      <c r="H1072" s="113" t="s">
        <v>478</v>
      </c>
      <c r="I1072" s="27">
        <v>75</v>
      </c>
      <c r="J1072" s="108" t="str">
        <f t="shared" si="18"/>
        <v>муниципальное образование «город Екатеринбург», г. Екатеринбург, ул. Старых Большевиков, д. 75</v>
      </c>
      <c r="K1072" s="113">
        <v>20669.3</v>
      </c>
      <c r="L1072" s="63">
        <v>316</v>
      </c>
      <c r="M1072" s="113">
        <v>9</v>
      </c>
    </row>
    <row r="1073" spans="1:13" ht="23.25" x14ac:dyDescent="0.25">
      <c r="A1073" s="101">
        <v>1072</v>
      </c>
      <c r="B1073" s="152" t="s">
        <v>501</v>
      </c>
      <c r="C1073" s="109"/>
      <c r="D1073" s="109" t="s">
        <v>421</v>
      </c>
      <c r="E1073" s="23" t="s">
        <v>18</v>
      </c>
      <c r="F1073" s="23" t="s">
        <v>422</v>
      </c>
      <c r="G1073" s="23" t="s">
        <v>20</v>
      </c>
      <c r="H1073" s="63" t="s">
        <v>478</v>
      </c>
      <c r="I1073" s="22" t="s">
        <v>1145</v>
      </c>
      <c r="J1073" s="108" t="str">
        <f t="shared" si="18"/>
        <v>муниципальное образование «город Екатеринбург», г. Екатеринбург, ул. Старых Большевиков, д. 8КОРПУС А</v>
      </c>
      <c r="K1073" s="63">
        <v>1184.0999999999999</v>
      </c>
      <c r="L1073" s="63">
        <v>24</v>
      </c>
      <c r="M1073" s="63">
        <v>1</v>
      </c>
    </row>
    <row r="1074" spans="1:13" ht="23.25" x14ac:dyDescent="0.25">
      <c r="A1074" s="101">
        <v>1073</v>
      </c>
      <c r="B1074" s="152" t="s">
        <v>501</v>
      </c>
      <c r="C1074" s="109"/>
      <c r="D1074" s="109" t="s">
        <v>421</v>
      </c>
      <c r="E1074" s="63" t="s">
        <v>18</v>
      </c>
      <c r="F1074" s="63" t="s">
        <v>422</v>
      </c>
      <c r="G1074" s="63" t="s">
        <v>20</v>
      </c>
      <c r="H1074" s="23" t="s">
        <v>606</v>
      </c>
      <c r="I1074" s="118">
        <v>3</v>
      </c>
      <c r="J1074" s="108" t="str">
        <f t="shared" si="18"/>
        <v>муниципальное образование «город Екатеринбург», г. Екатеринбург, ул. Стахановская, д. 3</v>
      </c>
      <c r="K1074" s="118">
        <v>3845.7</v>
      </c>
      <c r="L1074" s="63">
        <v>40</v>
      </c>
      <c r="M1074" s="118">
        <v>5</v>
      </c>
    </row>
    <row r="1075" spans="1:13" ht="23.25" x14ac:dyDescent="0.25">
      <c r="A1075" s="101">
        <v>1074</v>
      </c>
      <c r="B1075" s="152" t="s">
        <v>501</v>
      </c>
      <c r="C1075" s="109"/>
      <c r="D1075" s="109" t="s">
        <v>421</v>
      </c>
      <c r="E1075" s="23" t="s">
        <v>18</v>
      </c>
      <c r="F1075" s="23" t="s">
        <v>422</v>
      </c>
      <c r="G1075" s="23" t="s">
        <v>20</v>
      </c>
      <c r="H1075" s="63" t="s">
        <v>498</v>
      </c>
      <c r="I1075" s="22" t="s">
        <v>1146</v>
      </c>
      <c r="J1075" s="108" t="str">
        <f t="shared" si="18"/>
        <v>муниципальное образование «город Екатеринбург», г. Екатеринбург, ул. Стачек, д. 12КОРПУС А</v>
      </c>
      <c r="K1075" s="63">
        <v>1027</v>
      </c>
      <c r="L1075" s="63">
        <v>16</v>
      </c>
      <c r="M1075" s="63">
        <v>1</v>
      </c>
    </row>
    <row r="1076" spans="1:13" ht="23.25" x14ac:dyDescent="0.25">
      <c r="A1076" s="101">
        <v>1075</v>
      </c>
      <c r="B1076" s="152" t="s">
        <v>501</v>
      </c>
      <c r="C1076" s="109"/>
      <c r="D1076" s="109" t="s">
        <v>421</v>
      </c>
      <c r="E1076" s="23" t="s">
        <v>18</v>
      </c>
      <c r="F1076" s="23" t="s">
        <v>422</v>
      </c>
      <c r="G1076" s="23" t="s">
        <v>20</v>
      </c>
      <c r="H1076" s="23" t="s">
        <v>498</v>
      </c>
      <c r="I1076" s="118" t="s">
        <v>1144</v>
      </c>
      <c r="J1076" s="108" t="str">
        <f t="shared" si="18"/>
        <v>муниципальное образование «город Екатеринбург», г. Екатеринбург, ул. Стачек, д. 19КОРПУС А</v>
      </c>
      <c r="K1076" s="23">
        <v>6278.5</v>
      </c>
      <c r="L1076" s="63">
        <v>79</v>
      </c>
      <c r="M1076" s="23">
        <v>6</v>
      </c>
    </row>
    <row r="1077" spans="1:13" ht="23.25" x14ac:dyDescent="0.25">
      <c r="A1077" s="101">
        <v>1076</v>
      </c>
      <c r="B1077" s="152" t="s">
        <v>501</v>
      </c>
      <c r="C1077" s="109"/>
      <c r="D1077" s="109" t="s">
        <v>421</v>
      </c>
      <c r="E1077" s="23" t="s">
        <v>18</v>
      </c>
      <c r="F1077" s="23" t="s">
        <v>422</v>
      </c>
      <c r="G1077" s="23" t="s">
        <v>20</v>
      </c>
      <c r="H1077" s="23" t="s">
        <v>498</v>
      </c>
      <c r="I1077" s="118" t="s">
        <v>1021</v>
      </c>
      <c r="J1077" s="108" t="str">
        <f t="shared" si="18"/>
        <v>муниципальное образование «город Екатеринбург», г. Екатеринбург, ул. Стачек, д. 21</v>
      </c>
      <c r="K1077" s="23">
        <v>6038</v>
      </c>
      <c r="L1077" s="63">
        <v>72</v>
      </c>
      <c r="M1077" s="23">
        <v>3</v>
      </c>
    </row>
    <row r="1078" spans="1:13" ht="23.25" x14ac:dyDescent="0.25">
      <c r="A1078" s="101">
        <v>1077</v>
      </c>
      <c r="B1078" s="152" t="s">
        <v>501</v>
      </c>
      <c r="C1078" s="109"/>
      <c r="D1078" s="109" t="s">
        <v>421</v>
      </c>
      <c r="E1078" s="23" t="s">
        <v>18</v>
      </c>
      <c r="F1078" s="23" t="s">
        <v>422</v>
      </c>
      <c r="G1078" s="23" t="s">
        <v>20</v>
      </c>
      <c r="H1078" s="23" t="s">
        <v>549</v>
      </c>
      <c r="I1078" s="118" t="s">
        <v>1299</v>
      </c>
      <c r="J1078" s="108" t="str">
        <f t="shared" si="18"/>
        <v>муниципальное образование «город Екатеринбург», г. Екатеринбург, ул. Степана Разина, д. 41</v>
      </c>
      <c r="K1078" s="23">
        <v>2221.3000000000002</v>
      </c>
      <c r="L1078" s="63">
        <v>23</v>
      </c>
      <c r="M1078" s="23">
        <v>8</v>
      </c>
    </row>
    <row r="1079" spans="1:13" ht="23.25" x14ac:dyDescent="0.25">
      <c r="A1079" s="101">
        <v>1078</v>
      </c>
      <c r="B1079" s="152" t="s">
        <v>501</v>
      </c>
      <c r="C1079" s="109"/>
      <c r="D1079" s="109" t="s">
        <v>421</v>
      </c>
      <c r="E1079" s="63" t="s">
        <v>18</v>
      </c>
      <c r="F1079" s="63" t="s">
        <v>422</v>
      </c>
      <c r="G1079" s="63" t="s">
        <v>20</v>
      </c>
      <c r="H1079" s="63" t="s">
        <v>436</v>
      </c>
      <c r="I1079" s="22">
        <v>28</v>
      </c>
      <c r="J1079" s="108" t="str">
        <f t="shared" si="18"/>
        <v>муниципальное образование «город Екатеринбург», г. Екатеринбург, ул. Студенческая, д. 28</v>
      </c>
      <c r="K1079" s="63">
        <v>2406.1999999999998</v>
      </c>
      <c r="L1079" s="63">
        <v>32</v>
      </c>
      <c r="M1079" s="63">
        <v>6</v>
      </c>
    </row>
    <row r="1080" spans="1:13" ht="23.25" x14ac:dyDescent="0.25">
      <c r="A1080" s="101">
        <v>1079</v>
      </c>
      <c r="B1080" s="152" t="s">
        <v>501</v>
      </c>
      <c r="C1080" s="109"/>
      <c r="D1080" s="109" t="s">
        <v>421</v>
      </c>
      <c r="E1080" s="23" t="s">
        <v>18</v>
      </c>
      <c r="F1080" s="23" t="s">
        <v>422</v>
      </c>
      <c r="G1080" s="23" t="s">
        <v>20</v>
      </c>
      <c r="H1080" s="63" t="s">
        <v>436</v>
      </c>
      <c r="I1080" s="22">
        <v>42</v>
      </c>
      <c r="J1080" s="108" t="str">
        <f t="shared" si="18"/>
        <v>муниципальное образование «город Екатеринбург», г. Екатеринбург, ул. Студенческая, д. 42</v>
      </c>
      <c r="K1080" s="63">
        <v>2156.9</v>
      </c>
      <c r="L1080" s="63">
        <v>16</v>
      </c>
      <c r="M1080" s="63">
        <v>8</v>
      </c>
    </row>
    <row r="1081" spans="1:13" ht="23.25" x14ac:dyDescent="0.25">
      <c r="A1081" s="101">
        <v>1080</v>
      </c>
      <c r="B1081" s="152" t="s">
        <v>501</v>
      </c>
      <c r="C1081" s="109"/>
      <c r="D1081" s="127" t="s">
        <v>421</v>
      </c>
      <c r="E1081" s="23" t="s">
        <v>18</v>
      </c>
      <c r="F1081" s="23" t="s">
        <v>422</v>
      </c>
      <c r="G1081" s="23" t="s">
        <v>20</v>
      </c>
      <c r="H1081" s="23" t="s">
        <v>436</v>
      </c>
      <c r="I1081" s="118" t="s">
        <v>1204</v>
      </c>
      <c r="J1081" s="108" t="str">
        <f t="shared" si="18"/>
        <v>муниципальное образование «город Екатеринбург», г. Екатеринбург, ул. Студенческая, д. 78</v>
      </c>
      <c r="K1081" s="23">
        <v>400.1</v>
      </c>
      <c r="L1081" s="63">
        <v>8</v>
      </c>
      <c r="M1081" s="23">
        <v>8</v>
      </c>
    </row>
    <row r="1082" spans="1:13" ht="23.25" x14ac:dyDescent="0.25">
      <c r="A1082" s="101">
        <v>1081</v>
      </c>
      <c r="B1082" s="152" t="s">
        <v>501</v>
      </c>
      <c r="C1082" s="109"/>
      <c r="D1082" s="109" t="s">
        <v>421</v>
      </c>
      <c r="E1082" s="63" t="s">
        <v>18</v>
      </c>
      <c r="F1082" s="63" t="s">
        <v>422</v>
      </c>
      <c r="G1082" s="63" t="s">
        <v>20</v>
      </c>
      <c r="H1082" s="63" t="s">
        <v>603</v>
      </c>
      <c r="I1082" s="22">
        <v>50</v>
      </c>
      <c r="J1082" s="108" t="str">
        <f t="shared" si="18"/>
        <v>муниципальное образование «город Екатеринбург», г. Екатеринбург, ул. Техническая, д. 50</v>
      </c>
      <c r="K1082" s="63">
        <v>476.4</v>
      </c>
      <c r="L1082" s="63">
        <v>8</v>
      </c>
      <c r="M1082" s="63">
        <v>8</v>
      </c>
    </row>
    <row r="1083" spans="1:13" ht="23.25" x14ac:dyDescent="0.25">
      <c r="A1083" s="101">
        <v>1082</v>
      </c>
      <c r="B1083" s="152" t="s">
        <v>501</v>
      </c>
      <c r="C1083" s="109"/>
      <c r="D1083" s="109" t="s">
        <v>421</v>
      </c>
      <c r="E1083" s="63" t="s">
        <v>18</v>
      </c>
      <c r="F1083" s="63" t="s">
        <v>422</v>
      </c>
      <c r="G1083" s="63" t="s">
        <v>20</v>
      </c>
      <c r="H1083" s="63" t="s">
        <v>603</v>
      </c>
      <c r="I1083" s="22">
        <v>52</v>
      </c>
      <c r="J1083" s="108" t="str">
        <f t="shared" si="18"/>
        <v>муниципальное образование «город Екатеринбург», г. Екатеринбург, ул. Техническая, д. 52</v>
      </c>
      <c r="K1083" s="63">
        <v>479.9</v>
      </c>
      <c r="L1083" s="63">
        <v>8</v>
      </c>
      <c r="M1083" s="63">
        <v>8</v>
      </c>
    </row>
    <row r="1084" spans="1:13" ht="23.25" x14ac:dyDescent="0.25">
      <c r="A1084" s="101">
        <v>1083</v>
      </c>
      <c r="B1084" s="152" t="s">
        <v>501</v>
      </c>
      <c r="C1084" s="109"/>
      <c r="D1084" s="127" t="s">
        <v>421</v>
      </c>
      <c r="E1084" s="23" t="s">
        <v>18</v>
      </c>
      <c r="F1084" s="23" t="s">
        <v>422</v>
      </c>
      <c r="G1084" s="23" t="s">
        <v>20</v>
      </c>
      <c r="H1084" s="23" t="s">
        <v>603</v>
      </c>
      <c r="I1084" s="118" t="s">
        <v>1039</v>
      </c>
      <c r="J1084" s="108" t="str">
        <f t="shared" si="18"/>
        <v>муниципальное образование «город Екатеринбург», г. Екатеринбург, ул. Техническая, д. 58</v>
      </c>
      <c r="K1084" s="23">
        <v>509</v>
      </c>
      <c r="L1084" s="63">
        <v>8</v>
      </c>
      <c r="M1084" s="23">
        <v>6</v>
      </c>
    </row>
    <row r="1085" spans="1:13" ht="23.25" x14ac:dyDescent="0.25">
      <c r="A1085" s="101">
        <v>1084</v>
      </c>
      <c r="B1085" s="152" t="s">
        <v>501</v>
      </c>
      <c r="C1085" s="109"/>
      <c r="D1085" s="127" t="s">
        <v>421</v>
      </c>
      <c r="E1085" s="23" t="s">
        <v>18</v>
      </c>
      <c r="F1085" s="23" t="s">
        <v>422</v>
      </c>
      <c r="G1085" s="23" t="s">
        <v>20</v>
      </c>
      <c r="H1085" s="63" t="s">
        <v>603</v>
      </c>
      <c r="I1085" s="22">
        <v>62</v>
      </c>
      <c r="J1085" s="108" t="str">
        <f t="shared" si="18"/>
        <v>муниципальное образование «город Екатеринбург», г. Екатеринбург, ул. Техническая, д. 62</v>
      </c>
      <c r="K1085" s="63">
        <v>1183.2</v>
      </c>
      <c r="L1085" s="63">
        <v>16</v>
      </c>
      <c r="M1085" s="63">
        <v>7</v>
      </c>
    </row>
    <row r="1086" spans="1:13" ht="23.25" x14ac:dyDescent="0.25">
      <c r="A1086" s="101">
        <v>1085</v>
      </c>
      <c r="B1086" s="152" t="s">
        <v>501</v>
      </c>
      <c r="C1086" s="109"/>
      <c r="D1086" s="109" t="s">
        <v>421</v>
      </c>
      <c r="E1086" s="23" t="s">
        <v>18</v>
      </c>
      <c r="F1086" s="23" t="s">
        <v>422</v>
      </c>
      <c r="G1086" s="23" t="s">
        <v>20</v>
      </c>
      <c r="H1086" s="23" t="s">
        <v>1346</v>
      </c>
      <c r="I1086" s="118" t="s">
        <v>1024</v>
      </c>
      <c r="J1086" s="108" t="str">
        <f t="shared" si="18"/>
        <v>муниципальное образование «город Екатеринбург», г. Екатеринбург, ул. Технологическая, д. 10</v>
      </c>
      <c r="K1086" s="23">
        <v>3028.8</v>
      </c>
      <c r="L1086" s="63">
        <v>30</v>
      </c>
      <c r="M1086" s="23">
        <v>3</v>
      </c>
    </row>
    <row r="1087" spans="1:13" ht="23.25" x14ac:dyDescent="0.25">
      <c r="A1087" s="101">
        <v>1086</v>
      </c>
      <c r="B1087" s="152" t="s">
        <v>501</v>
      </c>
      <c r="C1087" s="109"/>
      <c r="D1087" s="109" t="s">
        <v>421</v>
      </c>
      <c r="E1087" s="63" t="s">
        <v>18</v>
      </c>
      <c r="F1087" s="63" t="s">
        <v>422</v>
      </c>
      <c r="G1087" s="63" t="s">
        <v>20</v>
      </c>
      <c r="H1087" s="63" t="s">
        <v>1346</v>
      </c>
      <c r="I1087" s="22">
        <v>4</v>
      </c>
      <c r="J1087" s="108" t="str">
        <f t="shared" si="18"/>
        <v>муниципальное образование «город Екатеринбург», г. Екатеринбург, ул. Технологическая, д. 4</v>
      </c>
      <c r="K1087" s="63">
        <v>1380.4</v>
      </c>
      <c r="L1087" s="63">
        <v>32</v>
      </c>
      <c r="M1087" s="63">
        <v>7</v>
      </c>
    </row>
    <row r="1088" spans="1:13" ht="23.25" x14ac:dyDescent="0.25">
      <c r="A1088" s="101">
        <v>1087</v>
      </c>
      <c r="B1088" s="152" t="s">
        <v>501</v>
      </c>
      <c r="C1088" s="109"/>
      <c r="D1088" s="109" t="s">
        <v>421</v>
      </c>
      <c r="E1088" s="63" t="s">
        <v>18</v>
      </c>
      <c r="F1088" s="63" t="s">
        <v>422</v>
      </c>
      <c r="G1088" s="63" t="s">
        <v>20</v>
      </c>
      <c r="H1088" s="63" t="s">
        <v>1346</v>
      </c>
      <c r="I1088" s="22" t="s">
        <v>122</v>
      </c>
      <c r="J1088" s="108" t="str">
        <f t="shared" si="18"/>
        <v>муниципальное образование «город Екатеринбург», г. Екатеринбург, ул. Технологическая, д. 7А</v>
      </c>
      <c r="K1088" s="63">
        <v>734.5</v>
      </c>
      <c r="L1088" s="63">
        <v>12</v>
      </c>
      <c r="M1088" s="63">
        <v>8</v>
      </c>
    </row>
    <row r="1089" spans="1:13" ht="23.25" x14ac:dyDescent="0.25">
      <c r="A1089" s="101">
        <v>1088</v>
      </c>
      <c r="B1089" s="152" t="s">
        <v>501</v>
      </c>
      <c r="C1089" s="109"/>
      <c r="D1089" s="109" t="s">
        <v>421</v>
      </c>
      <c r="E1089" s="23" t="s">
        <v>18</v>
      </c>
      <c r="F1089" s="23" t="s">
        <v>422</v>
      </c>
      <c r="G1089" s="23" t="s">
        <v>20</v>
      </c>
      <c r="H1089" s="23" t="s">
        <v>1346</v>
      </c>
      <c r="I1089" s="118" t="s">
        <v>1012</v>
      </c>
      <c r="J1089" s="108" t="str">
        <f t="shared" si="18"/>
        <v>муниципальное образование «город Екатеринбург», г. Екатеринбург, ул. Технологическая, д. 8</v>
      </c>
      <c r="K1089" s="23">
        <v>1264.2</v>
      </c>
      <c r="L1089" s="63">
        <v>18</v>
      </c>
      <c r="M1089" s="23">
        <v>5</v>
      </c>
    </row>
    <row r="1090" spans="1:13" ht="23.25" x14ac:dyDescent="0.25">
      <c r="A1090" s="101">
        <v>1089</v>
      </c>
      <c r="B1090" s="152" t="s">
        <v>501</v>
      </c>
      <c r="C1090" s="109"/>
      <c r="D1090" s="109" t="s">
        <v>421</v>
      </c>
      <c r="E1090" s="23" t="s">
        <v>18</v>
      </c>
      <c r="F1090" s="23" t="s">
        <v>422</v>
      </c>
      <c r="G1090" s="23" t="s">
        <v>20</v>
      </c>
      <c r="H1090" s="23" t="s">
        <v>300</v>
      </c>
      <c r="I1090" s="118" t="s">
        <v>982</v>
      </c>
      <c r="J1090" s="108" t="str">
        <f t="shared" si="18"/>
        <v>муниципальное образование «город Екатеринбург», г. Екатеринбург, ул. Титова, д. 12</v>
      </c>
      <c r="K1090" s="23">
        <v>4894.3</v>
      </c>
      <c r="L1090" s="63">
        <v>69</v>
      </c>
      <c r="M1090" s="23">
        <v>7</v>
      </c>
    </row>
    <row r="1091" spans="1:13" ht="23.25" x14ac:dyDescent="0.25">
      <c r="A1091" s="101">
        <v>1090</v>
      </c>
      <c r="B1091" s="152" t="s">
        <v>501</v>
      </c>
      <c r="C1091" s="109"/>
      <c r="D1091" s="109" t="s">
        <v>421</v>
      </c>
      <c r="E1091" s="23" t="s">
        <v>18</v>
      </c>
      <c r="F1091" s="23" t="s">
        <v>422</v>
      </c>
      <c r="G1091" s="23" t="s">
        <v>20</v>
      </c>
      <c r="H1091" s="23" t="s">
        <v>300</v>
      </c>
      <c r="I1091" s="118" t="s">
        <v>1335</v>
      </c>
      <c r="J1091" s="108" t="str">
        <f t="shared" si="18"/>
        <v>муниципальное образование «город Екатеринбург», г. Екатеринбург, ул. Титова, д. 17КОРПУС А</v>
      </c>
      <c r="K1091" s="23">
        <v>1049.7</v>
      </c>
      <c r="L1091" s="63">
        <v>12</v>
      </c>
      <c r="M1091" s="23">
        <v>4</v>
      </c>
    </row>
    <row r="1092" spans="1:13" ht="23.25" x14ac:dyDescent="0.25">
      <c r="A1092" s="101">
        <v>1091</v>
      </c>
      <c r="B1092" s="152" t="s">
        <v>501</v>
      </c>
      <c r="C1092" s="109"/>
      <c r="D1092" s="109" t="s">
        <v>421</v>
      </c>
      <c r="E1092" s="23" t="s">
        <v>18</v>
      </c>
      <c r="F1092" s="23" t="s">
        <v>422</v>
      </c>
      <c r="G1092" s="23" t="s">
        <v>20</v>
      </c>
      <c r="H1092" s="63" t="s">
        <v>1347</v>
      </c>
      <c r="I1092" s="22" t="s">
        <v>1348</v>
      </c>
      <c r="J1092" s="108" t="str">
        <f t="shared" si="18"/>
        <v>муниципальное образование «город Екатеринбург», г. Екатеринбург, ул. Тобольская, д. 76Б КОРПУС 3</v>
      </c>
      <c r="K1092" s="63">
        <v>493</v>
      </c>
      <c r="L1092" s="63">
        <v>8</v>
      </c>
      <c r="M1092" s="63">
        <v>9</v>
      </c>
    </row>
    <row r="1093" spans="1:13" ht="23.25" x14ac:dyDescent="0.25">
      <c r="A1093" s="101">
        <v>1092</v>
      </c>
      <c r="B1093" s="152" t="s">
        <v>501</v>
      </c>
      <c r="C1093" s="109"/>
      <c r="D1093" s="109" t="s">
        <v>421</v>
      </c>
      <c r="E1093" s="23" t="s">
        <v>18</v>
      </c>
      <c r="F1093" s="23" t="s">
        <v>422</v>
      </c>
      <c r="G1093" s="23" t="s">
        <v>20</v>
      </c>
      <c r="H1093" s="63" t="s">
        <v>499</v>
      </c>
      <c r="I1093" s="22">
        <v>13</v>
      </c>
      <c r="J1093" s="108" t="str">
        <f t="shared" si="18"/>
        <v>муниципальное образование «город Екатеринбург», г. Екатеринбург, ул. Торговая, д. 13</v>
      </c>
      <c r="K1093" s="63">
        <v>1807</v>
      </c>
      <c r="L1093" s="63">
        <v>20</v>
      </c>
      <c r="M1093" s="63">
        <v>8</v>
      </c>
    </row>
    <row r="1094" spans="1:13" ht="23.25" x14ac:dyDescent="0.25">
      <c r="A1094" s="101">
        <v>1093</v>
      </c>
      <c r="B1094" s="152" t="s">
        <v>501</v>
      </c>
      <c r="C1094" s="109"/>
      <c r="D1094" s="109" t="s">
        <v>421</v>
      </c>
      <c r="E1094" s="23" t="s">
        <v>18</v>
      </c>
      <c r="F1094" s="23" t="s">
        <v>422</v>
      </c>
      <c r="G1094" s="23" t="s">
        <v>20</v>
      </c>
      <c r="H1094" s="63" t="s">
        <v>499</v>
      </c>
      <c r="I1094" s="22">
        <v>9</v>
      </c>
      <c r="J1094" s="108" t="str">
        <f t="shared" si="18"/>
        <v>муниципальное образование «город Екатеринбург», г. Екатеринбург, ул. Торговая, д. 9</v>
      </c>
      <c r="K1094" s="63">
        <v>593.6</v>
      </c>
      <c r="L1094" s="63">
        <v>11</v>
      </c>
      <c r="M1094" s="63">
        <v>8</v>
      </c>
    </row>
    <row r="1095" spans="1:13" ht="23.25" x14ac:dyDescent="0.25">
      <c r="A1095" s="101">
        <v>1094</v>
      </c>
      <c r="B1095" s="152" t="s">
        <v>501</v>
      </c>
      <c r="C1095" s="109"/>
      <c r="D1095" s="109" t="s">
        <v>421</v>
      </c>
      <c r="E1095" s="63" t="s">
        <v>18</v>
      </c>
      <c r="F1095" s="63" t="s">
        <v>422</v>
      </c>
      <c r="G1095" s="63" t="s">
        <v>20</v>
      </c>
      <c r="H1095" s="63" t="s">
        <v>1349</v>
      </c>
      <c r="I1095" s="22">
        <v>18</v>
      </c>
      <c r="J1095" s="108" t="str">
        <f t="shared" si="18"/>
        <v>муниципальное образование «город Екатеринбург», г. Екатеринбург, ул. Тюменская, д. 18</v>
      </c>
      <c r="K1095" s="63">
        <v>503.8</v>
      </c>
      <c r="L1095" s="63">
        <v>13</v>
      </c>
      <c r="M1095" s="63">
        <v>7</v>
      </c>
    </row>
    <row r="1096" spans="1:13" ht="23.25" x14ac:dyDescent="0.25">
      <c r="A1096" s="101">
        <v>1095</v>
      </c>
      <c r="B1096" s="152" t="s">
        <v>501</v>
      </c>
      <c r="C1096" s="109"/>
      <c r="D1096" s="109" t="s">
        <v>421</v>
      </c>
      <c r="E1096" s="23" t="s">
        <v>18</v>
      </c>
      <c r="F1096" s="23" t="s">
        <v>422</v>
      </c>
      <c r="G1096" s="23" t="s">
        <v>20</v>
      </c>
      <c r="H1096" s="63" t="s">
        <v>1349</v>
      </c>
      <c r="I1096" s="22">
        <v>20</v>
      </c>
      <c r="J1096" s="108" t="str">
        <f t="shared" si="18"/>
        <v>муниципальное образование «город Екатеринбург», г. Екатеринбург, ул. Тюменская, д. 20</v>
      </c>
      <c r="K1096" s="63">
        <v>487.7</v>
      </c>
      <c r="L1096" s="63">
        <v>8</v>
      </c>
      <c r="M1096" s="63">
        <v>7</v>
      </c>
    </row>
    <row r="1097" spans="1:13" ht="23.25" x14ac:dyDescent="0.25">
      <c r="A1097" s="101">
        <v>1096</v>
      </c>
      <c r="B1097" s="152" t="s">
        <v>501</v>
      </c>
      <c r="C1097" s="109"/>
      <c r="D1097" s="137" t="s">
        <v>421</v>
      </c>
      <c r="E1097" s="59" t="s">
        <v>18</v>
      </c>
      <c r="F1097" s="59" t="s">
        <v>422</v>
      </c>
      <c r="G1097" s="59" t="s">
        <v>20</v>
      </c>
      <c r="H1097" s="59" t="s">
        <v>218</v>
      </c>
      <c r="I1097" s="145">
        <v>2</v>
      </c>
      <c r="J1097" s="108" t="str">
        <f t="shared" si="18"/>
        <v>муниципальное образование «город Екатеринбург», г. Екатеринбург, ул. Уральская, д. 2</v>
      </c>
      <c r="K1097" s="145">
        <v>5128.5</v>
      </c>
      <c r="L1097" s="63">
        <v>64</v>
      </c>
      <c r="M1097" s="145">
        <v>1</v>
      </c>
    </row>
    <row r="1098" spans="1:13" ht="23.25" x14ac:dyDescent="0.25">
      <c r="A1098" s="101">
        <v>1097</v>
      </c>
      <c r="B1098" s="152" t="s">
        <v>501</v>
      </c>
      <c r="C1098" s="109"/>
      <c r="D1098" s="137" t="s">
        <v>421</v>
      </c>
      <c r="E1098" s="59" t="s">
        <v>18</v>
      </c>
      <c r="F1098" s="59" t="s">
        <v>422</v>
      </c>
      <c r="G1098" s="59" t="s">
        <v>20</v>
      </c>
      <c r="H1098" s="59" t="s">
        <v>218</v>
      </c>
      <c r="I1098" s="145">
        <v>8</v>
      </c>
      <c r="J1098" s="108" t="str">
        <f t="shared" si="18"/>
        <v>муниципальное образование «город Екатеринбург», г. Екатеринбург, ул. Уральская, д. 8</v>
      </c>
      <c r="K1098" s="145">
        <v>4525.2</v>
      </c>
      <c r="L1098" s="63">
        <v>117</v>
      </c>
      <c r="M1098" s="145">
        <v>1</v>
      </c>
    </row>
    <row r="1099" spans="1:13" ht="23.25" x14ac:dyDescent="0.25">
      <c r="A1099" s="101">
        <v>1098</v>
      </c>
      <c r="B1099" s="152" t="s">
        <v>501</v>
      </c>
      <c r="C1099" s="109"/>
      <c r="D1099" s="137" t="s">
        <v>421</v>
      </c>
      <c r="E1099" s="59" t="s">
        <v>18</v>
      </c>
      <c r="F1099" s="59" t="s">
        <v>422</v>
      </c>
      <c r="G1099" s="59" t="s">
        <v>20</v>
      </c>
      <c r="H1099" s="59" t="s">
        <v>218</v>
      </c>
      <c r="I1099" s="145">
        <v>82</v>
      </c>
      <c r="J1099" s="108" t="str">
        <f t="shared" si="18"/>
        <v>муниципальное образование «город Екатеринбург», г. Екатеринбург, ул. Уральская, д. 82</v>
      </c>
      <c r="K1099" s="145">
        <v>7896.5</v>
      </c>
      <c r="L1099" s="63">
        <v>102</v>
      </c>
      <c r="M1099" s="145">
        <v>4</v>
      </c>
    </row>
    <row r="1100" spans="1:13" ht="23.25" x14ac:dyDescent="0.25">
      <c r="A1100" s="101">
        <v>1099</v>
      </c>
      <c r="B1100" s="152" t="s">
        <v>501</v>
      </c>
      <c r="C1100" s="109"/>
      <c r="D1100" s="109" t="s">
        <v>421</v>
      </c>
      <c r="E1100" s="23" t="s">
        <v>18</v>
      </c>
      <c r="F1100" s="23" t="s">
        <v>422</v>
      </c>
      <c r="G1100" s="23" t="s">
        <v>20</v>
      </c>
      <c r="H1100" s="63" t="s">
        <v>256</v>
      </c>
      <c r="I1100" s="22">
        <v>58</v>
      </c>
      <c r="J1100" s="108" t="str">
        <f t="shared" si="18"/>
        <v>муниципальное образование «город Екатеринбург», г. Екатеринбург, ул. Уральских рабочих, д. 58</v>
      </c>
      <c r="K1100" s="63">
        <v>832</v>
      </c>
      <c r="L1100" s="63">
        <v>16</v>
      </c>
      <c r="M1100" s="63">
        <v>5</v>
      </c>
    </row>
    <row r="1101" spans="1:13" ht="23.25" x14ac:dyDescent="0.25">
      <c r="A1101" s="101">
        <v>1100</v>
      </c>
      <c r="B1101" s="152" t="s">
        <v>501</v>
      </c>
      <c r="C1101" s="109"/>
      <c r="D1101" s="109" t="s">
        <v>421</v>
      </c>
      <c r="E1101" s="63" t="s">
        <v>18</v>
      </c>
      <c r="F1101" s="63" t="s">
        <v>422</v>
      </c>
      <c r="G1101" s="63" t="s">
        <v>20</v>
      </c>
      <c r="H1101" s="63" t="s">
        <v>256</v>
      </c>
      <c r="I1101" s="22">
        <v>60</v>
      </c>
      <c r="J1101" s="108" t="str">
        <f t="shared" si="18"/>
        <v>муниципальное образование «город Екатеринбург», г. Екатеринбург, ул. Уральских рабочих, д. 60</v>
      </c>
      <c r="K1101" s="63">
        <v>830</v>
      </c>
      <c r="L1101" s="63">
        <v>16</v>
      </c>
      <c r="M1101" s="63">
        <v>8</v>
      </c>
    </row>
    <row r="1102" spans="1:13" ht="23.25" x14ac:dyDescent="0.25">
      <c r="A1102" s="101">
        <v>1101</v>
      </c>
      <c r="B1102" s="152" t="s">
        <v>501</v>
      </c>
      <c r="C1102" s="109"/>
      <c r="D1102" s="109" t="s">
        <v>421</v>
      </c>
      <c r="E1102" s="23" t="s">
        <v>18</v>
      </c>
      <c r="F1102" s="23" t="s">
        <v>422</v>
      </c>
      <c r="G1102" s="23" t="s">
        <v>20</v>
      </c>
      <c r="H1102" s="63" t="s">
        <v>256</v>
      </c>
      <c r="I1102" s="22">
        <v>62</v>
      </c>
      <c r="J1102" s="108" t="str">
        <f t="shared" si="18"/>
        <v>муниципальное образование «город Екатеринбург», г. Екатеринбург, ул. Уральских рабочих, д. 62</v>
      </c>
      <c r="K1102" s="63">
        <v>1147.5999999999999</v>
      </c>
      <c r="L1102" s="63">
        <v>12</v>
      </c>
      <c r="M1102" s="63">
        <v>5</v>
      </c>
    </row>
    <row r="1103" spans="1:13" ht="23.25" x14ac:dyDescent="0.25">
      <c r="A1103" s="101">
        <v>1102</v>
      </c>
      <c r="B1103" s="152" t="s">
        <v>501</v>
      </c>
      <c r="C1103" s="109"/>
      <c r="D1103" s="127" t="s">
        <v>421</v>
      </c>
      <c r="E1103" s="63" t="s">
        <v>18</v>
      </c>
      <c r="F1103" s="63" t="s">
        <v>422</v>
      </c>
      <c r="G1103" s="63" t="s">
        <v>20</v>
      </c>
      <c r="H1103" s="63" t="s">
        <v>256</v>
      </c>
      <c r="I1103" s="22">
        <v>63</v>
      </c>
      <c r="J1103" s="108" t="str">
        <f t="shared" si="18"/>
        <v>муниципальное образование «город Екатеринбург», г. Екатеринбург, ул. Уральских рабочих, д. 63</v>
      </c>
      <c r="K1103" s="63">
        <v>832.2</v>
      </c>
      <c r="L1103" s="63">
        <v>16</v>
      </c>
      <c r="M1103" s="63">
        <v>3</v>
      </c>
    </row>
    <row r="1104" spans="1:13" ht="23.25" x14ac:dyDescent="0.25">
      <c r="A1104" s="101">
        <v>1103</v>
      </c>
      <c r="B1104" s="152" t="s">
        <v>501</v>
      </c>
      <c r="C1104" s="109"/>
      <c r="D1104" s="109" t="s">
        <v>421</v>
      </c>
      <c r="E1104" s="23" t="s">
        <v>18</v>
      </c>
      <c r="F1104" s="23" t="s">
        <v>422</v>
      </c>
      <c r="G1104" s="23" t="s">
        <v>20</v>
      </c>
      <c r="H1104" s="63" t="s">
        <v>256</v>
      </c>
      <c r="I1104" s="22">
        <v>67</v>
      </c>
      <c r="J1104" s="108" t="str">
        <f t="shared" si="18"/>
        <v>муниципальное образование «город Екатеринбург», г. Екатеринбург, ул. Уральских рабочих, д. 67</v>
      </c>
      <c r="K1104" s="63">
        <v>3642.6</v>
      </c>
      <c r="L1104" s="63">
        <v>38</v>
      </c>
      <c r="M1104" s="63">
        <v>6</v>
      </c>
    </row>
    <row r="1105" spans="1:13" ht="23.25" x14ac:dyDescent="0.25">
      <c r="A1105" s="101">
        <v>1104</v>
      </c>
      <c r="B1105" s="152" t="s">
        <v>501</v>
      </c>
      <c r="C1105" s="109"/>
      <c r="D1105" s="127" t="s">
        <v>421</v>
      </c>
      <c r="E1105" s="23" t="s">
        <v>18</v>
      </c>
      <c r="F1105" s="23" t="s">
        <v>422</v>
      </c>
      <c r="G1105" s="23" t="s">
        <v>20</v>
      </c>
      <c r="H1105" s="23" t="s">
        <v>256</v>
      </c>
      <c r="I1105" s="118" t="s">
        <v>1350</v>
      </c>
      <c r="J1105" s="108" t="str">
        <f t="shared" si="18"/>
        <v>муниципальное образование «город Екатеринбург», г. Екатеринбург, ул. Уральских рабочих, д. 69</v>
      </c>
      <c r="K1105" s="23">
        <v>851.7</v>
      </c>
      <c r="L1105" s="63">
        <v>16</v>
      </c>
      <c r="M1105" s="23">
        <v>7</v>
      </c>
    </row>
    <row r="1106" spans="1:13" ht="23.25" x14ac:dyDescent="0.25">
      <c r="A1106" s="101">
        <v>1105</v>
      </c>
      <c r="B1106" s="152" t="s">
        <v>501</v>
      </c>
      <c r="C1106" s="109"/>
      <c r="D1106" s="109" t="s">
        <v>421</v>
      </c>
      <c r="E1106" s="23" t="s">
        <v>18</v>
      </c>
      <c r="F1106" s="23" t="s">
        <v>422</v>
      </c>
      <c r="G1106" s="63" t="s">
        <v>20</v>
      </c>
      <c r="H1106" s="63" t="s">
        <v>256</v>
      </c>
      <c r="I1106" s="22">
        <v>77</v>
      </c>
      <c r="J1106" s="108" t="str">
        <f t="shared" si="18"/>
        <v>муниципальное образование «город Екатеринбург», г. Екатеринбург, ул. Уральских рабочих, д. 77</v>
      </c>
      <c r="K1106" s="63">
        <v>1165.5</v>
      </c>
      <c r="L1106" s="63">
        <v>15</v>
      </c>
      <c r="M1106" s="63">
        <v>8</v>
      </c>
    </row>
    <row r="1107" spans="1:13" ht="23.25" x14ac:dyDescent="0.25">
      <c r="A1107" s="101">
        <v>1106</v>
      </c>
      <c r="B1107" s="152" t="s">
        <v>501</v>
      </c>
      <c r="C1107" s="109"/>
      <c r="D1107" s="109" t="s">
        <v>421</v>
      </c>
      <c r="E1107" s="23" t="s">
        <v>18</v>
      </c>
      <c r="F1107" s="23" t="s">
        <v>422</v>
      </c>
      <c r="G1107" s="63" t="s">
        <v>20</v>
      </c>
      <c r="H1107" s="63" t="s">
        <v>256</v>
      </c>
      <c r="I1107" s="22">
        <v>79</v>
      </c>
      <c r="J1107" s="108" t="str">
        <f t="shared" si="18"/>
        <v>муниципальное образование «город Екатеринбург», г. Екатеринбург, ул. Уральских рабочих, д. 79</v>
      </c>
      <c r="K1107" s="63">
        <v>1934</v>
      </c>
      <c r="L1107" s="63">
        <v>18</v>
      </c>
      <c r="M1107" s="63">
        <v>8</v>
      </c>
    </row>
    <row r="1108" spans="1:13" ht="23.25" x14ac:dyDescent="0.25">
      <c r="A1108" s="101">
        <v>1107</v>
      </c>
      <c r="B1108" s="152" t="s">
        <v>501</v>
      </c>
      <c r="C1108" s="109"/>
      <c r="D1108" s="114" t="s">
        <v>421</v>
      </c>
      <c r="E1108" s="28" t="s">
        <v>18</v>
      </c>
      <c r="F1108" s="28" t="s">
        <v>422</v>
      </c>
      <c r="G1108" s="28" t="s">
        <v>20</v>
      </c>
      <c r="H1108" s="113" t="s">
        <v>256</v>
      </c>
      <c r="I1108" s="27">
        <v>8</v>
      </c>
      <c r="J1108" s="108" t="str">
        <f t="shared" si="18"/>
        <v>муниципальное образование «город Екатеринбург», г. Екатеринбург, ул. Уральских рабочих, д. 8</v>
      </c>
      <c r="K1108" s="113">
        <v>8313.2999999999993</v>
      </c>
      <c r="L1108" s="63">
        <v>143</v>
      </c>
      <c r="M1108" s="113">
        <v>4</v>
      </c>
    </row>
    <row r="1109" spans="1:13" ht="23.25" x14ac:dyDescent="0.25">
      <c r="A1109" s="101">
        <v>1108</v>
      </c>
      <c r="B1109" s="152" t="s">
        <v>501</v>
      </c>
      <c r="C1109" s="109"/>
      <c r="D1109" s="109" t="s">
        <v>421</v>
      </c>
      <c r="E1109" s="63" t="s">
        <v>18</v>
      </c>
      <c r="F1109" s="63" t="s">
        <v>422</v>
      </c>
      <c r="G1109" s="63" t="s">
        <v>20</v>
      </c>
      <c r="H1109" s="63" t="s">
        <v>1351</v>
      </c>
      <c r="I1109" s="22" t="s">
        <v>920</v>
      </c>
      <c r="J1109" s="108" t="str">
        <f t="shared" si="18"/>
        <v>муниципальное образование «город Екатеринбург», г. Екатеринбург, ул. Ухтомская, д. 16КОРПУС А</v>
      </c>
      <c r="K1109" s="63">
        <v>487.6</v>
      </c>
      <c r="L1109" s="63">
        <v>8</v>
      </c>
      <c r="M1109" s="63">
        <v>8</v>
      </c>
    </row>
    <row r="1110" spans="1:13" ht="23.25" x14ac:dyDescent="0.25">
      <c r="A1110" s="101">
        <v>1109</v>
      </c>
      <c r="B1110" s="152" t="s">
        <v>501</v>
      </c>
      <c r="C1110" s="109"/>
      <c r="D1110" s="127" t="s">
        <v>421</v>
      </c>
      <c r="E1110" s="23" t="s">
        <v>18</v>
      </c>
      <c r="F1110" s="23" t="s">
        <v>422</v>
      </c>
      <c r="G1110" s="23" t="s">
        <v>20</v>
      </c>
      <c r="H1110" s="23" t="s">
        <v>448</v>
      </c>
      <c r="I1110" s="118" t="s">
        <v>1003</v>
      </c>
      <c r="J1110" s="108" t="str">
        <f t="shared" si="18"/>
        <v>муниципальное образование «город Екатеринбург», г. Екатеринбург, ул. Учителей, д. 4</v>
      </c>
      <c r="K1110" s="23">
        <v>1243</v>
      </c>
      <c r="L1110" s="63">
        <v>24</v>
      </c>
      <c r="M1110" s="23">
        <v>8</v>
      </c>
    </row>
    <row r="1111" spans="1:13" ht="23.25" x14ac:dyDescent="0.25">
      <c r="A1111" s="101">
        <v>1110</v>
      </c>
      <c r="B1111" s="152" t="s">
        <v>501</v>
      </c>
      <c r="C1111" s="109"/>
      <c r="D1111" s="109" t="s">
        <v>421</v>
      </c>
      <c r="E1111" s="23" t="s">
        <v>18</v>
      </c>
      <c r="F1111" s="23" t="s">
        <v>422</v>
      </c>
      <c r="G1111" s="23" t="s">
        <v>20</v>
      </c>
      <c r="H1111" s="63" t="s">
        <v>1352</v>
      </c>
      <c r="I1111" s="22">
        <v>17</v>
      </c>
      <c r="J1111" s="108" t="str">
        <f t="shared" si="18"/>
        <v>муниципальное образование «город Екатеринбург», г. Екатеринбург, ул. Фабричная, д. 17</v>
      </c>
      <c r="K1111" s="63">
        <v>533.5</v>
      </c>
      <c r="L1111" s="63">
        <v>8</v>
      </c>
      <c r="M1111" s="63">
        <v>5</v>
      </c>
    </row>
    <row r="1112" spans="1:13" ht="23.25" x14ac:dyDescent="0.25">
      <c r="A1112" s="101">
        <v>1111</v>
      </c>
      <c r="B1112" s="152" t="s">
        <v>501</v>
      </c>
      <c r="C1112" s="109"/>
      <c r="D1112" s="109" t="s">
        <v>421</v>
      </c>
      <c r="E1112" s="63" t="s">
        <v>18</v>
      </c>
      <c r="F1112" s="63" t="s">
        <v>422</v>
      </c>
      <c r="G1112" s="63" t="s">
        <v>20</v>
      </c>
      <c r="H1112" s="63" t="s">
        <v>1352</v>
      </c>
      <c r="I1112" s="22">
        <v>23</v>
      </c>
      <c r="J1112" s="108" t="str">
        <f t="shared" si="18"/>
        <v>муниципальное образование «город Екатеринбург», г. Екатеринбург, ул. Фабричная, д. 23</v>
      </c>
      <c r="K1112" s="63">
        <v>523.20000000000005</v>
      </c>
      <c r="L1112" s="63">
        <v>8</v>
      </c>
      <c r="M1112" s="63">
        <v>6</v>
      </c>
    </row>
    <row r="1113" spans="1:13" ht="23.25" x14ac:dyDescent="0.25">
      <c r="A1113" s="101">
        <v>1112</v>
      </c>
      <c r="B1113" s="152" t="s">
        <v>501</v>
      </c>
      <c r="C1113" s="109"/>
      <c r="D1113" s="109" t="s">
        <v>421</v>
      </c>
      <c r="E1113" s="23" t="s">
        <v>18</v>
      </c>
      <c r="F1113" s="23" t="s">
        <v>422</v>
      </c>
      <c r="G1113" s="23" t="s">
        <v>20</v>
      </c>
      <c r="H1113" s="23" t="s">
        <v>1352</v>
      </c>
      <c r="I1113" s="118" t="s">
        <v>966</v>
      </c>
      <c r="J1113" s="108" t="str">
        <f t="shared" si="18"/>
        <v>муниципальное образование «город Екатеринбург», г. Екатеринбург, ул. Фабричная, д. 29</v>
      </c>
      <c r="K1113" s="23">
        <v>534.6</v>
      </c>
      <c r="L1113" s="63">
        <v>8</v>
      </c>
      <c r="M1113" s="23">
        <v>5</v>
      </c>
    </row>
    <row r="1114" spans="1:13" ht="23.25" x14ac:dyDescent="0.25">
      <c r="A1114" s="101">
        <v>1113</v>
      </c>
      <c r="B1114" s="152" t="s">
        <v>501</v>
      </c>
      <c r="C1114" s="109"/>
      <c r="D1114" s="109" t="s">
        <v>421</v>
      </c>
      <c r="E1114" s="23" t="s">
        <v>18</v>
      </c>
      <c r="F1114" s="23" t="s">
        <v>422</v>
      </c>
      <c r="G1114" s="23" t="s">
        <v>20</v>
      </c>
      <c r="H1114" s="23" t="s">
        <v>890</v>
      </c>
      <c r="I1114" s="118" t="s">
        <v>964</v>
      </c>
      <c r="J1114" s="108" t="str">
        <f t="shared" si="18"/>
        <v>муниципальное образование «город Екатеринбург», г. Екатеринбург, ул. Фестивальная, д. 5</v>
      </c>
      <c r="K1114" s="23">
        <v>2285.1</v>
      </c>
      <c r="L1114" s="63">
        <v>28</v>
      </c>
      <c r="M1114" s="23">
        <v>8</v>
      </c>
    </row>
    <row r="1115" spans="1:13" ht="23.25" x14ac:dyDescent="0.25">
      <c r="A1115" s="101">
        <v>1114</v>
      </c>
      <c r="B1115" s="152" t="s">
        <v>501</v>
      </c>
      <c r="C1115" s="109"/>
      <c r="D1115" s="127" t="s">
        <v>421</v>
      </c>
      <c r="E1115" s="23" t="s">
        <v>18</v>
      </c>
      <c r="F1115" s="23" t="s">
        <v>422</v>
      </c>
      <c r="G1115" s="23" t="s">
        <v>20</v>
      </c>
      <c r="H1115" s="23" t="s">
        <v>890</v>
      </c>
      <c r="I1115" s="118" t="s">
        <v>744</v>
      </c>
      <c r="J1115" s="108" t="str">
        <f t="shared" si="18"/>
        <v>муниципальное образование «город Екатеринбург», г. Екатеринбург, ул. Фестивальная, д. 9</v>
      </c>
      <c r="K1115" s="23">
        <v>3427.7</v>
      </c>
      <c r="L1115" s="63">
        <v>28</v>
      </c>
      <c r="M1115" s="23">
        <v>6</v>
      </c>
    </row>
    <row r="1116" spans="1:13" ht="23.25" x14ac:dyDescent="0.25">
      <c r="A1116" s="101">
        <v>1115</v>
      </c>
      <c r="B1116" s="152" t="s">
        <v>501</v>
      </c>
      <c r="C1116" s="109"/>
      <c r="D1116" s="109" t="s">
        <v>421</v>
      </c>
      <c r="E1116" s="23" t="s">
        <v>18</v>
      </c>
      <c r="F1116" s="23" t="s">
        <v>422</v>
      </c>
      <c r="G1116" s="23" t="s">
        <v>20</v>
      </c>
      <c r="H1116" s="63" t="s">
        <v>353</v>
      </c>
      <c r="I1116" s="22">
        <v>59</v>
      </c>
      <c r="J1116" s="108" t="str">
        <f t="shared" si="18"/>
        <v>муниципальное образование «город Екатеринбург», г. Екатеринбург, ул. Фурманова, д. 59</v>
      </c>
      <c r="K1116" s="63">
        <v>3619.2</v>
      </c>
      <c r="L1116" s="63">
        <v>64</v>
      </c>
      <c r="M1116" s="63">
        <v>1</v>
      </c>
    </row>
    <row r="1117" spans="1:13" ht="23.25" x14ac:dyDescent="0.25">
      <c r="A1117" s="101">
        <v>1116</v>
      </c>
      <c r="B1117" s="152" t="s">
        <v>501</v>
      </c>
      <c r="C1117" s="109"/>
      <c r="D1117" s="109" t="s">
        <v>421</v>
      </c>
      <c r="E1117" s="23" t="s">
        <v>18</v>
      </c>
      <c r="F1117" s="23" t="s">
        <v>422</v>
      </c>
      <c r="G1117" s="23" t="s">
        <v>20</v>
      </c>
      <c r="H1117" s="23" t="s">
        <v>451</v>
      </c>
      <c r="I1117" s="118" t="s">
        <v>1004</v>
      </c>
      <c r="J1117" s="108" t="str">
        <f t="shared" ref="J1117:J1180" si="19">C1117&amp;""&amp;D1117&amp;", "&amp;E1117&amp;" "&amp;F1117&amp;", "&amp;G1117&amp;" "&amp;H1117&amp;", д. "&amp;I1117</f>
        <v>муниципальное образование «город Екатеринбург», г. Екатеринбург, ул. Хомякова, д. 11</v>
      </c>
      <c r="K1117" s="23">
        <v>792.4</v>
      </c>
      <c r="L1117" s="63">
        <v>12</v>
      </c>
      <c r="M1117" s="23">
        <v>7</v>
      </c>
    </row>
    <row r="1118" spans="1:13" ht="23.25" x14ac:dyDescent="0.25">
      <c r="A1118" s="101">
        <v>1117</v>
      </c>
      <c r="B1118" s="152" t="s">
        <v>501</v>
      </c>
      <c r="C1118" s="109"/>
      <c r="D1118" s="109" t="s">
        <v>421</v>
      </c>
      <c r="E1118" s="23" t="s">
        <v>18</v>
      </c>
      <c r="F1118" s="23" t="s">
        <v>422</v>
      </c>
      <c r="G1118" s="23" t="s">
        <v>20</v>
      </c>
      <c r="H1118" s="23" t="s">
        <v>451</v>
      </c>
      <c r="I1118" s="118">
        <v>13</v>
      </c>
      <c r="J1118" s="108" t="str">
        <f t="shared" si="19"/>
        <v>муниципальное образование «город Екатеринбург», г. Екатеринбург, ул. Хомякова, д. 13</v>
      </c>
      <c r="K1118" s="118">
        <v>2064.1999999999998</v>
      </c>
      <c r="L1118" s="63">
        <v>24</v>
      </c>
      <c r="M1118" s="118">
        <v>3</v>
      </c>
    </row>
    <row r="1119" spans="1:13" ht="23.25" x14ac:dyDescent="0.25">
      <c r="A1119" s="101">
        <v>1118</v>
      </c>
      <c r="B1119" s="152" t="s">
        <v>501</v>
      </c>
      <c r="C1119" s="109"/>
      <c r="D1119" s="109" t="s">
        <v>421</v>
      </c>
      <c r="E1119" s="23" t="s">
        <v>18</v>
      </c>
      <c r="F1119" s="23" t="s">
        <v>422</v>
      </c>
      <c r="G1119" s="63" t="s">
        <v>20</v>
      </c>
      <c r="H1119" s="63" t="s">
        <v>451</v>
      </c>
      <c r="I1119" s="22">
        <v>16</v>
      </c>
      <c r="J1119" s="108" t="str">
        <f t="shared" si="19"/>
        <v>муниципальное образование «город Екатеринбург», г. Екатеринбург, ул. Хомякова, д. 16</v>
      </c>
      <c r="K1119" s="63">
        <v>948.9</v>
      </c>
      <c r="L1119" s="63">
        <v>10</v>
      </c>
      <c r="M1119" s="63">
        <v>2</v>
      </c>
    </row>
    <row r="1120" spans="1:13" ht="23.25" x14ac:dyDescent="0.25">
      <c r="A1120" s="101">
        <v>1119</v>
      </c>
      <c r="B1120" s="152" t="s">
        <v>501</v>
      </c>
      <c r="C1120" s="109"/>
      <c r="D1120" s="109" t="s">
        <v>421</v>
      </c>
      <c r="E1120" s="63" t="s">
        <v>18</v>
      </c>
      <c r="F1120" s="63" t="s">
        <v>422</v>
      </c>
      <c r="G1120" s="63" t="s">
        <v>20</v>
      </c>
      <c r="H1120" s="63" t="s">
        <v>451</v>
      </c>
      <c r="I1120" s="22">
        <v>9</v>
      </c>
      <c r="J1120" s="108" t="str">
        <f t="shared" si="19"/>
        <v>муниципальное образование «город Екатеринбург», г. Екатеринбург, ул. Хомякова, д. 9</v>
      </c>
      <c r="K1120" s="63">
        <v>792.3</v>
      </c>
      <c r="L1120" s="63">
        <v>12</v>
      </c>
      <c r="M1120" s="63">
        <v>8</v>
      </c>
    </row>
    <row r="1121" spans="1:13" ht="23.25" x14ac:dyDescent="0.25">
      <c r="A1121" s="101">
        <v>1120</v>
      </c>
      <c r="B1121" s="152" t="s">
        <v>501</v>
      </c>
      <c r="C1121" s="109"/>
      <c r="D1121" s="114" t="s">
        <v>421</v>
      </c>
      <c r="E1121" s="28" t="s">
        <v>18</v>
      </c>
      <c r="F1121" s="28" t="s">
        <v>422</v>
      </c>
      <c r="G1121" s="28" t="s">
        <v>20</v>
      </c>
      <c r="H1121" s="113" t="s">
        <v>1353</v>
      </c>
      <c r="I1121" s="27">
        <v>31</v>
      </c>
      <c r="J1121" s="108" t="str">
        <f t="shared" si="19"/>
        <v>муниципальное образование «город Екатеринбург», г. Екатеринбург, ул. Хрустальная, д. 31</v>
      </c>
      <c r="K1121" s="113">
        <v>2368.6999999999998</v>
      </c>
      <c r="L1121" s="63">
        <v>28</v>
      </c>
      <c r="M1121" s="113">
        <v>2</v>
      </c>
    </row>
    <row r="1122" spans="1:13" ht="23.25" x14ac:dyDescent="0.25">
      <c r="A1122" s="101">
        <v>1121</v>
      </c>
      <c r="B1122" s="152" t="s">
        <v>501</v>
      </c>
      <c r="C1122" s="109"/>
      <c r="D1122" s="114" t="s">
        <v>421</v>
      </c>
      <c r="E1122" s="28" t="s">
        <v>18</v>
      </c>
      <c r="F1122" s="28" t="s">
        <v>422</v>
      </c>
      <c r="G1122" s="28" t="s">
        <v>20</v>
      </c>
      <c r="H1122" s="113" t="s">
        <v>1353</v>
      </c>
      <c r="I1122" s="27">
        <v>55</v>
      </c>
      <c r="J1122" s="108" t="str">
        <f t="shared" si="19"/>
        <v>муниципальное образование «город Екатеринбург», г. Екатеринбург, ул. Хрустальная, д. 55</v>
      </c>
      <c r="K1122" s="113">
        <v>7701.3</v>
      </c>
      <c r="L1122" s="63">
        <v>90</v>
      </c>
      <c r="M1122" s="113">
        <v>5</v>
      </c>
    </row>
    <row r="1123" spans="1:13" ht="23.25" x14ac:dyDescent="0.25">
      <c r="A1123" s="101">
        <v>1122</v>
      </c>
      <c r="B1123" s="152" t="s">
        <v>501</v>
      </c>
      <c r="C1123" s="109"/>
      <c r="D1123" s="114" t="s">
        <v>421</v>
      </c>
      <c r="E1123" s="113" t="s">
        <v>18</v>
      </c>
      <c r="F1123" s="113" t="s">
        <v>422</v>
      </c>
      <c r="G1123" s="113" t="s">
        <v>20</v>
      </c>
      <c r="H1123" s="113" t="s">
        <v>250</v>
      </c>
      <c r="I1123" s="27">
        <v>10</v>
      </c>
      <c r="J1123" s="108" t="str">
        <f t="shared" si="19"/>
        <v>муниципальное образование «город Екатеринбург», г. Екатеринбург, ул. Чайковского, д. 10</v>
      </c>
      <c r="K1123" s="113">
        <v>3865.7</v>
      </c>
      <c r="L1123" s="63">
        <v>62</v>
      </c>
      <c r="M1123" s="113">
        <v>1</v>
      </c>
    </row>
    <row r="1124" spans="1:13" ht="23.25" x14ac:dyDescent="0.25">
      <c r="A1124" s="101">
        <v>1123</v>
      </c>
      <c r="B1124" s="152" t="s">
        <v>501</v>
      </c>
      <c r="C1124" s="109"/>
      <c r="D1124" s="109" t="s">
        <v>421</v>
      </c>
      <c r="E1124" s="23" t="s">
        <v>18</v>
      </c>
      <c r="F1124" s="23" t="s">
        <v>422</v>
      </c>
      <c r="G1124" s="23" t="s">
        <v>20</v>
      </c>
      <c r="H1124" s="63" t="s">
        <v>250</v>
      </c>
      <c r="I1124" s="22" t="s">
        <v>1354</v>
      </c>
      <c r="J1124" s="108" t="str">
        <f t="shared" si="19"/>
        <v>муниципальное образование «город Екатеринбург», г. Екатеринбург, ул. Чайковского, д. 45А КОРПУС 2</v>
      </c>
      <c r="K1124" s="63">
        <v>922.3</v>
      </c>
      <c r="L1124" s="63">
        <v>9</v>
      </c>
      <c r="M1124" s="63">
        <v>4</v>
      </c>
    </row>
    <row r="1125" spans="1:13" ht="23.25" x14ac:dyDescent="0.25">
      <c r="A1125" s="101">
        <v>1124</v>
      </c>
      <c r="B1125" s="152" t="s">
        <v>501</v>
      </c>
      <c r="C1125" s="109"/>
      <c r="D1125" s="109" t="s">
        <v>421</v>
      </c>
      <c r="E1125" s="23" t="s">
        <v>18</v>
      </c>
      <c r="F1125" s="23" t="s">
        <v>422</v>
      </c>
      <c r="G1125" s="23" t="s">
        <v>20</v>
      </c>
      <c r="H1125" s="23" t="s">
        <v>101</v>
      </c>
      <c r="I1125" s="118" t="s">
        <v>1083</v>
      </c>
      <c r="J1125" s="108" t="str">
        <f t="shared" si="19"/>
        <v>муниципальное образование «город Екатеринбург», г. Екатеринбург, ул. Чапаева, д. 14КОРПУС 2</v>
      </c>
      <c r="K1125" s="23">
        <v>2854.5</v>
      </c>
      <c r="L1125" s="63">
        <v>30</v>
      </c>
      <c r="M1125" s="23">
        <v>7</v>
      </c>
    </row>
    <row r="1126" spans="1:13" ht="23.25" x14ac:dyDescent="0.25">
      <c r="A1126" s="101">
        <v>1125</v>
      </c>
      <c r="B1126" s="152" t="s">
        <v>501</v>
      </c>
      <c r="C1126" s="109"/>
      <c r="D1126" s="127" t="s">
        <v>421</v>
      </c>
      <c r="E1126" s="23" t="s">
        <v>18</v>
      </c>
      <c r="F1126" s="23" t="s">
        <v>422</v>
      </c>
      <c r="G1126" s="23" t="s">
        <v>20</v>
      </c>
      <c r="H1126" s="63" t="s">
        <v>101</v>
      </c>
      <c r="I1126" s="22" t="s">
        <v>1355</v>
      </c>
      <c r="J1126" s="108" t="str">
        <f t="shared" si="19"/>
        <v>муниципальное образование «город Екатеринбург», г. Екатеринбург, ул. Чапаева, д. 14КОРПУС 9</v>
      </c>
      <c r="K1126" s="63">
        <v>1821</v>
      </c>
      <c r="L1126" s="63">
        <v>24</v>
      </c>
      <c r="M1126" s="63">
        <v>6</v>
      </c>
    </row>
    <row r="1127" spans="1:13" ht="23.25" x14ac:dyDescent="0.25">
      <c r="A1127" s="101">
        <v>1126</v>
      </c>
      <c r="B1127" s="152" t="s">
        <v>501</v>
      </c>
      <c r="C1127" s="109"/>
      <c r="D1127" s="109" t="s">
        <v>421</v>
      </c>
      <c r="E1127" s="63" t="s">
        <v>18</v>
      </c>
      <c r="F1127" s="63" t="s">
        <v>422</v>
      </c>
      <c r="G1127" s="63" t="s">
        <v>20</v>
      </c>
      <c r="H1127" s="63" t="s">
        <v>628</v>
      </c>
      <c r="I1127" s="22">
        <v>1</v>
      </c>
      <c r="J1127" s="108" t="str">
        <f t="shared" si="19"/>
        <v>муниципальное образование «город Екатеринбург», г. Екатеринбург, ул. Челюскинцев, д. 1</v>
      </c>
      <c r="K1127" s="63">
        <v>2962.1</v>
      </c>
      <c r="L1127" s="63">
        <v>76</v>
      </c>
      <c r="M1127" s="63">
        <v>1</v>
      </c>
    </row>
    <row r="1128" spans="1:13" ht="23.25" x14ac:dyDescent="0.25">
      <c r="A1128" s="101">
        <v>1127</v>
      </c>
      <c r="B1128" s="152" t="s">
        <v>501</v>
      </c>
      <c r="C1128" s="109"/>
      <c r="D1128" s="109" t="s">
        <v>421</v>
      </c>
      <c r="E1128" s="23" t="s">
        <v>18</v>
      </c>
      <c r="F1128" s="23" t="s">
        <v>422</v>
      </c>
      <c r="G1128" s="23" t="s">
        <v>20</v>
      </c>
      <c r="H1128" s="63" t="s">
        <v>628</v>
      </c>
      <c r="I1128" s="22">
        <v>27</v>
      </c>
      <c r="J1128" s="108" t="str">
        <f t="shared" si="19"/>
        <v>муниципальное образование «город Екатеринбург», г. Екатеринбург, ул. Челюскинцев, д. 27</v>
      </c>
      <c r="K1128" s="63">
        <v>4157.3</v>
      </c>
      <c r="L1128" s="63">
        <v>78</v>
      </c>
      <c r="M1128" s="63">
        <v>3</v>
      </c>
    </row>
    <row r="1129" spans="1:13" ht="23.25" x14ac:dyDescent="0.25">
      <c r="A1129" s="101">
        <v>1128</v>
      </c>
      <c r="B1129" s="152" t="s">
        <v>501</v>
      </c>
      <c r="C1129" s="109"/>
      <c r="D1129" s="109" t="s">
        <v>421</v>
      </c>
      <c r="E1129" s="23" t="s">
        <v>18</v>
      </c>
      <c r="F1129" s="23" t="s">
        <v>422</v>
      </c>
      <c r="G1129" s="23" t="s">
        <v>20</v>
      </c>
      <c r="H1129" s="63" t="s">
        <v>628</v>
      </c>
      <c r="I1129" s="22">
        <v>29</v>
      </c>
      <c r="J1129" s="108" t="str">
        <f t="shared" si="19"/>
        <v>муниципальное образование «город Екатеринбург», г. Екатеринбург, ул. Челюскинцев, д. 29</v>
      </c>
      <c r="K1129" s="63">
        <v>8589.7999999999993</v>
      </c>
      <c r="L1129" s="63">
        <v>169</v>
      </c>
      <c r="M1129" s="63">
        <v>3</v>
      </c>
    </row>
    <row r="1130" spans="1:13" ht="23.25" x14ac:dyDescent="0.25">
      <c r="A1130" s="101">
        <v>1129</v>
      </c>
      <c r="B1130" s="152" t="s">
        <v>501</v>
      </c>
      <c r="C1130" s="109"/>
      <c r="D1130" s="109" t="s">
        <v>421</v>
      </c>
      <c r="E1130" s="63" t="s">
        <v>18</v>
      </c>
      <c r="F1130" s="63" t="s">
        <v>422</v>
      </c>
      <c r="G1130" s="63" t="s">
        <v>20</v>
      </c>
      <c r="H1130" s="63" t="s">
        <v>628</v>
      </c>
      <c r="I1130" s="22">
        <v>60</v>
      </c>
      <c r="J1130" s="108" t="str">
        <f t="shared" si="19"/>
        <v>муниципальное образование «город Екатеринбург», г. Екатеринбург, ул. Челюскинцев, д. 60</v>
      </c>
      <c r="K1130" s="63">
        <v>14611.15</v>
      </c>
      <c r="L1130" s="63">
        <v>210</v>
      </c>
      <c r="M1130" s="63">
        <v>3</v>
      </c>
    </row>
    <row r="1131" spans="1:13" ht="23.25" x14ac:dyDescent="0.25">
      <c r="A1131" s="101">
        <v>1130</v>
      </c>
      <c r="B1131" s="152" t="s">
        <v>501</v>
      </c>
      <c r="C1131" s="109"/>
      <c r="D1131" s="127" t="s">
        <v>421</v>
      </c>
      <c r="E1131" s="23" t="s">
        <v>18</v>
      </c>
      <c r="F1131" s="23" t="s">
        <v>422</v>
      </c>
      <c r="G1131" s="63" t="s">
        <v>20</v>
      </c>
      <c r="H1131" s="63" t="s">
        <v>628</v>
      </c>
      <c r="I1131" s="22">
        <v>64</v>
      </c>
      <c r="J1131" s="108" t="str">
        <f t="shared" si="19"/>
        <v>муниципальное образование «город Екатеринбург», г. Екатеринбург, ул. Челюскинцев, д. 64</v>
      </c>
      <c r="K1131" s="63">
        <v>3963.4</v>
      </c>
      <c r="L1131" s="63">
        <v>36</v>
      </c>
      <c r="M1131" s="63">
        <v>2</v>
      </c>
    </row>
    <row r="1132" spans="1:13" ht="23.25" x14ac:dyDescent="0.25">
      <c r="A1132" s="101">
        <v>1131</v>
      </c>
      <c r="B1132" s="152" t="s">
        <v>501</v>
      </c>
      <c r="C1132" s="109"/>
      <c r="D1132" s="127" t="s">
        <v>421</v>
      </c>
      <c r="E1132" s="23" t="s">
        <v>18</v>
      </c>
      <c r="F1132" s="23" t="s">
        <v>422</v>
      </c>
      <c r="G1132" s="63" t="s">
        <v>20</v>
      </c>
      <c r="H1132" s="63" t="s">
        <v>628</v>
      </c>
      <c r="I1132" s="22">
        <v>9</v>
      </c>
      <c r="J1132" s="108" t="str">
        <f t="shared" si="19"/>
        <v>муниципальное образование «город Екатеринбург», г. Екатеринбург, ул. Челюскинцев, д. 9</v>
      </c>
      <c r="K1132" s="63">
        <v>8633.9</v>
      </c>
      <c r="L1132" s="63">
        <v>59</v>
      </c>
      <c r="M1132" s="63">
        <v>4</v>
      </c>
    </row>
    <row r="1133" spans="1:13" ht="23.25" x14ac:dyDescent="0.25">
      <c r="A1133" s="101">
        <v>1132</v>
      </c>
      <c r="B1133" s="152" t="s">
        <v>501</v>
      </c>
      <c r="C1133" s="109"/>
      <c r="D1133" s="137" t="s">
        <v>421</v>
      </c>
      <c r="E1133" s="59" t="s">
        <v>18</v>
      </c>
      <c r="F1133" s="59" t="s">
        <v>422</v>
      </c>
      <c r="G1133" s="59" t="s">
        <v>20</v>
      </c>
      <c r="H1133" s="59" t="s">
        <v>601</v>
      </c>
      <c r="I1133" s="145">
        <v>18</v>
      </c>
      <c r="J1133" s="108" t="str">
        <f t="shared" si="19"/>
        <v>муниципальное образование «город Екатеринбург», г. Екатеринбург, ул. Черепанова, д. 18</v>
      </c>
      <c r="K1133" s="146">
        <v>33422.1</v>
      </c>
      <c r="L1133" s="63">
        <v>511</v>
      </c>
      <c r="M1133" s="146">
        <v>15</v>
      </c>
    </row>
    <row r="1134" spans="1:13" ht="23.25" x14ac:dyDescent="0.25">
      <c r="A1134" s="101">
        <v>1133</v>
      </c>
      <c r="B1134" s="152" t="s">
        <v>501</v>
      </c>
      <c r="C1134" s="109"/>
      <c r="D1134" s="109" t="s">
        <v>421</v>
      </c>
      <c r="E1134" s="63" t="s">
        <v>18</v>
      </c>
      <c r="F1134" s="63" t="s">
        <v>422</v>
      </c>
      <c r="G1134" s="63" t="s">
        <v>20</v>
      </c>
      <c r="H1134" s="63" t="s">
        <v>464</v>
      </c>
      <c r="I1134" s="22">
        <v>35</v>
      </c>
      <c r="J1134" s="108" t="str">
        <f t="shared" si="19"/>
        <v>муниципальное образование «город Екатеринбург», г. Екатеринбург, ул. Черняховского, д. 35</v>
      </c>
      <c r="K1134" s="63">
        <v>881</v>
      </c>
      <c r="L1134" s="63">
        <v>24</v>
      </c>
      <c r="M1134" s="63">
        <v>2</v>
      </c>
    </row>
    <row r="1135" spans="1:13" ht="23.25" x14ac:dyDescent="0.25">
      <c r="A1135" s="101">
        <v>1134</v>
      </c>
      <c r="B1135" s="152" t="s">
        <v>501</v>
      </c>
      <c r="C1135" s="109"/>
      <c r="D1135" s="114" t="s">
        <v>421</v>
      </c>
      <c r="E1135" s="28" t="s">
        <v>18</v>
      </c>
      <c r="F1135" s="28" t="s">
        <v>422</v>
      </c>
      <c r="G1135" s="28" t="s">
        <v>20</v>
      </c>
      <c r="H1135" s="113" t="s">
        <v>464</v>
      </c>
      <c r="I1135" s="27">
        <v>40</v>
      </c>
      <c r="J1135" s="108" t="str">
        <f t="shared" si="19"/>
        <v>муниципальное образование «город Екатеринбург», г. Екатеринбург, ул. Черняховского, д. 40</v>
      </c>
      <c r="K1135" s="113">
        <v>15805.7</v>
      </c>
      <c r="L1135" s="63">
        <v>244</v>
      </c>
      <c r="M1135" s="113">
        <v>7</v>
      </c>
    </row>
    <row r="1136" spans="1:13" ht="23.25" x14ac:dyDescent="0.25">
      <c r="A1136" s="101">
        <v>1135</v>
      </c>
      <c r="B1136" s="152" t="s">
        <v>501</v>
      </c>
      <c r="C1136" s="109"/>
      <c r="D1136" s="109" t="s">
        <v>421</v>
      </c>
      <c r="E1136" s="23" t="s">
        <v>18</v>
      </c>
      <c r="F1136" s="23" t="s">
        <v>422</v>
      </c>
      <c r="G1136" s="23" t="s">
        <v>20</v>
      </c>
      <c r="H1136" s="23" t="s">
        <v>464</v>
      </c>
      <c r="I1136" s="118" t="s">
        <v>972</v>
      </c>
      <c r="J1136" s="108" t="str">
        <f t="shared" si="19"/>
        <v>муниципальное образование «город Екатеринбург», г. Екатеринбург, ул. Черняховского, д. 52</v>
      </c>
      <c r="K1136" s="23">
        <v>3439.3</v>
      </c>
      <c r="L1136" s="63">
        <v>76</v>
      </c>
      <c r="M1136" s="23">
        <v>7</v>
      </c>
    </row>
    <row r="1137" spans="1:13" ht="23.25" x14ac:dyDescent="0.25">
      <c r="A1137" s="101">
        <v>1136</v>
      </c>
      <c r="B1137" s="152" t="s">
        <v>501</v>
      </c>
      <c r="C1137" s="109"/>
      <c r="D1137" s="137" t="s">
        <v>421</v>
      </c>
      <c r="E1137" s="59" t="s">
        <v>18</v>
      </c>
      <c r="F1137" s="59" t="s">
        <v>422</v>
      </c>
      <c r="G1137" s="59" t="s">
        <v>20</v>
      </c>
      <c r="H1137" s="59" t="s">
        <v>1356</v>
      </c>
      <c r="I1137" s="145">
        <v>88</v>
      </c>
      <c r="J1137" s="108" t="str">
        <f t="shared" si="19"/>
        <v>муниципальное образование «город Екатеринбург», г. Екатеринбург, ул. Шаумяна, д. 88</v>
      </c>
      <c r="K1137" s="145">
        <v>2688.6</v>
      </c>
      <c r="L1137" s="63">
        <v>52</v>
      </c>
      <c r="M1137" s="145">
        <v>1</v>
      </c>
    </row>
    <row r="1138" spans="1:13" ht="23.25" x14ac:dyDescent="0.25">
      <c r="A1138" s="101">
        <v>1137</v>
      </c>
      <c r="B1138" s="152" t="s">
        <v>501</v>
      </c>
      <c r="C1138" s="109"/>
      <c r="D1138" s="109" t="s">
        <v>421</v>
      </c>
      <c r="E1138" s="23" t="s">
        <v>18</v>
      </c>
      <c r="F1138" s="23" t="s">
        <v>422</v>
      </c>
      <c r="G1138" s="23" t="s">
        <v>20</v>
      </c>
      <c r="H1138" s="63" t="s">
        <v>168</v>
      </c>
      <c r="I1138" s="22" t="s">
        <v>120</v>
      </c>
      <c r="J1138" s="108" t="str">
        <f t="shared" si="19"/>
        <v>муниципальное образование «город Екатеринбург», г. Екатеринбург, ул. Шевченко, д. 14А</v>
      </c>
      <c r="K1138" s="63">
        <v>3391.2</v>
      </c>
      <c r="L1138" s="63">
        <v>55</v>
      </c>
      <c r="M1138" s="63">
        <v>6</v>
      </c>
    </row>
    <row r="1139" spans="1:13" ht="23.25" x14ac:dyDescent="0.25">
      <c r="A1139" s="101">
        <v>1138</v>
      </c>
      <c r="B1139" s="152" t="s">
        <v>501</v>
      </c>
      <c r="C1139" s="109"/>
      <c r="D1139" s="109" t="s">
        <v>421</v>
      </c>
      <c r="E1139" s="63" t="s">
        <v>18</v>
      </c>
      <c r="F1139" s="63" t="s">
        <v>422</v>
      </c>
      <c r="G1139" s="63" t="s">
        <v>20</v>
      </c>
      <c r="H1139" s="63" t="s">
        <v>134</v>
      </c>
      <c r="I1139" s="22">
        <v>27</v>
      </c>
      <c r="J1139" s="108" t="str">
        <f t="shared" si="19"/>
        <v>муниципальное образование «город Екатеринбург», г. Екатеринбург, ул. Энгельса, д. 27</v>
      </c>
      <c r="K1139" s="63">
        <v>2039</v>
      </c>
      <c r="L1139" s="63">
        <v>28</v>
      </c>
      <c r="M1139" s="63">
        <v>8</v>
      </c>
    </row>
    <row r="1140" spans="1:13" ht="23.25" x14ac:dyDescent="0.25">
      <c r="A1140" s="101">
        <v>1139</v>
      </c>
      <c r="B1140" s="152" t="s">
        <v>501</v>
      </c>
      <c r="C1140" s="109"/>
      <c r="D1140" s="127" t="s">
        <v>421</v>
      </c>
      <c r="E1140" s="63" t="s">
        <v>18</v>
      </c>
      <c r="F1140" s="63" t="s">
        <v>422</v>
      </c>
      <c r="G1140" s="63" t="s">
        <v>20</v>
      </c>
      <c r="H1140" s="63" t="s">
        <v>440</v>
      </c>
      <c r="I1140" s="22">
        <v>16</v>
      </c>
      <c r="J1140" s="108" t="str">
        <f t="shared" si="19"/>
        <v>муниципальное образование «город Екатеринбург», г. Екатеринбург, ул. Энтузиастов, д. 16</v>
      </c>
      <c r="K1140" s="63">
        <v>1388.9</v>
      </c>
      <c r="L1140" s="63">
        <v>24</v>
      </c>
      <c r="M1140" s="63">
        <v>3</v>
      </c>
    </row>
    <row r="1141" spans="1:13" ht="23.25" x14ac:dyDescent="0.25">
      <c r="A1141" s="101">
        <v>1140</v>
      </c>
      <c r="B1141" s="152" t="s">
        <v>501</v>
      </c>
      <c r="C1141" s="109"/>
      <c r="D1141" s="127" t="s">
        <v>421</v>
      </c>
      <c r="E1141" s="63" t="s">
        <v>18</v>
      </c>
      <c r="F1141" s="63" t="s">
        <v>422</v>
      </c>
      <c r="G1141" s="63" t="s">
        <v>20</v>
      </c>
      <c r="H1141" s="63" t="s">
        <v>440</v>
      </c>
      <c r="I1141" s="22">
        <v>17</v>
      </c>
      <c r="J1141" s="108" t="str">
        <f t="shared" si="19"/>
        <v>муниципальное образование «город Екатеринбург», г. Екатеринбург, ул. Энтузиастов, д. 17</v>
      </c>
      <c r="K1141" s="63">
        <v>571.4</v>
      </c>
      <c r="L1141" s="63">
        <v>6</v>
      </c>
      <c r="M1141" s="63">
        <v>4</v>
      </c>
    </row>
    <row r="1142" spans="1:13" ht="23.25" x14ac:dyDescent="0.25">
      <c r="A1142" s="101">
        <v>1141</v>
      </c>
      <c r="B1142" s="152" t="s">
        <v>501</v>
      </c>
      <c r="C1142" s="109"/>
      <c r="D1142" s="127" t="s">
        <v>421</v>
      </c>
      <c r="E1142" s="23" t="s">
        <v>18</v>
      </c>
      <c r="F1142" s="23" t="s">
        <v>422</v>
      </c>
      <c r="G1142" s="63" t="s">
        <v>20</v>
      </c>
      <c r="H1142" s="63" t="s">
        <v>440</v>
      </c>
      <c r="I1142" s="22">
        <v>25</v>
      </c>
      <c r="J1142" s="108" t="str">
        <f t="shared" si="19"/>
        <v>муниципальное образование «город Екатеринбург», г. Екатеринбург, ул. Энтузиастов, д. 25</v>
      </c>
      <c r="K1142" s="63">
        <v>544.79999999999995</v>
      </c>
      <c r="L1142" s="63">
        <v>11</v>
      </c>
      <c r="M1142" s="63">
        <v>8</v>
      </c>
    </row>
    <row r="1143" spans="1:13" ht="23.25" x14ac:dyDescent="0.25">
      <c r="A1143" s="101">
        <v>1142</v>
      </c>
      <c r="B1143" s="152" t="s">
        <v>501</v>
      </c>
      <c r="C1143" s="109"/>
      <c r="D1143" s="114" t="s">
        <v>421</v>
      </c>
      <c r="E1143" s="28" t="s">
        <v>18</v>
      </c>
      <c r="F1143" s="28" t="s">
        <v>422</v>
      </c>
      <c r="G1143" s="28" t="s">
        <v>20</v>
      </c>
      <c r="H1143" s="113" t="s">
        <v>440</v>
      </c>
      <c r="I1143" s="27" t="s">
        <v>938</v>
      </c>
      <c r="J1143" s="108" t="str">
        <f t="shared" si="19"/>
        <v>муниципальное образование «город Екатеринбург», г. Екатеринбург, ул. Энтузиастов, д. 26КОРПУС А</v>
      </c>
      <c r="K1143" s="113">
        <v>3188.5</v>
      </c>
      <c r="L1143" s="63">
        <v>54</v>
      </c>
      <c r="M1143" s="113">
        <v>1</v>
      </c>
    </row>
    <row r="1144" spans="1:13" ht="23.25" x14ac:dyDescent="0.25">
      <c r="A1144" s="101">
        <v>1143</v>
      </c>
      <c r="B1144" s="152" t="s">
        <v>501</v>
      </c>
      <c r="C1144" s="109"/>
      <c r="D1144" s="127" t="s">
        <v>421</v>
      </c>
      <c r="E1144" s="63" t="s">
        <v>18</v>
      </c>
      <c r="F1144" s="63" t="s">
        <v>422</v>
      </c>
      <c r="G1144" s="63" t="s">
        <v>20</v>
      </c>
      <c r="H1144" s="63" t="s">
        <v>440</v>
      </c>
      <c r="I1144" s="22">
        <v>27</v>
      </c>
      <c r="J1144" s="108" t="str">
        <f t="shared" si="19"/>
        <v>муниципальное образование «город Екатеринбург», г. Екатеринбург, ул. Энтузиастов, д. 27</v>
      </c>
      <c r="K1144" s="63">
        <v>719.8</v>
      </c>
      <c r="L1144" s="63">
        <v>7</v>
      </c>
      <c r="M1144" s="63">
        <v>6</v>
      </c>
    </row>
    <row r="1145" spans="1:13" ht="23.25" x14ac:dyDescent="0.25">
      <c r="A1145" s="101">
        <v>1144</v>
      </c>
      <c r="B1145" s="152" t="s">
        <v>501</v>
      </c>
      <c r="C1145" s="109"/>
      <c r="D1145" s="127" t="s">
        <v>421</v>
      </c>
      <c r="E1145" s="63" t="s">
        <v>18</v>
      </c>
      <c r="F1145" s="63" t="s">
        <v>422</v>
      </c>
      <c r="G1145" s="63" t="s">
        <v>20</v>
      </c>
      <c r="H1145" s="63" t="s">
        <v>440</v>
      </c>
      <c r="I1145" s="22">
        <v>28</v>
      </c>
      <c r="J1145" s="108" t="str">
        <f t="shared" si="19"/>
        <v>муниципальное образование «город Екатеринбург», г. Екатеринбург, ул. Энтузиастов, д. 28</v>
      </c>
      <c r="K1145" s="63">
        <v>527.9</v>
      </c>
      <c r="L1145" s="63">
        <v>8</v>
      </c>
      <c r="M1145" s="63">
        <v>5</v>
      </c>
    </row>
    <row r="1146" spans="1:13" ht="23.25" x14ac:dyDescent="0.25">
      <c r="A1146" s="101">
        <v>1145</v>
      </c>
      <c r="B1146" s="152" t="s">
        <v>501</v>
      </c>
      <c r="C1146" s="109"/>
      <c r="D1146" s="127" t="s">
        <v>421</v>
      </c>
      <c r="E1146" s="63" t="s">
        <v>18</v>
      </c>
      <c r="F1146" s="63" t="s">
        <v>422</v>
      </c>
      <c r="G1146" s="63" t="s">
        <v>20</v>
      </c>
      <c r="H1146" s="63" t="s">
        <v>440</v>
      </c>
      <c r="I1146" s="22" t="s">
        <v>1040</v>
      </c>
      <c r="J1146" s="108" t="str">
        <f t="shared" si="19"/>
        <v>муниципальное образование «город Екатеринбург», г. Екатеринбург, ул. Энтузиастов, д. 30КОРПУС А</v>
      </c>
      <c r="K1146" s="63">
        <v>492.1</v>
      </c>
      <c r="L1146" s="63">
        <v>12</v>
      </c>
      <c r="M1146" s="63">
        <v>2</v>
      </c>
    </row>
    <row r="1147" spans="1:13" ht="23.25" x14ac:dyDescent="0.25">
      <c r="A1147" s="101">
        <v>1146</v>
      </c>
      <c r="B1147" s="152" t="s">
        <v>501</v>
      </c>
      <c r="C1147" s="109"/>
      <c r="D1147" s="109" t="s">
        <v>421</v>
      </c>
      <c r="E1147" s="63" t="s">
        <v>18</v>
      </c>
      <c r="F1147" s="63" t="s">
        <v>422</v>
      </c>
      <c r="G1147" s="63" t="s">
        <v>20</v>
      </c>
      <c r="H1147" s="63" t="s">
        <v>440</v>
      </c>
      <c r="I1147" s="22" t="s">
        <v>905</v>
      </c>
      <c r="J1147" s="108" t="str">
        <f t="shared" si="19"/>
        <v>муниципальное образование «город Екатеринбург», г. Екатеринбург, ул. Энтузиастов, д. 32КОРПУС А</v>
      </c>
      <c r="K1147" s="63">
        <v>491.5</v>
      </c>
      <c r="L1147" s="63">
        <v>12</v>
      </c>
      <c r="M1147" s="63">
        <v>2</v>
      </c>
    </row>
    <row r="1148" spans="1:13" ht="23.25" x14ac:dyDescent="0.25">
      <c r="A1148" s="101">
        <v>1147</v>
      </c>
      <c r="B1148" s="152" t="s">
        <v>501</v>
      </c>
      <c r="C1148" s="109"/>
      <c r="D1148" s="127" t="s">
        <v>421</v>
      </c>
      <c r="E1148" s="63" t="s">
        <v>18</v>
      </c>
      <c r="F1148" s="63" t="s">
        <v>422</v>
      </c>
      <c r="G1148" s="63" t="s">
        <v>20</v>
      </c>
      <c r="H1148" s="63" t="s">
        <v>440</v>
      </c>
      <c r="I1148" s="22" t="s">
        <v>1357</v>
      </c>
      <c r="J1148" s="108" t="str">
        <f t="shared" si="19"/>
        <v>муниципальное образование «город Екатеринбург», г. Екатеринбург, ул. Энтузиастов, д. 34КОРПУС Б</v>
      </c>
      <c r="K1148" s="63">
        <v>672.9</v>
      </c>
      <c r="L1148" s="63">
        <v>12</v>
      </c>
      <c r="M1148" s="63">
        <v>6</v>
      </c>
    </row>
    <row r="1149" spans="1:13" ht="23.25" x14ac:dyDescent="0.25">
      <c r="A1149" s="101">
        <v>1148</v>
      </c>
      <c r="B1149" s="152" t="s">
        <v>501</v>
      </c>
      <c r="C1149" s="109"/>
      <c r="D1149" s="109" t="s">
        <v>421</v>
      </c>
      <c r="E1149" s="23" t="s">
        <v>18</v>
      </c>
      <c r="F1149" s="23" t="s">
        <v>422</v>
      </c>
      <c r="G1149" s="23" t="s">
        <v>20</v>
      </c>
      <c r="H1149" s="63" t="s">
        <v>1358</v>
      </c>
      <c r="I1149" s="22">
        <v>3</v>
      </c>
      <c r="J1149" s="108" t="str">
        <f t="shared" si="19"/>
        <v>муниципальное образование «город Екатеринбург», г. Екатеринбург, ул. Эскадронная, д. 3</v>
      </c>
      <c r="K1149" s="63">
        <v>275.7</v>
      </c>
      <c r="L1149" s="63">
        <v>8</v>
      </c>
      <c r="M1149" s="63">
        <v>7</v>
      </c>
    </row>
    <row r="1150" spans="1:13" ht="23.25" x14ac:dyDescent="0.25">
      <c r="A1150" s="101">
        <v>1149</v>
      </c>
      <c r="B1150" s="152" t="s">
        <v>501</v>
      </c>
      <c r="C1150" s="109"/>
      <c r="D1150" s="109" t="s">
        <v>421</v>
      </c>
      <c r="E1150" s="23" t="s">
        <v>18</v>
      </c>
      <c r="F1150" s="23" t="s">
        <v>422</v>
      </c>
      <c r="G1150" s="23" t="s">
        <v>862</v>
      </c>
      <c r="H1150" s="23" t="s">
        <v>863</v>
      </c>
      <c r="I1150" s="118" t="s">
        <v>1017</v>
      </c>
      <c r="J1150" s="108" t="str">
        <f t="shared" si="19"/>
        <v>муниципальное образование «город Екатеринбург», г. Екатеринбург, ш. Елизаветинское, д. 20</v>
      </c>
      <c r="K1150" s="23">
        <v>825.2</v>
      </c>
      <c r="L1150" s="63">
        <v>12</v>
      </c>
      <c r="M1150" s="23">
        <v>8</v>
      </c>
    </row>
    <row r="1151" spans="1:13" ht="23.25" x14ac:dyDescent="0.25">
      <c r="A1151" s="101">
        <v>1150</v>
      </c>
      <c r="B1151" s="152" t="s">
        <v>501</v>
      </c>
      <c r="C1151" s="109"/>
      <c r="D1151" s="127" t="s">
        <v>421</v>
      </c>
      <c r="E1151" s="23" t="s">
        <v>18</v>
      </c>
      <c r="F1151" s="23" t="s">
        <v>422</v>
      </c>
      <c r="G1151" s="23" t="s">
        <v>862</v>
      </c>
      <c r="H1151" s="63" t="s">
        <v>863</v>
      </c>
      <c r="I1151" s="22">
        <v>24</v>
      </c>
      <c r="J1151" s="108" t="str">
        <f t="shared" si="19"/>
        <v>муниципальное образование «город Екатеринбург», г. Екатеринбург, ш. Елизаветинское, д. 24</v>
      </c>
      <c r="K1151" s="63">
        <v>822.4</v>
      </c>
      <c r="L1151" s="63">
        <v>12</v>
      </c>
      <c r="M1151" s="63">
        <v>8</v>
      </c>
    </row>
    <row r="1152" spans="1:13" ht="23.25" x14ac:dyDescent="0.25">
      <c r="A1152" s="101">
        <v>1151</v>
      </c>
      <c r="B1152" s="152" t="s">
        <v>501</v>
      </c>
      <c r="C1152" s="109"/>
      <c r="D1152" s="109" t="s">
        <v>421</v>
      </c>
      <c r="E1152" s="63" t="s">
        <v>18</v>
      </c>
      <c r="F1152" s="63" t="s">
        <v>422</v>
      </c>
      <c r="G1152" s="63" t="s">
        <v>862</v>
      </c>
      <c r="H1152" s="63" t="s">
        <v>863</v>
      </c>
      <c r="I1152" s="22">
        <v>46</v>
      </c>
      <c r="J1152" s="108" t="str">
        <f t="shared" si="19"/>
        <v>муниципальное образование «город Екатеринбург», г. Екатеринбург, ш. Елизаветинское, д. 46</v>
      </c>
      <c r="K1152" s="63">
        <v>392.1</v>
      </c>
      <c r="L1152" s="63">
        <v>8</v>
      </c>
      <c r="M1152" s="63">
        <v>8</v>
      </c>
    </row>
    <row r="1153" spans="1:13" ht="23.25" x14ac:dyDescent="0.25">
      <c r="A1153" s="101">
        <v>1152</v>
      </c>
      <c r="B1153" s="152" t="s">
        <v>501</v>
      </c>
      <c r="C1153" s="109"/>
      <c r="D1153" s="109" t="s">
        <v>421</v>
      </c>
      <c r="E1153" s="23" t="s">
        <v>18</v>
      </c>
      <c r="F1153" s="23" t="s">
        <v>422</v>
      </c>
      <c r="G1153" s="23" t="s">
        <v>862</v>
      </c>
      <c r="H1153" s="63" t="s">
        <v>863</v>
      </c>
      <c r="I1153" s="22">
        <v>48</v>
      </c>
      <c r="J1153" s="108" t="str">
        <f t="shared" si="19"/>
        <v>муниципальное образование «город Екатеринбург», г. Екатеринбург, ш. Елизаветинское, д. 48</v>
      </c>
      <c r="K1153" s="63">
        <v>397.8</v>
      </c>
      <c r="L1153" s="63">
        <v>8</v>
      </c>
      <c r="M1153" s="63">
        <v>8</v>
      </c>
    </row>
    <row r="1154" spans="1:13" ht="23.25" x14ac:dyDescent="0.25">
      <c r="A1154" s="101">
        <v>1153</v>
      </c>
      <c r="B1154" s="152" t="s">
        <v>501</v>
      </c>
      <c r="C1154" s="109"/>
      <c r="D1154" s="127" t="s">
        <v>421</v>
      </c>
      <c r="E1154" s="63" t="s">
        <v>25</v>
      </c>
      <c r="F1154" s="23" t="s">
        <v>1101</v>
      </c>
      <c r="G1154" s="23" t="s">
        <v>20</v>
      </c>
      <c r="H1154" s="63" t="s">
        <v>462</v>
      </c>
      <c r="I1154" s="22">
        <v>11</v>
      </c>
      <c r="J1154" s="108" t="str">
        <f t="shared" si="19"/>
        <v>муниципальное образование «город Екатеринбург», пос. Северка (г Екатеринбург), ул. Стрелочников, д. 11</v>
      </c>
      <c r="K1154" s="63">
        <v>816.1</v>
      </c>
      <c r="L1154" s="63">
        <v>14</v>
      </c>
      <c r="M1154" s="63">
        <v>5</v>
      </c>
    </row>
    <row r="1155" spans="1:13" ht="23.25" x14ac:dyDescent="0.25">
      <c r="A1155" s="101">
        <v>1154</v>
      </c>
      <c r="B1155" s="152" t="s">
        <v>501</v>
      </c>
      <c r="C1155" s="109"/>
      <c r="D1155" s="127" t="s">
        <v>421</v>
      </c>
      <c r="E1155" s="63" t="s">
        <v>25</v>
      </c>
      <c r="F1155" s="23" t="s">
        <v>1101</v>
      </c>
      <c r="G1155" s="23" t="s">
        <v>20</v>
      </c>
      <c r="H1155" s="63" t="s">
        <v>462</v>
      </c>
      <c r="I1155" s="22">
        <v>13</v>
      </c>
      <c r="J1155" s="108" t="str">
        <f t="shared" si="19"/>
        <v>муниципальное образование «город Екатеринбург», пос. Северка (г Екатеринбург), ул. Стрелочников, д. 13</v>
      </c>
      <c r="K1155" s="63">
        <v>431.28</v>
      </c>
      <c r="L1155" s="63">
        <v>19</v>
      </c>
      <c r="M1155" s="63">
        <v>4</v>
      </c>
    </row>
    <row r="1156" spans="1:13" ht="23.25" x14ac:dyDescent="0.25">
      <c r="A1156" s="101">
        <v>1155</v>
      </c>
      <c r="B1156" s="152" t="s">
        <v>501</v>
      </c>
      <c r="C1156" s="109"/>
      <c r="D1156" s="127" t="s">
        <v>421</v>
      </c>
      <c r="E1156" s="63" t="s">
        <v>25</v>
      </c>
      <c r="F1156" s="23" t="s">
        <v>1101</v>
      </c>
      <c r="G1156" s="23" t="s">
        <v>20</v>
      </c>
      <c r="H1156" s="63" t="s">
        <v>462</v>
      </c>
      <c r="I1156" s="22">
        <v>17</v>
      </c>
      <c r="J1156" s="108" t="str">
        <f t="shared" si="19"/>
        <v>муниципальное образование «город Екатеринбург», пос. Северка (г Екатеринбург), ул. Стрелочников, д. 17</v>
      </c>
      <c r="K1156" s="63">
        <v>420.2</v>
      </c>
      <c r="L1156" s="63">
        <v>15</v>
      </c>
      <c r="M1156" s="63">
        <v>6</v>
      </c>
    </row>
    <row r="1157" spans="1:13" ht="23.25" x14ac:dyDescent="0.25">
      <c r="A1157" s="101">
        <v>1156</v>
      </c>
      <c r="B1157" s="152" t="s">
        <v>8</v>
      </c>
      <c r="C1157" s="106"/>
      <c r="D1157" s="107" t="s">
        <v>9</v>
      </c>
      <c r="E1157" s="63" t="s">
        <v>18</v>
      </c>
      <c r="F1157" s="63" t="s">
        <v>19</v>
      </c>
      <c r="G1157" s="63" t="s">
        <v>20</v>
      </c>
      <c r="H1157" s="63" t="s">
        <v>662</v>
      </c>
      <c r="I1157" s="22">
        <v>2</v>
      </c>
      <c r="J1157" s="108" t="str">
        <f t="shared" si="19"/>
        <v>муниципальное образование город Алапаевск, г. Алапаевск, ул. 19 Партсъезда, д. 2</v>
      </c>
      <c r="K1157" s="63">
        <v>944</v>
      </c>
      <c r="L1157" s="63">
        <v>16</v>
      </c>
      <c r="M1157" s="63">
        <v>7</v>
      </c>
    </row>
    <row r="1158" spans="1:13" ht="23.25" x14ac:dyDescent="0.25">
      <c r="A1158" s="101">
        <v>1157</v>
      </c>
      <c r="B1158" s="152" t="s">
        <v>8</v>
      </c>
      <c r="C1158" s="109"/>
      <c r="D1158" s="107" t="s">
        <v>9</v>
      </c>
      <c r="E1158" s="63" t="s">
        <v>18</v>
      </c>
      <c r="F1158" s="63" t="s">
        <v>19</v>
      </c>
      <c r="G1158" s="63" t="s">
        <v>20</v>
      </c>
      <c r="H1158" s="63" t="s">
        <v>1359</v>
      </c>
      <c r="I1158" s="22">
        <v>10</v>
      </c>
      <c r="J1158" s="108" t="str">
        <f t="shared" si="19"/>
        <v>муниципальное образование город Алапаевск, г. Алапаевск, ул. Братьев Серебряковых, д. 10</v>
      </c>
      <c r="K1158" s="63">
        <v>376.6</v>
      </c>
      <c r="L1158" s="63">
        <v>8</v>
      </c>
      <c r="M1158" s="63">
        <v>1</v>
      </c>
    </row>
    <row r="1159" spans="1:13" ht="23.25" x14ac:dyDescent="0.25">
      <c r="A1159" s="101">
        <v>1158</v>
      </c>
      <c r="B1159" s="152" t="s">
        <v>8</v>
      </c>
      <c r="C1159" s="106"/>
      <c r="D1159" s="107" t="s">
        <v>9</v>
      </c>
      <c r="E1159" s="63" t="s">
        <v>18</v>
      </c>
      <c r="F1159" s="63" t="s">
        <v>19</v>
      </c>
      <c r="G1159" s="63" t="s">
        <v>20</v>
      </c>
      <c r="H1159" s="63" t="s">
        <v>1359</v>
      </c>
      <c r="I1159" s="50">
        <v>3</v>
      </c>
      <c r="J1159" s="108" t="str">
        <f t="shared" si="19"/>
        <v>муниципальное образование город Алапаевск, г. Алапаевск, ул. Братьев Серебряковых, д. 3</v>
      </c>
      <c r="K1159" s="125">
        <v>411.4</v>
      </c>
      <c r="L1159" s="63">
        <v>8</v>
      </c>
      <c r="M1159" s="125">
        <v>4</v>
      </c>
    </row>
    <row r="1160" spans="1:13" ht="23.25" x14ac:dyDescent="0.25">
      <c r="A1160" s="101">
        <v>1159</v>
      </c>
      <c r="B1160" s="152" t="s">
        <v>8</v>
      </c>
      <c r="C1160" s="109"/>
      <c r="D1160" s="107" t="s">
        <v>9</v>
      </c>
      <c r="E1160" s="63" t="s">
        <v>18</v>
      </c>
      <c r="F1160" s="63" t="s">
        <v>19</v>
      </c>
      <c r="G1160" s="63" t="s">
        <v>20</v>
      </c>
      <c r="H1160" s="63" t="s">
        <v>1359</v>
      </c>
      <c r="I1160" s="22">
        <v>8</v>
      </c>
      <c r="J1160" s="108" t="str">
        <f t="shared" si="19"/>
        <v>муниципальное образование город Алапаевск, г. Алапаевск, ул. Братьев Серебряковых, д. 8</v>
      </c>
      <c r="K1160" s="63">
        <v>370.1</v>
      </c>
      <c r="L1160" s="63">
        <v>8</v>
      </c>
      <c r="M1160" s="63">
        <v>7</v>
      </c>
    </row>
    <row r="1161" spans="1:13" ht="23.25" x14ac:dyDescent="0.25">
      <c r="A1161" s="101">
        <v>1160</v>
      </c>
      <c r="B1161" s="152" t="s">
        <v>8</v>
      </c>
      <c r="C1161" s="106"/>
      <c r="D1161" s="107" t="s">
        <v>9</v>
      </c>
      <c r="E1161" s="63" t="s">
        <v>18</v>
      </c>
      <c r="F1161" s="63" t="s">
        <v>19</v>
      </c>
      <c r="G1161" s="63" t="s">
        <v>20</v>
      </c>
      <c r="H1161" s="63" t="s">
        <v>54</v>
      </c>
      <c r="I1161" s="22">
        <v>32</v>
      </c>
      <c r="J1161" s="108" t="str">
        <f t="shared" si="19"/>
        <v>муниципальное образование город Алапаевск, г. Алапаевск, ул. Комсомольская, д. 32</v>
      </c>
      <c r="K1161" s="63">
        <v>3570.3</v>
      </c>
      <c r="L1161" s="63">
        <v>68</v>
      </c>
      <c r="M1161" s="63">
        <v>1</v>
      </c>
    </row>
    <row r="1162" spans="1:13" ht="23.25" x14ac:dyDescent="0.25">
      <c r="A1162" s="101">
        <v>1161</v>
      </c>
      <c r="B1162" s="152" t="s">
        <v>8</v>
      </c>
      <c r="C1162" s="106"/>
      <c r="D1162" s="107" t="s">
        <v>9</v>
      </c>
      <c r="E1162" s="63" t="s">
        <v>18</v>
      </c>
      <c r="F1162" s="63" t="s">
        <v>19</v>
      </c>
      <c r="G1162" s="63" t="s">
        <v>20</v>
      </c>
      <c r="H1162" s="125" t="s">
        <v>70</v>
      </c>
      <c r="I1162" s="50">
        <v>15</v>
      </c>
      <c r="J1162" s="108" t="str">
        <f t="shared" si="19"/>
        <v>муниципальное образование город Алапаевск, г. Алапаевск, ул. Мира, д. 15</v>
      </c>
      <c r="K1162" s="125">
        <v>3661</v>
      </c>
      <c r="L1162" s="63">
        <v>78</v>
      </c>
      <c r="M1162" s="125">
        <v>1</v>
      </c>
    </row>
    <row r="1163" spans="1:13" ht="23.25" x14ac:dyDescent="0.25">
      <c r="A1163" s="101">
        <v>1162</v>
      </c>
      <c r="B1163" s="152" t="s">
        <v>8</v>
      </c>
      <c r="C1163" s="109"/>
      <c r="D1163" s="107" t="s">
        <v>9</v>
      </c>
      <c r="E1163" s="63" t="s">
        <v>18</v>
      </c>
      <c r="F1163" s="63" t="s">
        <v>19</v>
      </c>
      <c r="G1163" s="63" t="s">
        <v>20</v>
      </c>
      <c r="H1163" s="63" t="s">
        <v>27</v>
      </c>
      <c r="I1163" s="22">
        <v>52</v>
      </c>
      <c r="J1163" s="108" t="str">
        <f t="shared" si="19"/>
        <v>муниципальное образование город Алапаевск, г. Алапаевск, ул. Сафонова, д. 52</v>
      </c>
      <c r="K1163" s="63">
        <v>407.7</v>
      </c>
      <c r="L1163" s="63">
        <v>8</v>
      </c>
      <c r="M1163" s="63">
        <v>4</v>
      </c>
    </row>
    <row r="1164" spans="1:13" ht="23.25" x14ac:dyDescent="0.25">
      <c r="A1164" s="101">
        <v>1163</v>
      </c>
      <c r="B1164" s="152" t="s">
        <v>8</v>
      </c>
      <c r="C1164" s="106"/>
      <c r="D1164" s="107" t="s">
        <v>9</v>
      </c>
      <c r="E1164" s="63" t="s">
        <v>18</v>
      </c>
      <c r="F1164" s="63" t="s">
        <v>19</v>
      </c>
      <c r="G1164" s="63" t="s">
        <v>20</v>
      </c>
      <c r="H1164" s="63" t="s">
        <v>27</v>
      </c>
      <c r="I1164" s="22">
        <v>58</v>
      </c>
      <c r="J1164" s="108" t="str">
        <f t="shared" si="19"/>
        <v>муниципальное образование город Алапаевск, г. Алапаевск, ул. Сафонова, д. 58</v>
      </c>
      <c r="K1164" s="63">
        <v>688.5</v>
      </c>
      <c r="L1164" s="63">
        <v>12</v>
      </c>
      <c r="M1164" s="63">
        <v>4</v>
      </c>
    </row>
    <row r="1165" spans="1:13" ht="23.25" x14ac:dyDescent="0.25">
      <c r="A1165" s="101">
        <v>1164</v>
      </c>
      <c r="B1165" s="152" t="s">
        <v>8</v>
      </c>
      <c r="C1165" s="106"/>
      <c r="D1165" s="107" t="s">
        <v>9</v>
      </c>
      <c r="E1165" s="63" t="s">
        <v>25</v>
      </c>
      <c r="F1165" s="63" t="s">
        <v>1360</v>
      </c>
      <c r="G1165" s="63" t="s">
        <v>20</v>
      </c>
      <c r="H1165" s="63" t="s">
        <v>62</v>
      </c>
      <c r="I1165" s="22">
        <v>36</v>
      </c>
      <c r="J1165" s="108" t="str">
        <f t="shared" si="19"/>
        <v>муниципальное образование город Алапаевск, пос. Нейво-Шайтанский (г Алапаевск), ул. Октябрьская, д. 36</v>
      </c>
      <c r="K1165" s="63">
        <v>867.7</v>
      </c>
      <c r="L1165" s="63">
        <v>8</v>
      </c>
      <c r="M1165" s="63">
        <v>7</v>
      </c>
    </row>
    <row r="1166" spans="1:13" ht="34.5" x14ac:dyDescent="0.25">
      <c r="A1166" s="101">
        <v>1165</v>
      </c>
      <c r="B1166" s="153" t="s">
        <v>221</v>
      </c>
      <c r="C1166" s="109" t="s">
        <v>699</v>
      </c>
      <c r="D1166" s="109" t="s">
        <v>701</v>
      </c>
      <c r="E1166" s="63" t="s">
        <v>648</v>
      </c>
      <c r="F1166" s="63" t="s">
        <v>170</v>
      </c>
      <c r="G1166" s="63" t="s">
        <v>20</v>
      </c>
      <c r="H1166" s="63" t="s">
        <v>512</v>
      </c>
      <c r="I1166" s="22">
        <v>3</v>
      </c>
      <c r="J1166" s="108" t="str">
        <f t="shared" si="19"/>
        <v>Невьянский городской округ тер, городской округ Верх-Нейвинский, п.г.т. Верх-Нейвинский, ул. Рабочей молодежи, д. 3</v>
      </c>
      <c r="K1166" s="22">
        <v>647</v>
      </c>
      <c r="L1166" s="63">
        <v>16</v>
      </c>
      <c r="M1166" s="22">
        <v>4</v>
      </c>
    </row>
    <row r="1167" spans="1:13" ht="34.5" x14ac:dyDescent="0.25">
      <c r="A1167" s="101">
        <v>1166</v>
      </c>
      <c r="B1167" s="153" t="s">
        <v>221</v>
      </c>
      <c r="C1167" s="109" t="s">
        <v>699</v>
      </c>
      <c r="D1167" s="109" t="s">
        <v>701</v>
      </c>
      <c r="E1167" s="63" t="s">
        <v>648</v>
      </c>
      <c r="F1167" s="63" t="s">
        <v>170</v>
      </c>
      <c r="G1167" s="63" t="s">
        <v>20</v>
      </c>
      <c r="H1167" s="63" t="s">
        <v>512</v>
      </c>
      <c r="I1167" s="22">
        <v>7</v>
      </c>
      <c r="J1167" s="108" t="str">
        <f t="shared" si="19"/>
        <v>Невьянский городской округ тер, городской округ Верх-Нейвинский, п.г.т. Верх-Нейвинский, ул. Рабочей молодежи, д. 7</v>
      </c>
      <c r="K1167" s="22">
        <v>683.7</v>
      </c>
      <c r="L1167" s="63">
        <v>12</v>
      </c>
      <c r="M1167" s="22">
        <v>4</v>
      </c>
    </row>
    <row r="1168" spans="1:13" ht="23.25" x14ac:dyDescent="0.25">
      <c r="A1168" s="101">
        <v>1167</v>
      </c>
      <c r="B1168" s="153" t="s">
        <v>221</v>
      </c>
      <c r="C1168" s="109" t="s">
        <v>699</v>
      </c>
      <c r="D1168" s="109" t="s">
        <v>207</v>
      </c>
      <c r="E1168" s="63" t="s">
        <v>18</v>
      </c>
      <c r="F1168" s="63" t="s">
        <v>208</v>
      </c>
      <c r="G1168" s="63" t="s">
        <v>65</v>
      </c>
      <c r="H1168" s="63" t="s">
        <v>151</v>
      </c>
      <c r="I1168" s="22">
        <v>4</v>
      </c>
      <c r="J1168" s="108" t="str">
        <f t="shared" si="19"/>
        <v>Невьянский городской округ тер, Невьянский городской округ, г. Невьянск, пер. Гастелло, д. 4</v>
      </c>
      <c r="K1168" s="22">
        <v>438.9</v>
      </c>
      <c r="L1168" s="63">
        <v>8</v>
      </c>
      <c r="M1168" s="22">
        <v>5</v>
      </c>
    </row>
    <row r="1169" spans="1:13" ht="23.25" x14ac:dyDescent="0.25">
      <c r="A1169" s="101">
        <v>1168</v>
      </c>
      <c r="B1169" s="153" t="s">
        <v>221</v>
      </c>
      <c r="C1169" s="109" t="s">
        <v>699</v>
      </c>
      <c r="D1169" s="109" t="s">
        <v>207</v>
      </c>
      <c r="E1169" s="63" t="s">
        <v>18</v>
      </c>
      <c r="F1169" s="63" t="s">
        <v>208</v>
      </c>
      <c r="G1169" s="63" t="s">
        <v>20</v>
      </c>
      <c r="H1169" s="63" t="s">
        <v>76</v>
      </c>
      <c r="I1169" s="22">
        <v>2</v>
      </c>
      <c r="J1169" s="108" t="str">
        <f t="shared" si="19"/>
        <v>Невьянский городской округ тер, Невьянский городской округ, г. Невьянск, ул. Карла Маркса, д. 2</v>
      </c>
      <c r="K1169" s="22">
        <v>3532</v>
      </c>
      <c r="L1169" s="63">
        <v>39</v>
      </c>
      <c r="M1169" s="22">
        <v>1</v>
      </c>
    </row>
    <row r="1170" spans="1:13" ht="23.25" x14ac:dyDescent="0.25">
      <c r="A1170" s="101">
        <v>1169</v>
      </c>
      <c r="B1170" s="153" t="s">
        <v>221</v>
      </c>
      <c r="C1170" s="109" t="s">
        <v>699</v>
      </c>
      <c r="D1170" s="109" t="s">
        <v>207</v>
      </c>
      <c r="E1170" s="23" t="s">
        <v>18</v>
      </c>
      <c r="F1170" s="23" t="s">
        <v>208</v>
      </c>
      <c r="G1170" s="23" t="s">
        <v>20</v>
      </c>
      <c r="H1170" s="23" t="s">
        <v>76</v>
      </c>
      <c r="I1170" s="118" t="s">
        <v>965</v>
      </c>
      <c r="J1170" s="108" t="str">
        <f t="shared" si="19"/>
        <v>Невьянский городской округ тер, Невьянский городской округ, г. Невьянск, ул. Карла Маркса, д. 7</v>
      </c>
      <c r="K1170" s="23">
        <v>2832.6</v>
      </c>
      <c r="L1170" s="63">
        <v>34</v>
      </c>
      <c r="M1170" s="23">
        <v>7</v>
      </c>
    </row>
    <row r="1171" spans="1:13" ht="23.25" x14ac:dyDescent="0.25">
      <c r="A1171" s="101">
        <v>1170</v>
      </c>
      <c r="B1171" s="153" t="s">
        <v>221</v>
      </c>
      <c r="C1171" s="109" t="s">
        <v>699</v>
      </c>
      <c r="D1171" s="109" t="s">
        <v>207</v>
      </c>
      <c r="E1171" s="63" t="s">
        <v>18</v>
      </c>
      <c r="F1171" s="63" t="s">
        <v>208</v>
      </c>
      <c r="G1171" s="63" t="s">
        <v>20</v>
      </c>
      <c r="H1171" s="63" t="s">
        <v>35</v>
      </c>
      <c r="I1171" s="22">
        <v>44</v>
      </c>
      <c r="J1171" s="108" t="str">
        <f t="shared" si="19"/>
        <v>Невьянский городской округ тер, Невьянский городской округ, г. Невьянск, ул. Кирова, д. 44</v>
      </c>
      <c r="K1171" s="22">
        <v>381.5</v>
      </c>
      <c r="L1171" s="63">
        <v>8</v>
      </c>
      <c r="M1171" s="22">
        <v>4</v>
      </c>
    </row>
    <row r="1172" spans="1:13" ht="23.25" x14ac:dyDescent="0.25">
      <c r="A1172" s="101">
        <v>1171</v>
      </c>
      <c r="B1172" s="153" t="s">
        <v>221</v>
      </c>
      <c r="C1172" s="109" t="s">
        <v>699</v>
      </c>
      <c r="D1172" s="109" t="s">
        <v>207</v>
      </c>
      <c r="E1172" s="63" t="s">
        <v>18</v>
      </c>
      <c r="F1172" s="63" t="s">
        <v>208</v>
      </c>
      <c r="G1172" s="63" t="s">
        <v>20</v>
      </c>
      <c r="H1172" s="63" t="s">
        <v>35</v>
      </c>
      <c r="I1172" s="22">
        <v>45</v>
      </c>
      <c r="J1172" s="108" t="str">
        <f t="shared" si="19"/>
        <v>Невьянский городской округ тер, Невьянский городской округ, г. Невьянск, ул. Кирова, д. 45</v>
      </c>
      <c r="K1172" s="22">
        <v>504.6</v>
      </c>
      <c r="L1172" s="63">
        <v>8</v>
      </c>
      <c r="M1172" s="22">
        <v>3</v>
      </c>
    </row>
    <row r="1173" spans="1:13" ht="23.25" x14ac:dyDescent="0.25">
      <c r="A1173" s="101">
        <v>1172</v>
      </c>
      <c r="B1173" s="153" t="s">
        <v>221</v>
      </c>
      <c r="C1173" s="109" t="s">
        <v>699</v>
      </c>
      <c r="D1173" s="109" t="s">
        <v>207</v>
      </c>
      <c r="E1173" s="23" t="s">
        <v>18</v>
      </c>
      <c r="F1173" s="23" t="s">
        <v>208</v>
      </c>
      <c r="G1173" s="23" t="s">
        <v>20</v>
      </c>
      <c r="H1173" s="23" t="s">
        <v>210</v>
      </c>
      <c r="I1173" s="118" t="s">
        <v>1024</v>
      </c>
      <c r="J1173" s="108" t="str">
        <f t="shared" si="19"/>
        <v>Невьянский городской округ тер, Невьянский городской округ, г. Невьянск, ул. Красноармейская, д. 10</v>
      </c>
      <c r="K1173" s="23">
        <v>1048.0999999999999</v>
      </c>
      <c r="L1173" s="63">
        <v>22</v>
      </c>
      <c r="M1173" s="23">
        <v>7</v>
      </c>
    </row>
    <row r="1174" spans="1:13" ht="23.25" x14ac:dyDescent="0.25">
      <c r="A1174" s="101">
        <v>1173</v>
      </c>
      <c r="B1174" s="153" t="s">
        <v>221</v>
      </c>
      <c r="C1174" s="109" t="s">
        <v>699</v>
      </c>
      <c r="D1174" s="109" t="s">
        <v>207</v>
      </c>
      <c r="E1174" s="63" t="s">
        <v>25</v>
      </c>
      <c r="F1174" s="63" t="s">
        <v>214</v>
      </c>
      <c r="G1174" s="63" t="s">
        <v>20</v>
      </c>
      <c r="H1174" s="63" t="s">
        <v>75</v>
      </c>
      <c r="I1174" s="22">
        <v>2</v>
      </c>
      <c r="J1174" s="108" t="str">
        <f t="shared" si="19"/>
        <v>Невьянский городской округ тер, Невьянский городской округ, пос. Калиново, ул. Гагарина, д. 2</v>
      </c>
      <c r="K1174" s="22">
        <v>822.2</v>
      </c>
      <c r="L1174" s="63">
        <v>12</v>
      </c>
      <c r="M1174" s="22">
        <v>8</v>
      </c>
    </row>
    <row r="1175" spans="1:13" ht="23.25" x14ac:dyDescent="0.25">
      <c r="A1175" s="101">
        <v>1174</v>
      </c>
      <c r="B1175" s="153" t="s">
        <v>221</v>
      </c>
      <c r="C1175" s="109" t="s">
        <v>699</v>
      </c>
      <c r="D1175" s="109" t="s">
        <v>207</v>
      </c>
      <c r="E1175" s="63" t="s">
        <v>25</v>
      </c>
      <c r="F1175" s="63" t="s">
        <v>214</v>
      </c>
      <c r="G1175" s="63" t="s">
        <v>20</v>
      </c>
      <c r="H1175" s="63" t="s">
        <v>37</v>
      </c>
      <c r="I1175" s="22">
        <v>12</v>
      </c>
      <c r="J1175" s="108" t="str">
        <f t="shared" si="19"/>
        <v>Невьянский городской округ тер, Невьянский городской округ, пос. Калиново, ул. Ленина, д. 12</v>
      </c>
      <c r="K1175" s="22">
        <v>853.2</v>
      </c>
      <c r="L1175" s="63">
        <v>12</v>
      </c>
      <c r="M1175" s="22">
        <v>8</v>
      </c>
    </row>
    <row r="1176" spans="1:13" ht="23.25" x14ac:dyDescent="0.25">
      <c r="A1176" s="101">
        <v>1175</v>
      </c>
      <c r="B1176" s="153" t="s">
        <v>221</v>
      </c>
      <c r="C1176" s="109" t="s">
        <v>699</v>
      </c>
      <c r="D1176" s="109" t="s">
        <v>207</v>
      </c>
      <c r="E1176" s="63" t="s">
        <v>25</v>
      </c>
      <c r="F1176" s="63" t="s">
        <v>700</v>
      </c>
      <c r="G1176" s="63" t="s">
        <v>20</v>
      </c>
      <c r="H1176" s="63" t="s">
        <v>37</v>
      </c>
      <c r="I1176" s="22">
        <v>29</v>
      </c>
      <c r="J1176" s="108" t="str">
        <f t="shared" si="19"/>
        <v>Невьянский городской округ тер, Невьянский городской округ, пос. Цементный, ул. Ленина, д. 29</v>
      </c>
      <c r="K1176" s="22">
        <v>509.3</v>
      </c>
      <c r="L1176" s="63">
        <v>8</v>
      </c>
      <c r="M1176" s="22">
        <v>8</v>
      </c>
    </row>
    <row r="1177" spans="1:13" ht="23.25" x14ac:dyDescent="0.25">
      <c r="A1177" s="101">
        <v>1176</v>
      </c>
      <c r="B1177" s="153" t="s">
        <v>221</v>
      </c>
      <c r="C1177" s="109" t="s">
        <v>699</v>
      </c>
      <c r="D1177" s="109" t="s">
        <v>207</v>
      </c>
      <c r="E1177" s="63" t="s">
        <v>25</v>
      </c>
      <c r="F1177" s="63" t="s">
        <v>700</v>
      </c>
      <c r="G1177" s="63" t="s">
        <v>20</v>
      </c>
      <c r="H1177" s="63" t="s">
        <v>37</v>
      </c>
      <c r="I1177" s="22">
        <v>31</v>
      </c>
      <c r="J1177" s="108" t="str">
        <f t="shared" si="19"/>
        <v>Невьянский городской округ тер, Невьянский городской округ, пос. Цементный, ул. Ленина, д. 31</v>
      </c>
      <c r="K1177" s="22">
        <v>509.3</v>
      </c>
      <c r="L1177" s="63">
        <v>8</v>
      </c>
      <c r="M1177" s="22">
        <v>6</v>
      </c>
    </row>
    <row r="1178" spans="1:13" ht="23.25" x14ac:dyDescent="0.25">
      <c r="A1178" s="101">
        <v>1177</v>
      </c>
      <c r="B1178" s="153" t="s">
        <v>221</v>
      </c>
      <c r="C1178" s="109" t="s">
        <v>699</v>
      </c>
      <c r="D1178" s="109" t="s">
        <v>207</v>
      </c>
      <c r="E1178" s="63" t="s">
        <v>25</v>
      </c>
      <c r="F1178" s="63" t="s">
        <v>700</v>
      </c>
      <c r="G1178" s="63" t="s">
        <v>20</v>
      </c>
      <c r="H1178" s="63" t="s">
        <v>37</v>
      </c>
      <c r="I1178" s="22">
        <v>54</v>
      </c>
      <c r="J1178" s="108" t="str">
        <f t="shared" si="19"/>
        <v>Невьянский городской округ тер, Невьянский городской округ, пос. Цементный, ул. Ленина, д. 54</v>
      </c>
      <c r="K1178" s="22">
        <v>815.3</v>
      </c>
      <c r="L1178" s="63">
        <v>12</v>
      </c>
      <c r="M1178" s="22">
        <v>4</v>
      </c>
    </row>
    <row r="1179" spans="1:13" ht="23.25" x14ac:dyDescent="0.25">
      <c r="A1179" s="101">
        <v>1178</v>
      </c>
      <c r="B1179" s="153" t="s">
        <v>221</v>
      </c>
      <c r="C1179" s="109" t="s">
        <v>699</v>
      </c>
      <c r="D1179" s="109" t="s">
        <v>207</v>
      </c>
      <c r="E1179" s="63" t="s">
        <v>25</v>
      </c>
      <c r="F1179" s="63" t="s">
        <v>700</v>
      </c>
      <c r="G1179" s="63" t="s">
        <v>20</v>
      </c>
      <c r="H1179" s="63" t="s">
        <v>101</v>
      </c>
      <c r="I1179" s="22">
        <v>1</v>
      </c>
      <c r="J1179" s="108" t="str">
        <f t="shared" si="19"/>
        <v>Невьянский городской округ тер, Невьянский городской округ, пос. Цементный, ул. Чапаева, д. 1</v>
      </c>
      <c r="K1179" s="22">
        <v>833.5</v>
      </c>
      <c r="L1179" s="63">
        <v>12</v>
      </c>
      <c r="M1179" s="22">
        <v>7</v>
      </c>
    </row>
    <row r="1180" spans="1:13" ht="23.25" x14ac:dyDescent="0.25">
      <c r="A1180" s="101">
        <v>1179</v>
      </c>
      <c r="B1180" s="153" t="s">
        <v>221</v>
      </c>
      <c r="C1180" s="109" t="s">
        <v>699</v>
      </c>
      <c r="D1180" s="109" t="s">
        <v>207</v>
      </c>
      <c r="E1180" s="63" t="s">
        <v>30</v>
      </c>
      <c r="F1180" s="63" t="s">
        <v>1361</v>
      </c>
      <c r="G1180" s="63" t="s">
        <v>20</v>
      </c>
      <c r="H1180" s="63" t="s">
        <v>37</v>
      </c>
      <c r="I1180" s="22">
        <v>17</v>
      </c>
      <c r="J1180" s="108" t="str">
        <f t="shared" si="19"/>
        <v>Невьянский городской округ тер, Невьянский городской округ, с. Быньги, ул. Ленина, д. 17</v>
      </c>
      <c r="K1180" s="22">
        <v>1384</v>
      </c>
      <c r="L1180" s="63">
        <v>24</v>
      </c>
      <c r="M1180" s="22">
        <v>1</v>
      </c>
    </row>
    <row r="1181" spans="1:13" ht="23.25" x14ac:dyDescent="0.25">
      <c r="A1181" s="101">
        <v>1180</v>
      </c>
      <c r="B1181" s="153" t="s">
        <v>230</v>
      </c>
      <c r="C1181" s="109" t="s">
        <v>716</v>
      </c>
      <c r="D1181" s="109" t="s">
        <v>241</v>
      </c>
      <c r="E1181" s="63" t="s">
        <v>648</v>
      </c>
      <c r="F1181" s="63" t="s">
        <v>242</v>
      </c>
      <c r="G1181" s="63" t="s">
        <v>20</v>
      </c>
      <c r="H1181" s="63" t="s">
        <v>986</v>
      </c>
      <c r="I1181" s="22">
        <v>5</v>
      </c>
      <c r="J1181" s="108" t="str">
        <f t="shared" ref="J1181:J1244" si="20">C1181&amp;""&amp;D1181&amp;", "&amp;E1181&amp;" "&amp;F1181&amp;", "&amp;G1181&amp;" "&amp;H1181&amp;", д. "&amp;I1181</f>
        <v>Нижнесергинский р-н, Бисертский городской округ, п.г.т. Бисерть, ул. Революции, д. 5</v>
      </c>
      <c r="K1181" s="22">
        <v>3489.4</v>
      </c>
      <c r="L1181" s="63">
        <v>70</v>
      </c>
      <c r="M1181" s="22">
        <v>5</v>
      </c>
    </row>
    <row r="1182" spans="1:13" ht="34.5" x14ac:dyDescent="0.25">
      <c r="A1182" s="101">
        <v>1181</v>
      </c>
      <c r="B1182" s="153" t="s">
        <v>230</v>
      </c>
      <c r="C1182" s="109" t="s">
        <v>716</v>
      </c>
      <c r="D1182" s="109" t="s">
        <v>1102</v>
      </c>
      <c r="E1182" s="63" t="s">
        <v>648</v>
      </c>
      <c r="F1182" s="63" t="s">
        <v>296</v>
      </c>
      <c r="G1182" s="63" t="s">
        <v>20</v>
      </c>
      <c r="H1182" s="63" t="s">
        <v>114</v>
      </c>
      <c r="I1182" s="22">
        <v>3</v>
      </c>
      <c r="J1182" s="108" t="str">
        <f t="shared" si="20"/>
        <v>Нижнесергинский р-н, Городское поселение Атиг Нижнесергинского муниципального района Свердловской области, п.г.т. Атиг, ул. Заводская, д. 3</v>
      </c>
      <c r="K1182" s="22">
        <v>768.2</v>
      </c>
      <c r="L1182" s="63">
        <v>12</v>
      </c>
      <c r="M1182" s="22">
        <v>4</v>
      </c>
    </row>
    <row r="1183" spans="1:13" ht="34.5" x14ac:dyDescent="0.25">
      <c r="A1183" s="101">
        <v>1182</v>
      </c>
      <c r="B1183" s="153" t="s">
        <v>230</v>
      </c>
      <c r="C1183" s="109" t="s">
        <v>716</v>
      </c>
      <c r="D1183" s="109" t="s">
        <v>1102</v>
      </c>
      <c r="E1183" s="63" t="s">
        <v>648</v>
      </c>
      <c r="F1183" s="63" t="s">
        <v>296</v>
      </c>
      <c r="G1183" s="63" t="s">
        <v>20</v>
      </c>
      <c r="H1183" s="63" t="s">
        <v>114</v>
      </c>
      <c r="I1183" s="22">
        <v>4</v>
      </c>
      <c r="J1183" s="108" t="str">
        <f t="shared" si="20"/>
        <v>Нижнесергинский р-н, Городское поселение Атиг Нижнесергинского муниципального района Свердловской области, п.г.т. Атиг, ул. Заводская, д. 4</v>
      </c>
      <c r="K1183" s="22">
        <v>396.9</v>
      </c>
      <c r="L1183" s="63">
        <v>8</v>
      </c>
      <c r="M1183" s="22">
        <v>3</v>
      </c>
    </row>
    <row r="1184" spans="1:13" ht="34.5" x14ac:dyDescent="0.25">
      <c r="A1184" s="101">
        <v>1183</v>
      </c>
      <c r="B1184" s="153" t="s">
        <v>230</v>
      </c>
      <c r="C1184" s="109" t="s">
        <v>716</v>
      </c>
      <c r="D1184" s="109" t="s">
        <v>1102</v>
      </c>
      <c r="E1184" s="63" t="s">
        <v>648</v>
      </c>
      <c r="F1184" s="23" t="s">
        <v>296</v>
      </c>
      <c r="G1184" s="23" t="s">
        <v>20</v>
      </c>
      <c r="H1184" s="23" t="s">
        <v>37</v>
      </c>
      <c r="I1184" s="118" t="s">
        <v>972</v>
      </c>
      <c r="J1184" s="108" t="str">
        <f t="shared" si="20"/>
        <v>Нижнесергинский р-н, Городское поселение Атиг Нижнесергинского муниципального района Свердловской области, п.г.т. Атиг, ул. Ленина, д. 52</v>
      </c>
      <c r="K1184" s="23">
        <v>824.2</v>
      </c>
      <c r="L1184" s="63">
        <v>12</v>
      </c>
      <c r="M1184" s="23">
        <v>5</v>
      </c>
    </row>
    <row r="1185" spans="1:13" ht="45.75" x14ac:dyDescent="0.25">
      <c r="A1185" s="101">
        <v>1184</v>
      </c>
      <c r="B1185" s="153" t="s">
        <v>230</v>
      </c>
      <c r="C1185" s="109" t="s">
        <v>716</v>
      </c>
      <c r="D1185" s="109" t="s">
        <v>1103</v>
      </c>
      <c r="E1185" s="63" t="s">
        <v>648</v>
      </c>
      <c r="F1185" s="63" t="s">
        <v>245</v>
      </c>
      <c r="G1185" s="63" t="s">
        <v>20</v>
      </c>
      <c r="H1185" s="63" t="s">
        <v>202</v>
      </c>
      <c r="I1185" s="22">
        <v>11</v>
      </c>
      <c r="J1185" s="108" t="str">
        <f t="shared" si="20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11</v>
      </c>
      <c r="K1185" s="22">
        <v>398.52</v>
      </c>
      <c r="L1185" s="63">
        <v>8</v>
      </c>
      <c r="M1185" s="22">
        <v>2</v>
      </c>
    </row>
    <row r="1186" spans="1:13" ht="45.75" x14ac:dyDescent="0.25">
      <c r="A1186" s="101">
        <v>1185</v>
      </c>
      <c r="B1186" s="153" t="s">
        <v>230</v>
      </c>
      <c r="C1186" s="109" t="s">
        <v>716</v>
      </c>
      <c r="D1186" s="109" t="s">
        <v>1104</v>
      </c>
      <c r="E1186" s="63" t="s">
        <v>18</v>
      </c>
      <c r="F1186" s="63" t="s">
        <v>292</v>
      </c>
      <c r="G1186" s="63" t="s">
        <v>20</v>
      </c>
      <c r="H1186" s="63" t="s">
        <v>35</v>
      </c>
      <c r="I1186" s="22">
        <v>47</v>
      </c>
      <c r="J1186" s="108" t="str">
        <f t="shared" si="20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47</v>
      </c>
      <c r="K1186" s="22">
        <v>3447.7</v>
      </c>
      <c r="L1186" s="63">
        <v>64</v>
      </c>
      <c r="M1186" s="22">
        <v>1</v>
      </c>
    </row>
    <row r="1187" spans="1:13" ht="45.75" x14ac:dyDescent="0.25">
      <c r="A1187" s="101">
        <v>1186</v>
      </c>
      <c r="B1187" s="153" t="s">
        <v>230</v>
      </c>
      <c r="C1187" s="109" t="s">
        <v>716</v>
      </c>
      <c r="D1187" s="109" t="s">
        <v>1104</v>
      </c>
      <c r="E1187" s="63" t="s">
        <v>18</v>
      </c>
      <c r="F1187" s="63" t="s">
        <v>292</v>
      </c>
      <c r="G1187" s="63" t="s">
        <v>20</v>
      </c>
      <c r="H1187" s="63" t="s">
        <v>134</v>
      </c>
      <c r="I1187" s="22">
        <v>16</v>
      </c>
      <c r="J1187" s="108" t="str">
        <f t="shared" si="20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Энгельса, д. 16</v>
      </c>
      <c r="K1187" s="22">
        <v>1061</v>
      </c>
      <c r="L1187" s="63">
        <v>22</v>
      </c>
      <c r="M1187" s="22">
        <v>1</v>
      </c>
    </row>
    <row r="1188" spans="1:13" ht="34.5" x14ac:dyDescent="0.25">
      <c r="A1188" s="101">
        <v>1187</v>
      </c>
      <c r="B1188" s="153" t="s">
        <v>230</v>
      </c>
      <c r="C1188" s="109" t="s">
        <v>716</v>
      </c>
      <c r="D1188" s="109" t="s">
        <v>1106</v>
      </c>
      <c r="E1188" s="63" t="s">
        <v>18</v>
      </c>
      <c r="F1188" s="63" t="s">
        <v>298</v>
      </c>
      <c r="G1188" s="63" t="s">
        <v>20</v>
      </c>
      <c r="H1188" s="63" t="s">
        <v>37</v>
      </c>
      <c r="I1188" s="22">
        <v>44</v>
      </c>
      <c r="J1188" s="108" t="str">
        <f t="shared" si="20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44</v>
      </c>
      <c r="K1188" s="22">
        <v>707.4</v>
      </c>
      <c r="L1188" s="63">
        <v>10</v>
      </c>
      <c r="M1188" s="22">
        <v>4</v>
      </c>
    </row>
    <row r="1189" spans="1:13" ht="34.5" x14ac:dyDescent="0.25">
      <c r="A1189" s="101">
        <v>1188</v>
      </c>
      <c r="B1189" s="153" t="s">
        <v>230</v>
      </c>
      <c r="C1189" s="109" t="s">
        <v>716</v>
      </c>
      <c r="D1189" s="109" t="s">
        <v>1106</v>
      </c>
      <c r="E1189" s="63" t="s">
        <v>18</v>
      </c>
      <c r="F1189" s="63" t="s">
        <v>298</v>
      </c>
      <c r="G1189" s="63" t="s">
        <v>20</v>
      </c>
      <c r="H1189" s="63" t="s">
        <v>37</v>
      </c>
      <c r="I1189" s="22">
        <v>46</v>
      </c>
      <c r="J1189" s="108" t="str">
        <f t="shared" si="20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46</v>
      </c>
      <c r="K1189" s="22">
        <v>757.3</v>
      </c>
      <c r="L1189" s="63">
        <v>7</v>
      </c>
      <c r="M1189" s="22">
        <v>4</v>
      </c>
    </row>
    <row r="1190" spans="1:13" ht="34.5" x14ac:dyDescent="0.25">
      <c r="A1190" s="101">
        <v>1189</v>
      </c>
      <c r="B1190" s="153" t="s">
        <v>230</v>
      </c>
      <c r="C1190" s="106" t="s">
        <v>716</v>
      </c>
      <c r="D1190" s="109" t="s">
        <v>1106</v>
      </c>
      <c r="E1190" s="23" t="s">
        <v>18</v>
      </c>
      <c r="F1190" s="23" t="s">
        <v>298</v>
      </c>
      <c r="G1190" s="23" t="s">
        <v>20</v>
      </c>
      <c r="H1190" s="23" t="s">
        <v>37</v>
      </c>
      <c r="I1190" s="118" t="s">
        <v>922</v>
      </c>
      <c r="J1190" s="108" t="str">
        <f t="shared" si="20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48</v>
      </c>
      <c r="K1190" s="23">
        <v>748.5</v>
      </c>
      <c r="L1190" s="63">
        <v>11</v>
      </c>
      <c r="M1190" s="23">
        <v>3</v>
      </c>
    </row>
    <row r="1191" spans="1:13" ht="45.75" x14ac:dyDescent="0.25">
      <c r="A1191" s="101">
        <v>1190</v>
      </c>
      <c r="B1191" s="153" t="s">
        <v>230</v>
      </c>
      <c r="C1191" s="109" t="s">
        <v>716</v>
      </c>
      <c r="D1191" s="109" t="s">
        <v>1106</v>
      </c>
      <c r="E1191" s="63" t="s">
        <v>18</v>
      </c>
      <c r="F1191" s="63" t="s">
        <v>298</v>
      </c>
      <c r="G1191" s="63" t="s">
        <v>20</v>
      </c>
      <c r="H1191" s="63" t="s">
        <v>311</v>
      </c>
      <c r="I1191" s="22">
        <v>83</v>
      </c>
      <c r="J1191" s="108" t="str">
        <f t="shared" si="20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83</v>
      </c>
      <c r="K1191" s="22">
        <v>2640.9</v>
      </c>
      <c r="L1191" s="63">
        <v>54</v>
      </c>
      <c r="M1191" s="22">
        <v>2</v>
      </c>
    </row>
    <row r="1192" spans="1:13" ht="45.75" x14ac:dyDescent="0.25">
      <c r="A1192" s="101">
        <v>1191</v>
      </c>
      <c r="B1192" s="153" t="s">
        <v>230</v>
      </c>
      <c r="C1192" s="106" t="s">
        <v>716</v>
      </c>
      <c r="D1192" s="109" t="s">
        <v>1106</v>
      </c>
      <c r="E1192" s="23" t="s">
        <v>18</v>
      </c>
      <c r="F1192" s="23" t="s">
        <v>298</v>
      </c>
      <c r="G1192" s="23" t="s">
        <v>20</v>
      </c>
      <c r="H1192" s="23" t="s">
        <v>311</v>
      </c>
      <c r="I1192" s="118">
        <v>90</v>
      </c>
      <c r="J1192" s="108" t="str">
        <f t="shared" si="20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90</v>
      </c>
      <c r="K1192" s="23">
        <v>3625.1</v>
      </c>
      <c r="L1192" s="63">
        <v>101</v>
      </c>
      <c r="M1192" s="23">
        <v>4</v>
      </c>
    </row>
    <row r="1193" spans="1:13" ht="23.25" x14ac:dyDescent="0.25">
      <c r="A1193" s="101">
        <v>1192</v>
      </c>
      <c r="B1193" s="152" t="s">
        <v>332</v>
      </c>
      <c r="C1193" s="112"/>
      <c r="D1193" s="109" t="s">
        <v>374</v>
      </c>
      <c r="E1193" s="63" t="s">
        <v>18</v>
      </c>
      <c r="F1193" s="63" t="s">
        <v>375</v>
      </c>
      <c r="G1193" s="63" t="s">
        <v>20</v>
      </c>
      <c r="H1193" s="102" t="s">
        <v>154</v>
      </c>
      <c r="I1193" s="147">
        <v>1</v>
      </c>
      <c r="J1193" s="108" t="str">
        <f t="shared" si="20"/>
        <v>Нижнетуринский городской округ, г. Нижняя Тура, ул. Ильича, д. 1</v>
      </c>
      <c r="K1193" s="102">
        <v>583.5</v>
      </c>
      <c r="L1193" s="63">
        <v>8</v>
      </c>
      <c r="M1193" s="102">
        <v>8</v>
      </c>
    </row>
    <row r="1194" spans="1:13" ht="23.25" x14ac:dyDescent="0.25">
      <c r="A1194" s="101">
        <v>1193</v>
      </c>
      <c r="B1194" s="152" t="s">
        <v>332</v>
      </c>
      <c r="C1194" s="116"/>
      <c r="D1194" s="109" t="s">
        <v>374</v>
      </c>
      <c r="E1194" s="23" t="s">
        <v>18</v>
      </c>
      <c r="F1194" s="23" t="s">
        <v>375</v>
      </c>
      <c r="G1194" s="23" t="s">
        <v>20</v>
      </c>
      <c r="H1194" s="23" t="s">
        <v>154</v>
      </c>
      <c r="I1194" s="118" t="s">
        <v>1024</v>
      </c>
      <c r="J1194" s="108" t="str">
        <f t="shared" si="20"/>
        <v>Нижнетуринский городской округ, г. Нижняя Тура, ул. Ильича, д. 10</v>
      </c>
      <c r="K1194" s="23">
        <v>993.5</v>
      </c>
      <c r="L1194" s="63">
        <v>12</v>
      </c>
      <c r="M1194" s="23">
        <v>8</v>
      </c>
    </row>
    <row r="1195" spans="1:13" ht="23.25" x14ac:dyDescent="0.25">
      <c r="A1195" s="101">
        <v>1194</v>
      </c>
      <c r="B1195" s="152" t="s">
        <v>332</v>
      </c>
      <c r="C1195" s="116"/>
      <c r="D1195" s="109" t="s">
        <v>374</v>
      </c>
      <c r="E1195" s="23" t="s">
        <v>18</v>
      </c>
      <c r="F1195" s="23" t="s">
        <v>375</v>
      </c>
      <c r="G1195" s="23" t="s">
        <v>20</v>
      </c>
      <c r="H1195" s="23" t="s">
        <v>154</v>
      </c>
      <c r="I1195" s="118" t="s">
        <v>982</v>
      </c>
      <c r="J1195" s="108" t="str">
        <f t="shared" si="20"/>
        <v>Нижнетуринский городской округ, г. Нижняя Тура, ул. Ильича, д. 12</v>
      </c>
      <c r="K1195" s="23">
        <v>978.1</v>
      </c>
      <c r="L1195" s="63">
        <v>12</v>
      </c>
      <c r="M1195" s="23">
        <v>7</v>
      </c>
    </row>
    <row r="1196" spans="1:13" ht="23.25" x14ac:dyDescent="0.25">
      <c r="A1196" s="101">
        <v>1195</v>
      </c>
      <c r="B1196" s="152" t="s">
        <v>332</v>
      </c>
      <c r="C1196" s="116"/>
      <c r="D1196" s="109" t="s">
        <v>374</v>
      </c>
      <c r="E1196" s="23" t="s">
        <v>18</v>
      </c>
      <c r="F1196" s="23" t="s">
        <v>375</v>
      </c>
      <c r="G1196" s="23" t="s">
        <v>20</v>
      </c>
      <c r="H1196" s="23" t="s">
        <v>154</v>
      </c>
      <c r="I1196" s="118" t="s">
        <v>999</v>
      </c>
      <c r="J1196" s="108" t="str">
        <f t="shared" si="20"/>
        <v>Нижнетуринский городской округ, г. Нижняя Тура, ул. Ильича, д. 14</v>
      </c>
      <c r="K1196" s="23">
        <v>984.9</v>
      </c>
      <c r="L1196" s="63">
        <v>12</v>
      </c>
      <c r="M1196" s="23">
        <v>8</v>
      </c>
    </row>
    <row r="1197" spans="1:13" ht="23.25" x14ac:dyDescent="0.25">
      <c r="A1197" s="101">
        <v>1196</v>
      </c>
      <c r="B1197" s="152" t="s">
        <v>332</v>
      </c>
      <c r="C1197" s="116"/>
      <c r="D1197" s="109" t="s">
        <v>374</v>
      </c>
      <c r="E1197" s="23" t="s">
        <v>18</v>
      </c>
      <c r="F1197" s="23" t="s">
        <v>375</v>
      </c>
      <c r="G1197" s="23" t="s">
        <v>20</v>
      </c>
      <c r="H1197" s="23" t="s">
        <v>154</v>
      </c>
      <c r="I1197" s="118" t="s">
        <v>983</v>
      </c>
      <c r="J1197" s="108" t="str">
        <f t="shared" si="20"/>
        <v>Нижнетуринский городской округ, г. Нижняя Тура, ул. Ильича, д. 16</v>
      </c>
      <c r="K1197" s="23">
        <v>573.4</v>
      </c>
      <c r="L1197" s="63">
        <v>8</v>
      </c>
      <c r="M1197" s="23">
        <v>5</v>
      </c>
    </row>
    <row r="1198" spans="1:13" ht="23.25" x14ac:dyDescent="0.25">
      <c r="A1198" s="101">
        <v>1197</v>
      </c>
      <c r="B1198" s="152" t="s">
        <v>332</v>
      </c>
      <c r="C1198" s="116"/>
      <c r="D1198" s="109" t="s">
        <v>374</v>
      </c>
      <c r="E1198" s="23" t="s">
        <v>18</v>
      </c>
      <c r="F1198" s="23" t="s">
        <v>375</v>
      </c>
      <c r="G1198" s="23" t="s">
        <v>20</v>
      </c>
      <c r="H1198" s="23" t="s">
        <v>154</v>
      </c>
      <c r="I1198" s="118" t="s">
        <v>1016</v>
      </c>
      <c r="J1198" s="108" t="str">
        <f t="shared" si="20"/>
        <v>Нижнетуринский городской округ, г. Нижняя Тура, ул. Ильича, д. 18</v>
      </c>
      <c r="K1198" s="23">
        <v>578.79999999999995</v>
      </c>
      <c r="L1198" s="63">
        <v>8</v>
      </c>
      <c r="M1198" s="23">
        <v>6</v>
      </c>
    </row>
    <row r="1199" spans="1:13" ht="23.25" x14ac:dyDescent="0.25">
      <c r="A1199" s="101">
        <v>1198</v>
      </c>
      <c r="B1199" s="152" t="s">
        <v>332</v>
      </c>
      <c r="C1199" s="63"/>
      <c r="D1199" s="109" t="s">
        <v>374</v>
      </c>
      <c r="E1199" s="63" t="s">
        <v>18</v>
      </c>
      <c r="F1199" s="63" t="s">
        <v>375</v>
      </c>
      <c r="G1199" s="63" t="s">
        <v>20</v>
      </c>
      <c r="H1199" s="63" t="s">
        <v>154</v>
      </c>
      <c r="I1199" s="22">
        <v>2</v>
      </c>
      <c r="J1199" s="108" t="str">
        <f t="shared" si="20"/>
        <v>Нижнетуринский городской округ, г. Нижняя Тура, ул. Ильича, д. 2</v>
      </c>
      <c r="K1199" s="63">
        <v>570.5</v>
      </c>
      <c r="L1199" s="63">
        <v>8</v>
      </c>
      <c r="M1199" s="63">
        <v>7</v>
      </c>
    </row>
    <row r="1200" spans="1:13" ht="23.25" x14ac:dyDescent="0.25">
      <c r="A1200" s="101">
        <v>1199</v>
      </c>
      <c r="B1200" s="152" t="s">
        <v>332</v>
      </c>
      <c r="C1200" s="116"/>
      <c r="D1200" s="109" t="s">
        <v>374</v>
      </c>
      <c r="E1200" s="23" t="s">
        <v>18</v>
      </c>
      <c r="F1200" s="23" t="s">
        <v>375</v>
      </c>
      <c r="G1200" s="23" t="s">
        <v>20</v>
      </c>
      <c r="H1200" s="23" t="s">
        <v>154</v>
      </c>
      <c r="I1200" s="118" t="s">
        <v>1017</v>
      </c>
      <c r="J1200" s="108" t="str">
        <f t="shared" si="20"/>
        <v>Нижнетуринский городской округ, г. Нижняя Тура, ул. Ильича, д. 20</v>
      </c>
      <c r="K1200" s="23">
        <v>564</v>
      </c>
      <c r="L1200" s="63">
        <v>8</v>
      </c>
      <c r="M1200" s="23">
        <v>6</v>
      </c>
    </row>
    <row r="1201" spans="1:13" ht="23.25" x14ac:dyDescent="0.25">
      <c r="A1201" s="101">
        <v>1200</v>
      </c>
      <c r="B1201" s="152" t="s">
        <v>332</v>
      </c>
      <c r="C1201" s="116"/>
      <c r="D1201" s="109" t="s">
        <v>374</v>
      </c>
      <c r="E1201" s="23" t="s">
        <v>18</v>
      </c>
      <c r="F1201" s="23" t="s">
        <v>375</v>
      </c>
      <c r="G1201" s="23" t="s">
        <v>20</v>
      </c>
      <c r="H1201" s="23" t="s">
        <v>154</v>
      </c>
      <c r="I1201" s="118" t="s">
        <v>1028</v>
      </c>
      <c r="J1201" s="108" t="str">
        <f t="shared" si="20"/>
        <v>Нижнетуринский городской округ, г. Нижняя Тура, ул. Ильича, д. 22</v>
      </c>
      <c r="K1201" s="23">
        <v>970</v>
      </c>
      <c r="L1201" s="63">
        <v>12</v>
      </c>
      <c r="M1201" s="23">
        <v>8</v>
      </c>
    </row>
    <row r="1202" spans="1:13" ht="23.25" x14ac:dyDescent="0.25">
      <c r="A1202" s="101">
        <v>1201</v>
      </c>
      <c r="B1202" s="152" t="s">
        <v>332</v>
      </c>
      <c r="C1202" s="63"/>
      <c r="D1202" s="109" t="s">
        <v>374</v>
      </c>
      <c r="E1202" s="63" t="s">
        <v>18</v>
      </c>
      <c r="F1202" s="63" t="s">
        <v>375</v>
      </c>
      <c r="G1202" s="63" t="s">
        <v>20</v>
      </c>
      <c r="H1202" s="102" t="s">
        <v>154</v>
      </c>
      <c r="I1202" s="147">
        <v>3</v>
      </c>
      <c r="J1202" s="108" t="str">
        <f t="shared" si="20"/>
        <v>Нижнетуринский городской округ, г. Нижняя Тура, ул. Ильича, д. 3</v>
      </c>
      <c r="K1202" s="102">
        <v>557.79999999999995</v>
      </c>
      <c r="L1202" s="63">
        <v>8</v>
      </c>
      <c r="M1202" s="102">
        <v>5</v>
      </c>
    </row>
    <row r="1203" spans="1:13" ht="23.25" x14ac:dyDescent="0.25">
      <c r="A1203" s="101">
        <v>1202</v>
      </c>
      <c r="B1203" s="152" t="s">
        <v>332</v>
      </c>
      <c r="C1203" s="112"/>
      <c r="D1203" s="109" t="s">
        <v>374</v>
      </c>
      <c r="E1203" s="63" t="s">
        <v>18</v>
      </c>
      <c r="F1203" s="63" t="s">
        <v>375</v>
      </c>
      <c r="G1203" s="63" t="s">
        <v>20</v>
      </c>
      <c r="H1203" s="102" t="s">
        <v>154</v>
      </c>
      <c r="I1203" s="147">
        <v>4</v>
      </c>
      <c r="J1203" s="108" t="str">
        <f t="shared" si="20"/>
        <v>Нижнетуринский городской округ, г. Нижняя Тура, ул. Ильича, д. 4</v>
      </c>
      <c r="K1203" s="102">
        <v>573.5</v>
      </c>
      <c r="L1203" s="63">
        <v>8</v>
      </c>
      <c r="M1203" s="102">
        <v>8</v>
      </c>
    </row>
    <row r="1204" spans="1:13" ht="23.25" x14ac:dyDescent="0.25">
      <c r="A1204" s="101">
        <v>1203</v>
      </c>
      <c r="B1204" s="152" t="s">
        <v>332</v>
      </c>
      <c r="C1204" s="63"/>
      <c r="D1204" s="109" t="s">
        <v>374</v>
      </c>
      <c r="E1204" s="63" t="s">
        <v>18</v>
      </c>
      <c r="F1204" s="63" t="s">
        <v>375</v>
      </c>
      <c r="G1204" s="63" t="s">
        <v>20</v>
      </c>
      <c r="H1204" s="102" t="s">
        <v>154</v>
      </c>
      <c r="I1204" s="147">
        <v>6</v>
      </c>
      <c r="J1204" s="108" t="str">
        <f t="shared" si="20"/>
        <v>Нижнетуринский городской округ, г. Нижняя Тура, ул. Ильича, д. 6</v>
      </c>
      <c r="K1204" s="102">
        <v>566.4</v>
      </c>
      <c r="L1204" s="63">
        <v>8</v>
      </c>
      <c r="M1204" s="102">
        <v>8</v>
      </c>
    </row>
    <row r="1205" spans="1:13" ht="23.25" x14ac:dyDescent="0.25">
      <c r="A1205" s="101">
        <v>1204</v>
      </c>
      <c r="B1205" s="152" t="s">
        <v>332</v>
      </c>
      <c r="C1205" s="63"/>
      <c r="D1205" s="109" t="s">
        <v>374</v>
      </c>
      <c r="E1205" s="63" t="s">
        <v>18</v>
      </c>
      <c r="F1205" s="63" t="s">
        <v>375</v>
      </c>
      <c r="G1205" s="63" t="s">
        <v>20</v>
      </c>
      <c r="H1205" s="102" t="s">
        <v>154</v>
      </c>
      <c r="I1205" s="147">
        <v>8</v>
      </c>
      <c r="J1205" s="108" t="str">
        <f t="shared" si="20"/>
        <v>Нижнетуринский городской округ, г. Нижняя Тура, ул. Ильича, д. 8</v>
      </c>
      <c r="K1205" s="102">
        <v>580</v>
      </c>
      <c r="L1205" s="63">
        <v>8</v>
      </c>
      <c r="M1205" s="102">
        <v>4</v>
      </c>
    </row>
    <row r="1206" spans="1:13" ht="23.25" x14ac:dyDescent="0.25">
      <c r="A1206" s="101">
        <v>1205</v>
      </c>
      <c r="B1206" s="152" t="s">
        <v>332</v>
      </c>
      <c r="C1206" s="63"/>
      <c r="D1206" s="114" t="s">
        <v>374</v>
      </c>
      <c r="E1206" s="113" t="s">
        <v>18</v>
      </c>
      <c r="F1206" s="113" t="s">
        <v>375</v>
      </c>
      <c r="G1206" s="113" t="s">
        <v>20</v>
      </c>
      <c r="H1206" s="113" t="s">
        <v>179</v>
      </c>
      <c r="I1206" s="27">
        <v>28</v>
      </c>
      <c r="J1206" s="108" t="str">
        <f t="shared" si="20"/>
        <v>Нижнетуринский городской округ, г. Нижняя Тура, ул. Машиностроителей, д. 28</v>
      </c>
      <c r="K1206" s="113">
        <v>2146.5</v>
      </c>
      <c r="L1206" s="63">
        <v>36</v>
      </c>
      <c r="M1206" s="113">
        <v>1</v>
      </c>
    </row>
    <row r="1207" spans="1:13" ht="23.25" x14ac:dyDescent="0.25">
      <c r="A1207" s="101">
        <v>1206</v>
      </c>
      <c r="B1207" s="152" t="s">
        <v>332</v>
      </c>
      <c r="C1207" s="63"/>
      <c r="D1207" s="127" t="s">
        <v>374</v>
      </c>
      <c r="E1207" s="63" t="s">
        <v>18</v>
      </c>
      <c r="F1207" s="63" t="s">
        <v>375</v>
      </c>
      <c r="G1207" s="63" t="s">
        <v>20</v>
      </c>
      <c r="H1207" s="63" t="s">
        <v>486</v>
      </c>
      <c r="I1207" s="22">
        <v>13</v>
      </c>
      <c r="J1207" s="108" t="str">
        <f t="shared" si="20"/>
        <v>Нижнетуринский городской округ, г. Нижняя Тура, ул. Нагорная, д. 13</v>
      </c>
      <c r="K1207" s="63">
        <v>651.20000000000005</v>
      </c>
      <c r="L1207" s="63">
        <v>8</v>
      </c>
      <c r="M1207" s="63">
        <v>4</v>
      </c>
    </row>
    <row r="1208" spans="1:13" ht="23.25" x14ac:dyDescent="0.25">
      <c r="A1208" s="101">
        <v>1207</v>
      </c>
      <c r="B1208" s="152" t="s">
        <v>332</v>
      </c>
      <c r="C1208" s="63"/>
      <c r="D1208" s="127" t="s">
        <v>374</v>
      </c>
      <c r="E1208" s="63" t="s">
        <v>18</v>
      </c>
      <c r="F1208" s="63" t="s">
        <v>375</v>
      </c>
      <c r="G1208" s="63" t="s">
        <v>20</v>
      </c>
      <c r="H1208" s="63" t="s">
        <v>486</v>
      </c>
      <c r="I1208" s="22">
        <v>3</v>
      </c>
      <c r="J1208" s="108" t="str">
        <f t="shared" si="20"/>
        <v>Нижнетуринский городской округ, г. Нижняя Тура, ул. Нагорная, д. 3</v>
      </c>
      <c r="K1208" s="63">
        <v>569.79999999999995</v>
      </c>
      <c r="L1208" s="63">
        <v>8</v>
      </c>
      <c r="M1208" s="63">
        <v>4</v>
      </c>
    </row>
    <row r="1209" spans="1:13" ht="23.25" x14ac:dyDescent="0.25">
      <c r="A1209" s="101">
        <v>1208</v>
      </c>
      <c r="B1209" s="152" t="s">
        <v>332</v>
      </c>
      <c r="C1209" s="63"/>
      <c r="D1209" s="127" t="s">
        <v>374</v>
      </c>
      <c r="E1209" s="63" t="s">
        <v>18</v>
      </c>
      <c r="F1209" s="63" t="s">
        <v>375</v>
      </c>
      <c r="G1209" s="63" t="s">
        <v>20</v>
      </c>
      <c r="H1209" s="63" t="s">
        <v>486</v>
      </c>
      <c r="I1209" s="22">
        <v>5</v>
      </c>
      <c r="J1209" s="108" t="str">
        <f t="shared" si="20"/>
        <v>Нижнетуринский городской округ, г. Нижняя Тура, ул. Нагорная, д. 5</v>
      </c>
      <c r="K1209" s="63">
        <v>579.29999999999995</v>
      </c>
      <c r="L1209" s="63">
        <v>8</v>
      </c>
      <c r="M1209" s="63">
        <v>4</v>
      </c>
    </row>
    <row r="1210" spans="1:13" ht="23.25" x14ac:dyDescent="0.25">
      <c r="A1210" s="101">
        <v>1209</v>
      </c>
      <c r="B1210" s="152" t="s">
        <v>332</v>
      </c>
      <c r="C1210" s="63" t="s">
        <v>758</v>
      </c>
      <c r="D1210" s="109" t="s">
        <v>378</v>
      </c>
      <c r="E1210" s="23" t="s">
        <v>18</v>
      </c>
      <c r="F1210" s="23" t="s">
        <v>379</v>
      </c>
      <c r="G1210" s="23" t="s">
        <v>20</v>
      </c>
      <c r="H1210" s="23" t="s">
        <v>203</v>
      </c>
      <c r="I1210" s="118" t="s">
        <v>321</v>
      </c>
      <c r="J1210" s="108" t="str">
        <f t="shared" si="20"/>
        <v>Новолялинский р-н, Новолялинский городской округ, г. Новая Ляля, ул. Республики, д. 11А</v>
      </c>
      <c r="K1210" s="23">
        <v>825.6</v>
      </c>
      <c r="L1210" s="63">
        <v>12</v>
      </c>
      <c r="M1210" s="23">
        <v>2</v>
      </c>
    </row>
    <row r="1211" spans="1:13" ht="23.25" x14ac:dyDescent="0.25">
      <c r="A1211" s="101">
        <v>1210</v>
      </c>
      <c r="B1211" s="152" t="s">
        <v>332</v>
      </c>
      <c r="C1211" s="63" t="s">
        <v>758</v>
      </c>
      <c r="D1211" s="109" t="s">
        <v>378</v>
      </c>
      <c r="E1211" s="63" t="s">
        <v>18</v>
      </c>
      <c r="F1211" s="63" t="s">
        <v>379</v>
      </c>
      <c r="G1211" s="63" t="s">
        <v>20</v>
      </c>
      <c r="H1211" s="63" t="s">
        <v>203</v>
      </c>
      <c r="I1211" s="22">
        <v>13</v>
      </c>
      <c r="J1211" s="108" t="str">
        <f t="shared" si="20"/>
        <v>Новолялинский р-н, Новолялинский городской округ, г. Новая Ляля, ул. Республики, д. 13</v>
      </c>
      <c r="K1211" s="63">
        <v>794.8</v>
      </c>
      <c r="L1211" s="63">
        <v>12</v>
      </c>
      <c r="M1211" s="63">
        <v>1</v>
      </c>
    </row>
    <row r="1212" spans="1:13" ht="23.25" x14ac:dyDescent="0.25">
      <c r="A1212" s="101">
        <v>1211</v>
      </c>
      <c r="B1212" s="152" t="s">
        <v>332</v>
      </c>
      <c r="C1212" s="63" t="s">
        <v>758</v>
      </c>
      <c r="D1212" s="109" t="s">
        <v>378</v>
      </c>
      <c r="E1212" s="23" t="s">
        <v>18</v>
      </c>
      <c r="F1212" s="23" t="s">
        <v>379</v>
      </c>
      <c r="G1212" s="23" t="s">
        <v>20</v>
      </c>
      <c r="H1212" s="23" t="s">
        <v>218</v>
      </c>
      <c r="I1212" s="118" t="s">
        <v>228</v>
      </c>
      <c r="J1212" s="108" t="str">
        <f t="shared" si="20"/>
        <v>Новолялинский р-н, Новолялинский городской округ, г. Новая Ляля, ул. Уральская, д. 15А</v>
      </c>
      <c r="K1212" s="23">
        <v>349</v>
      </c>
      <c r="L1212" s="63">
        <v>8</v>
      </c>
      <c r="M1212" s="23">
        <v>2</v>
      </c>
    </row>
    <row r="1213" spans="1:13" ht="23.25" x14ac:dyDescent="0.25">
      <c r="A1213" s="101">
        <v>1212</v>
      </c>
      <c r="B1213" s="152" t="s">
        <v>332</v>
      </c>
      <c r="C1213" s="63" t="s">
        <v>758</v>
      </c>
      <c r="D1213" s="109" t="s">
        <v>378</v>
      </c>
      <c r="E1213" s="63" t="s">
        <v>25</v>
      </c>
      <c r="F1213" s="23" t="s">
        <v>380</v>
      </c>
      <c r="G1213" s="23" t="s">
        <v>20</v>
      </c>
      <c r="H1213" s="23" t="s">
        <v>556</v>
      </c>
      <c r="I1213" s="118" t="s">
        <v>1028</v>
      </c>
      <c r="J1213" s="108" t="str">
        <f t="shared" si="20"/>
        <v>Новолялинский р-н, Новолялинский городской округ, пос. Лобва, ул. Кузнецова, д. 22</v>
      </c>
      <c r="K1213" s="23">
        <v>473.2</v>
      </c>
      <c r="L1213" s="63">
        <v>12</v>
      </c>
      <c r="M1213" s="23">
        <v>2</v>
      </c>
    </row>
    <row r="1214" spans="1:13" ht="23.25" x14ac:dyDescent="0.25">
      <c r="A1214" s="101">
        <v>1213</v>
      </c>
      <c r="B1214" s="152" t="s">
        <v>332</v>
      </c>
      <c r="C1214" s="63" t="s">
        <v>758</v>
      </c>
      <c r="D1214" s="109" t="s">
        <v>378</v>
      </c>
      <c r="E1214" s="63" t="s">
        <v>25</v>
      </c>
      <c r="F1214" s="23" t="s">
        <v>380</v>
      </c>
      <c r="G1214" s="23" t="s">
        <v>20</v>
      </c>
      <c r="H1214" s="23" t="s">
        <v>556</v>
      </c>
      <c r="I1214" s="118" t="s">
        <v>1010</v>
      </c>
      <c r="J1214" s="108" t="str">
        <f t="shared" si="20"/>
        <v>Новолялинский р-н, Новолялинский городской округ, пос. Лобва, ул. Кузнецова, д. 26</v>
      </c>
      <c r="K1214" s="23">
        <v>495</v>
      </c>
      <c r="L1214" s="63">
        <v>12</v>
      </c>
      <c r="M1214" s="23">
        <v>2</v>
      </c>
    </row>
    <row r="1215" spans="1:13" ht="23.25" x14ac:dyDescent="0.25">
      <c r="A1215" s="101">
        <v>1214</v>
      </c>
      <c r="B1215" s="153" t="s">
        <v>221</v>
      </c>
      <c r="C1215" s="109"/>
      <c r="D1215" s="109" t="s">
        <v>1107</v>
      </c>
      <c r="E1215" s="63" t="s">
        <v>18</v>
      </c>
      <c r="F1215" s="63" t="s">
        <v>216</v>
      </c>
      <c r="G1215" s="63" t="s">
        <v>20</v>
      </c>
      <c r="H1215" s="63" t="s">
        <v>1362</v>
      </c>
      <c r="I1215" s="22" t="s">
        <v>572</v>
      </c>
      <c r="J1215" s="108" t="str">
        <f t="shared" si="20"/>
        <v>Новоуральский городской округ Свердловской области, г. Новоуральск, ул. Автозаводская, д. 16А</v>
      </c>
      <c r="K1215" s="22">
        <v>6249.8</v>
      </c>
      <c r="L1215" s="63">
        <v>118</v>
      </c>
      <c r="M1215" s="22">
        <v>1</v>
      </c>
    </row>
    <row r="1216" spans="1:13" ht="23.25" x14ac:dyDescent="0.25">
      <c r="A1216" s="101">
        <v>1215</v>
      </c>
      <c r="B1216" s="153" t="s">
        <v>221</v>
      </c>
      <c r="C1216" s="109"/>
      <c r="D1216" s="109" t="s">
        <v>1107</v>
      </c>
      <c r="E1216" s="63" t="s">
        <v>18</v>
      </c>
      <c r="F1216" s="63" t="s">
        <v>216</v>
      </c>
      <c r="G1216" s="63" t="s">
        <v>20</v>
      </c>
      <c r="H1216" s="63" t="s">
        <v>383</v>
      </c>
      <c r="I1216" s="22" t="s">
        <v>416</v>
      </c>
      <c r="J1216" s="108" t="str">
        <f t="shared" si="20"/>
        <v>Новоуральский городской округ Свердловской области, г. Новоуральск, ул. Белинского, д. 10А</v>
      </c>
      <c r="K1216" s="22">
        <v>596.5</v>
      </c>
      <c r="L1216" s="63">
        <v>8</v>
      </c>
      <c r="M1216" s="22">
        <v>7</v>
      </c>
    </row>
    <row r="1217" spans="1:13" ht="23.25" x14ac:dyDescent="0.25">
      <c r="A1217" s="101">
        <v>1216</v>
      </c>
      <c r="B1217" s="153" t="s">
        <v>221</v>
      </c>
      <c r="C1217" s="109"/>
      <c r="D1217" s="109" t="s">
        <v>1107</v>
      </c>
      <c r="E1217" s="23" t="s">
        <v>18</v>
      </c>
      <c r="F1217" s="23" t="s">
        <v>216</v>
      </c>
      <c r="G1217" s="23" t="s">
        <v>20</v>
      </c>
      <c r="H1217" s="23" t="s">
        <v>383</v>
      </c>
      <c r="I1217" s="118" t="s">
        <v>963</v>
      </c>
      <c r="J1217" s="108" t="str">
        <f t="shared" si="20"/>
        <v>Новоуральский городской округ Свердловской области, г. Новоуральск, ул. Белинского, д. 3</v>
      </c>
      <c r="K1217" s="23">
        <v>707.7</v>
      </c>
      <c r="L1217" s="63">
        <v>9</v>
      </c>
      <c r="M1217" s="23">
        <v>8</v>
      </c>
    </row>
    <row r="1218" spans="1:13" ht="23.25" x14ac:dyDescent="0.25">
      <c r="A1218" s="101">
        <v>1217</v>
      </c>
      <c r="B1218" s="153" t="s">
        <v>221</v>
      </c>
      <c r="C1218" s="109"/>
      <c r="D1218" s="109" t="s">
        <v>1107</v>
      </c>
      <c r="E1218" s="63" t="s">
        <v>18</v>
      </c>
      <c r="F1218" s="63" t="s">
        <v>216</v>
      </c>
      <c r="G1218" s="63" t="s">
        <v>20</v>
      </c>
      <c r="H1218" s="63" t="s">
        <v>383</v>
      </c>
      <c r="I1218" s="22">
        <v>4</v>
      </c>
      <c r="J1218" s="108" t="str">
        <f t="shared" si="20"/>
        <v>Новоуральский городской округ Свердловской области, г. Новоуральск, ул. Белинского, д. 4</v>
      </c>
      <c r="K1218" s="22">
        <v>710.4</v>
      </c>
      <c r="L1218" s="63">
        <v>10</v>
      </c>
      <c r="M1218" s="22">
        <v>5</v>
      </c>
    </row>
    <row r="1219" spans="1:13" ht="23.25" x14ac:dyDescent="0.25">
      <c r="A1219" s="101">
        <v>1218</v>
      </c>
      <c r="B1219" s="153" t="s">
        <v>221</v>
      </c>
      <c r="C1219" s="109"/>
      <c r="D1219" s="109" t="s">
        <v>1107</v>
      </c>
      <c r="E1219" s="23" t="s">
        <v>18</v>
      </c>
      <c r="F1219" s="23" t="s">
        <v>216</v>
      </c>
      <c r="G1219" s="23" t="s">
        <v>20</v>
      </c>
      <c r="H1219" s="23" t="s">
        <v>383</v>
      </c>
      <c r="I1219" s="118" t="s">
        <v>967</v>
      </c>
      <c r="J1219" s="108" t="str">
        <f t="shared" si="20"/>
        <v>Новоуральский городской округ Свердловской области, г. Новоуральск, ул. Белинского, д. 6</v>
      </c>
      <c r="K1219" s="23">
        <v>556</v>
      </c>
      <c r="L1219" s="63">
        <v>8</v>
      </c>
      <c r="M1219" s="23">
        <v>5</v>
      </c>
    </row>
    <row r="1220" spans="1:13" ht="23.25" x14ac:dyDescent="0.25">
      <c r="A1220" s="101">
        <v>1219</v>
      </c>
      <c r="B1220" s="153" t="s">
        <v>221</v>
      </c>
      <c r="C1220" s="109"/>
      <c r="D1220" s="109" t="s">
        <v>1107</v>
      </c>
      <c r="E1220" s="63" t="s">
        <v>18</v>
      </c>
      <c r="F1220" s="63" t="s">
        <v>216</v>
      </c>
      <c r="G1220" s="63" t="s">
        <v>20</v>
      </c>
      <c r="H1220" s="63" t="s">
        <v>383</v>
      </c>
      <c r="I1220" s="22">
        <v>9</v>
      </c>
      <c r="J1220" s="108" t="str">
        <f t="shared" si="20"/>
        <v>Новоуральский городской округ Свердловской области, г. Новоуральск, ул. Белинского, д. 9</v>
      </c>
      <c r="K1220" s="22">
        <v>562.6</v>
      </c>
      <c r="L1220" s="63">
        <v>8</v>
      </c>
      <c r="M1220" s="22">
        <v>5</v>
      </c>
    </row>
    <row r="1221" spans="1:13" ht="23.25" x14ac:dyDescent="0.25">
      <c r="A1221" s="101">
        <v>1220</v>
      </c>
      <c r="B1221" s="153" t="s">
        <v>221</v>
      </c>
      <c r="C1221" s="109"/>
      <c r="D1221" s="109" t="s">
        <v>1107</v>
      </c>
      <c r="E1221" s="63" t="s">
        <v>18</v>
      </c>
      <c r="F1221" s="63" t="s">
        <v>216</v>
      </c>
      <c r="G1221" s="63" t="s">
        <v>20</v>
      </c>
      <c r="H1221" s="63" t="s">
        <v>276</v>
      </c>
      <c r="I1221" s="22">
        <v>11</v>
      </c>
      <c r="J1221" s="108" t="str">
        <f t="shared" si="20"/>
        <v>Новоуральский городской округ Свердловской области, г. Новоуральск, ул. Герцена, д. 11</v>
      </c>
      <c r="K1221" s="22">
        <v>1129.3</v>
      </c>
      <c r="L1221" s="63">
        <v>13</v>
      </c>
      <c r="M1221" s="22">
        <v>5</v>
      </c>
    </row>
    <row r="1222" spans="1:13" ht="23.25" x14ac:dyDescent="0.25">
      <c r="A1222" s="101">
        <v>1221</v>
      </c>
      <c r="B1222" s="153" t="s">
        <v>221</v>
      </c>
      <c r="C1222" s="109"/>
      <c r="D1222" s="109" t="s">
        <v>1107</v>
      </c>
      <c r="E1222" s="23" t="s">
        <v>18</v>
      </c>
      <c r="F1222" s="23" t="s">
        <v>216</v>
      </c>
      <c r="G1222" s="23" t="s">
        <v>20</v>
      </c>
      <c r="H1222" s="23" t="s">
        <v>276</v>
      </c>
      <c r="I1222" s="118">
        <v>13</v>
      </c>
      <c r="J1222" s="108" t="str">
        <f t="shared" si="20"/>
        <v>Новоуральский городской округ Свердловской области, г. Новоуральск, ул. Герцена, д. 13</v>
      </c>
      <c r="K1222" s="23">
        <v>723.4</v>
      </c>
      <c r="L1222" s="63">
        <v>10</v>
      </c>
      <c r="M1222" s="23">
        <v>6</v>
      </c>
    </row>
    <row r="1223" spans="1:13" ht="23.25" x14ac:dyDescent="0.25">
      <c r="A1223" s="101">
        <v>1222</v>
      </c>
      <c r="B1223" s="153" t="s">
        <v>221</v>
      </c>
      <c r="C1223" s="106"/>
      <c r="D1223" s="109" t="s">
        <v>1107</v>
      </c>
      <c r="E1223" s="23" t="s">
        <v>18</v>
      </c>
      <c r="F1223" s="23" t="s">
        <v>216</v>
      </c>
      <c r="G1223" s="23" t="s">
        <v>20</v>
      </c>
      <c r="H1223" s="23" t="s">
        <v>276</v>
      </c>
      <c r="I1223" s="118">
        <v>20</v>
      </c>
      <c r="J1223" s="108" t="str">
        <f t="shared" si="20"/>
        <v>Новоуральский городской округ Свердловской области, г. Новоуральск, ул. Герцена, д. 20</v>
      </c>
      <c r="K1223" s="23">
        <v>926.9</v>
      </c>
      <c r="L1223" s="63">
        <v>15</v>
      </c>
      <c r="M1223" s="23">
        <v>7</v>
      </c>
    </row>
    <row r="1224" spans="1:13" ht="23.25" x14ac:dyDescent="0.25">
      <c r="A1224" s="101">
        <v>1223</v>
      </c>
      <c r="B1224" s="153" t="s">
        <v>221</v>
      </c>
      <c r="C1224" s="109"/>
      <c r="D1224" s="109" t="s">
        <v>1107</v>
      </c>
      <c r="E1224" s="63" t="s">
        <v>18</v>
      </c>
      <c r="F1224" s="63" t="s">
        <v>216</v>
      </c>
      <c r="G1224" s="63" t="s">
        <v>20</v>
      </c>
      <c r="H1224" s="63" t="s">
        <v>276</v>
      </c>
      <c r="I1224" s="22">
        <v>4</v>
      </c>
      <c r="J1224" s="108" t="str">
        <f t="shared" si="20"/>
        <v>Новоуральский городской округ Свердловской области, г. Новоуральск, ул. Герцена, д. 4</v>
      </c>
      <c r="K1224" s="22">
        <v>702.1</v>
      </c>
      <c r="L1224" s="63">
        <v>9</v>
      </c>
      <c r="M1224" s="22">
        <v>1</v>
      </c>
    </row>
    <row r="1225" spans="1:13" ht="23.25" x14ac:dyDescent="0.25">
      <c r="A1225" s="101">
        <v>1224</v>
      </c>
      <c r="B1225" s="153" t="s">
        <v>221</v>
      </c>
      <c r="C1225" s="109"/>
      <c r="D1225" s="109" t="s">
        <v>1107</v>
      </c>
      <c r="E1225" s="63" t="s">
        <v>18</v>
      </c>
      <c r="F1225" s="63" t="s">
        <v>216</v>
      </c>
      <c r="G1225" s="63" t="s">
        <v>20</v>
      </c>
      <c r="H1225" s="63" t="s">
        <v>276</v>
      </c>
      <c r="I1225" s="22">
        <v>6</v>
      </c>
      <c r="J1225" s="108" t="str">
        <f t="shared" si="20"/>
        <v>Новоуральский городской округ Свердловской области, г. Новоуральск, ул. Герцена, д. 6</v>
      </c>
      <c r="K1225" s="22">
        <v>1173.9000000000001</v>
      </c>
      <c r="L1225" s="63">
        <v>16</v>
      </c>
      <c r="M1225" s="22">
        <v>1</v>
      </c>
    </row>
    <row r="1226" spans="1:13" ht="23.25" x14ac:dyDescent="0.25">
      <c r="A1226" s="101">
        <v>1225</v>
      </c>
      <c r="B1226" s="153" t="s">
        <v>221</v>
      </c>
      <c r="C1226" s="109"/>
      <c r="D1226" s="109" t="s">
        <v>1107</v>
      </c>
      <c r="E1226" s="63" t="s">
        <v>18</v>
      </c>
      <c r="F1226" s="63" t="s">
        <v>216</v>
      </c>
      <c r="G1226" s="63" t="s">
        <v>20</v>
      </c>
      <c r="H1226" s="63" t="s">
        <v>276</v>
      </c>
      <c r="I1226" s="22">
        <v>8</v>
      </c>
      <c r="J1226" s="108" t="str">
        <f t="shared" si="20"/>
        <v>Новоуральский городской округ Свердловской области, г. Новоуральск, ул. Герцена, д. 8</v>
      </c>
      <c r="K1226" s="22">
        <v>699</v>
      </c>
      <c r="L1226" s="63">
        <v>10</v>
      </c>
      <c r="M1226" s="22">
        <v>1</v>
      </c>
    </row>
    <row r="1227" spans="1:13" ht="23.25" x14ac:dyDescent="0.25">
      <c r="A1227" s="101">
        <v>1226</v>
      </c>
      <c r="B1227" s="153" t="s">
        <v>221</v>
      </c>
      <c r="C1227" s="106"/>
      <c r="D1227" s="109" t="s">
        <v>1107</v>
      </c>
      <c r="E1227" s="23" t="s">
        <v>18</v>
      </c>
      <c r="F1227" s="23" t="s">
        <v>216</v>
      </c>
      <c r="G1227" s="23" t="s">
        <v>20</v>
      </c>
      <c r="H1227" s="23" t="s">
        <v>276</v>
      </c>
      <c r="I1227" s="118">
        <v>9</v>
      </c>
      <c r="J1227" s="108" t="str">
        <f t="shared" si="20"/>
        <v>Новоуральский городской округ Свердловской области, г. Новоуральск, ул. Герцена, д. 9</v>
      </c>
      <c r="K1227" s="23">
        <v>976.6</v>
      </c>
      <c r="L1227" s="63">
        <v>12</v>
      </c>
      <c r="M1227" s="23">
        <v>8</v>
      </c>
    </row>
    <row r="1228" spans="1:13" ht="23.25" x14ac:dyDescent="0.25">
      <c r="A1228" s="101">
        <v>1227</v>
      </c>
      <c r="B1228" s="153" t="s">
        <v>221</v>
      </c>
      <c r="C1228" s="109"/>
      <c r="D1228" s="109" t="s">
        <v>1107</v>
      </c>
      <c r="E1228" s="63" t="s">
        <v>18</v>
      </c>
      <c r="F1228" s="63" t="s">
        <v>216</v>
      </c>
      <c r="G1228" s="63" t="s">
        <v>20</v>
      </c>
      <c r="H1228" s="63" t="s">
        <v>217</v>
      </c>
      <c r="I1228" s="22">
        <v>3</v>
      </c>
      <c r="J1228" s="108" t="str">
        <f t="shared" si="20"/>
        <v>Новоуральский городской округ Свердловской области, г. Новоуральск, ул. Гоголя, д. 3</v>
      </c>
      <c r="K1228" s="22">
        <v>688.9</v>
      </c>
      <c r="L1228" s="63">
        <v>10</v>
      </c>
      <c r="M1228" s="22">
        <v>3</v>
      </c>
    </row>
    <row r="1229" spans="1:13" ht="23.25" x14ac:dyDescent="0.25">
      <c r="A1229" s="101">
        <v>1228</v>
      </c>
      <c r="B1229" s="153" t="s">
        <v>221</v>
      </c>
      <c r="C1229" s="109"/>
      <c r="D1229" s="109" t="s">
        <v>1107</v>
      </c>
      <c r="E1229" s="63" t="s">
        <v>18</v>
      </c>
      <c r="F1229" s="63" t="s">
        <v>216</v>
      </c>
      <c r="G1229" s="63" t="s">
        <v>20</v>
      </c>
      <c r="H1229" s="63" t="s">
        <v>217</v>
      </c>
      <c r="I1229" s="22">
        <v>4</v>
      </c>
      <c r="J1229" s="108" t="str">
        <f t="shared" si="20"/>
        <v>Новоуральский городской округ Свердловской области, г. Новоуральск, ул. Гоголя, д. 4</v>
      </c>
      <c r="K1229" s="22">
        <v>948</v>
      </c>
      <c r="L1229" s="63">
        <v>12</v>
      </c>
      <c r="M1229" s="22">
        <v>6</v>
      </c>
    </row>
    <row r="1230" spans="1:13" ht="23.25" x14ac:dyDescent="0.25">
      <c r="A1230" s="101">
        <v>1229</v>
      </c>
      <c r="B1230" s="153" t="s">
        <v>221</v>
      </c>
      <c r="C1230" s="109"/>
      <c r="D1230" s="109" t="s">
        <v>1107</v>
      </c>
      <c r="E1230" s="63" t="s">
        <v>18</v>
      </c>
      <c r="F1230" s="63" t="s">
        <v>216</v>
      </c>
      <c r="G1230" s="63" t="s">
        <v>20</v>
      </c>
      <c r="H1230" s="63" t="s">
        <v>1363</v>
      </c>
      <c r="I1230" s="22">
        <v>38</v>
      </c>
      <c r="J1230" s="108" t="str">
        <f t="shared" si="20"/>
        <v>Новоуральский городской округ Свердловской области, г. Новоуральск, ул. Клары Цеткин, д. 38</v>
      </c>
      <c r="K1230" s="22">
        <v>576.6</v>
      </c>
      <c r="L1230" s="63">
        <v>8</v>
      </c>
      <c r="M1230" s="22">
        <v>3</v>
      </c>
    </row>
    <row r="1231" spans="1:13" ht="23.25" x14ac:dyDescent="0.25">
      <c r="A1231" s="101">
        <v>1230</v>
      </c>
      <c r="B1231" s="153" t="s">
        <v>221</v>
      </c>
      <c r="C1231" s="109"/>
      <c r="D1231" s="109" t="s">
        <v>1107</v>
      </c>
      <c r="E1231" s="23" t="s">
        <v>18</v>
      </c>
      <c r="F1231" s="23" t="s">
        <v>216</v>
      </c>
      <c r="G1231" s="23" t="s">
        <v>20</v>
      </c>
      <c r="H1231" s="23" t="s">
        <v>1363</v>
      </c>
      <c r="I1231" s="118" t="s">
        <v>1025</v>
      </c>
      <c r="J1231" s="108" t="str">
        <f t="shared" si="20"/>
        <v>Новоуральский городской округ Свердловской области, г. Новоуральск, ул. Клары Цеткин, д. 42</v>
      </c>
      <c r="K1231" s="23">
        <v>727.4</v>
      </c>
      <c r="L1231" s="63">
        <v>8</v>
      </c>
      <c r="M1231" s="23">
        <v>4</v>
      </c>
    </row>
    <row r="1232" spans="1:13" ht="23.25" x14ac:dyDescent="0.25">
      <c r="A1232" s="101">
        <v>1231</v>
      </c>
      <c r="B1232" s="153" t="s">
        <v>221</v>
      </c>
      <c r="C1232" s="109"/>
      <c r="D1232" s="109" t="s">
        <v>1107</v>
      </c>
      <c r="E1232" s="23" t="s">
        <v>18</v>
      </c>
      <c r="F1232" s="23" t="s">
        <v>216</v>
      </c>
      <c r="G1232" s="23" t="s">
        <v>20</v>
      </c>
      <c r="H1232" s="23" t="s">
        <v>1363</v>
      </c>
      <c r="I1232" s="118" t="s">
        <v>1043</v>
      </c>
      <c r="J1232" s="108" t="str">
        <f t="shared" si="20"/>
        <v>Новоуральский городской округ Свердловской области, г. Новоуральск, ул. Клары Цеткин, д. 43</v>
      </c>
      <c r="K1232" s="23">
        <v>731.6</v>
      </c>
      <c r="L1232" s="63">
        <v>10</v>
      </c>
      <c r="M1232" s="23">
        <v>8</v>
      </c>
    </row>
    <row r="1233" spans="1:13" ht="23.25" x14ac:dyDescent="0.25">
      <c r="A1233" s="101">
        <v>1232</v>
      </c>
      <c r="B1233" s="153" t="s">
        <v>221</v>
      </c>
      <c r="C1233" s="109"/>
      <c r="D1233" s="109" t="s">
        <v>1107</v>
      </c>
      <c r="E1233" s="23" t="s">
        <v>18</v>
      </c>
      <c r="F1233" s="23" t="s">
        <v>216</v>
      </c>
      <c r="G1233" s="23" t="s">
        <v>20</v>
      </c>
      <c r="H1233" s="23" t="s">
        <v>54</v>
      </c>
      <c r="I1233" s="118" t="s">
        <v>1020</v>
      </c>
      <c r="J1233" s="108" t="str">
        <f t="shared" si="20"/>
        <v>Новоуральский городской округ Свердловской области, г. Новоуральск, ул. Комсомольская, д. 19</v>
      </c>
      <c r="K1233" s="23">
        <v>4836.2</v>
      </c>
      <c r="L1233" s="63">
        <v>90</v>
      </c>
      <c r="M1233" s="23">
        <v>2</v>
      </c>
    </row>
    <row r="1234" spans="1:13" ht="23.25" x14ac:dyDescent="0.25">
      <c r="A1234" s="101">
        <v>1233</v>
      </c>
      <c r="B1234" s="153" t="s">
        <v>221</v>
      </c>
      <c r="C1234" s="109"/>
      <c r="D1234" s="109" t="s">
        <v>1107</v>
      </c>
      <c r="E1234" s="63" t="s">
        <v>18</v>
      </c>
      <c r="F1234" s="63" t="s">
        <v>216</v>
      </c>
      <c r="G1234" s="63" t="s">
        <v>20</v>
      </c>
      <c r="H1234" s="63" t="s">
        <v>130</v>
      </c>
      <c r="I1234" s="22">
        <v>11</v>
      </c>
      <c r="J1234" s="108" t="str">
        <f t="shared" si="20"/>
        <v>Новоуральский городской округ Свердловской области, г. Новоуральск, ул. Крупской, д. 11</v>
      </c>
      <c r="K1234" s="22">
        <v>1019.6</v>
      </c>
      <c r="L1234" s="63">
        <v>12</v>
      </c>
      <c r="M1234" s="22">
        <v>7</v>
      </c>
    </row>
    <row r="1235" spans="1:13" ht="23.25" x14ac:dyDescent="0.25">
      <c r="A1235" s="101">
        <v>1234</v>
      </c>
      <c r="B1235" s="153" t="s">
        <v>221</v>
      </c>
      <c r="C1235" s="109"/>
      <c r="D1235" s="109" t="s">
        <v>1107</v>
      </c>
      <c r="E1235" s="63" t="s">
        <v>18</v>
      </c>
      <c r="F1235" s="63" t="s">
        <v>216</v>
      </c>
      <c r="G1235" s="63" t="s">
        <v>20</v>
      </c>
      <c r="H1235" s="63" t="s">
        <v>130</v>
      </c>
      <c r="I1235" s="22">
        <v>13</v>
      </c>
      <c r="J1235" s="108" t="str">
        <f t="shared" si="20"/>
        <v>Новоуральский городской округ Свердловской области, г. Новоуральск, ул. Крупской, д. 13</v>
      </c>
      <c r="K1235" s="22">
        <v>960</v>
      </c>
      <c r="L1235" s="63">
        <v>13</v>
      </c>
      <c r="M1235" s="22">
        <v>7</v>
      </c>
    </row>
    <row r="1236" spans="1:13" ht="23.25" x14ac:dyDescent="0.25">
      <c r="A1236" s="101">
        <v>1235</v>
      </c>
      <c r="B1236" s="153" t="s">
        <v>221</v>
      </c>
      <c r="C1236" s="109"/>
      <c r="D1236" s="109" t="s">
        <v>1107</v>
      </c>
      <c r="E1236" s="63" t="s">
        <v>18</v>
      </c>
      <c r="F1236" s="63" t="s">
        <v>216</v>
      </c>
      <c r="G1236" s="63" t="s">
        <v>20</v>
      </c>
      <c r="H1236" s="63" t="s">
        <v>130</v>
      </c>
      <c r="I1236" s="22">
        <v>15</v>
      </c>
      <c r="J1236" s="108" t="str">
        <f t="shared" si="20"/>
        <v>Новоуральский городской округ Свердловской области, г. Новоуральск, ул. Крупской, д. 15</v>
      </c>
      <c r="K1236" s="22">
        <v>826</v>
      </c>
      <c r="L1236" s="63">
        <v>12</v>
      </c>
      <c r="M1236" s="22">
        <v>7</v>
      </c>
    </row>
    <row r="1237" spans="1:13" ht="23.25" x14ac:dyDescent="0.25">
      <c r="A1237" s="101">
        <v>1236</v>
      </c>
      <c r="B1237" s="153" t="s">
        <v>221</v>
      </c>
      <c r="C1237" s="109"/>
      <c r="D1237" s="109" t="s">
        <v>1107</v>
      </c>
      <c r="E1237" s="63" t="s">
        <v>18</v>
      </c>
      <c r="F1237" s="63" t="s">
        <v>216</v>
      </c>
      <c r="G1237" s="63" t="s">
        <v>20</v>
      </c>
      <c r="H1237" s="63" t="s">
        <v>130</v>
      </c>
      <c r="I1237" s="22">
        <v>23</v>
      </c>
      <c r="J1237" s="108" t="str">
        <f t="shared" si="20"/>
        <v>Новоуральский городской округ Свердловской области, г. Новоуральск, ул. Крупской, д. 23</v>
      </c>
      <c r="K1237" s="22">
        <v>1215.3</v>
      </c>
      <c r="L1237" s="63">
        <v>18</v>
      </c>
      <c r="M1237" s="22">
        <v>6</v>
      </c>
    </row>
    <row r="1238" spans="1:13" ht="23.25" x14ac:dyDescent="0.25">
      <c r="A1238" s="101">
        <v>1237</v>
      </c>
      <c r="B1238" s="153" t="s">
        <v>221</v>
      </c>
      <c r="C1238" s="109"/>
      <c r="D1238" s="109" t="s">
        <v>1107</v>
      </c>
      <c r="E1238" s="63" t="s">
        <v>18</v>
      </c>
      <c r="F1238" s="63" t="s">
        <v>216</v>
      </c>
      <c r="G1238" s="63" t="s">
        <v>20</v>
      </c>
      <c r="H1238" s="63" t="s">
        <v>130</v>
      </c>
      <c r="I1238" s="22">
        <v>5</v>
      </c>
      <c r="J1238" s="108" t="str">
        <f t="shared" si="20"/>
        <v>Новоуральский городской округ Свердловской области, г. Новоуральск, ул. Крупской, д. 5</v>
      </c>
      <c r="K1238" s="22">
        <v>731.6</v>
      </c>
      <c r="L1238" s="63">
        <v>12</v>
      </c>
      <c r="M1238" s="22">
        <v>6</v>
      </c>
    </row>
    <row r="1239" spans="1:13" ht="23.25" x14ac:dyDescent="0.25">
      <c r="A1239" s="101">
        <v>1238</v>
      </c>
      <c r="B1239" s="153" t="s">
        <v>221</v>
      </c>
      <c r="C1239" s="109"/>
      <c r="D1239" s="109" t="s">
        <v>1107</v>
      </c>
      <c r="E1239" s="63" t="s">
        <v>18</v>
      </c>
      <c r="F1239" s="63" t="s">
        <v>216</v>
      </c>
      <c r="G1239" s="63" t="s">
        <v>20</v>
      </c>
      <c r="H1239" s="63" t="s">
        <v>130</v>
      </c>
      <c r="I1239" s="22">
        <v>7</v>
      </c>
      <c r="J1239" s="108" t="str">
        <f t="shared" si="20"/>
        <v>Новоуральский городской округ Свердловской области, г. Новоуральск, ул. Крупской, д. 7</v>
      </c>
      <c r="K1239" s="22">
        <v>731.4</v>
      </c>
      <c r="L1239" s="63">
        <v>12</v>
      </c>
      <c r="M1239" s="22">
        <v>6</v>
      </c>
    </row>
    <row r="1240" spans="1:13" ht="23.25" x14ac:dyDescent="0.25">
      <c r="A1240" s="101">
        <v>1239</v>
      </c>
      <c r="B1240" s="153" t="s">
        <v>221</v>
      </c>
      <c r="C1240" s="109"/>
      <c r="D1240" s="109" t="s">
        <v>1107</v>
      </c>
      <c r="E1240" s="63" t="s">
        <v>18</v>
      </c>
      <c r="F1240" s="63" t="s">
        <v>216</v>
      </c>
      <c r="G1240" s="63" t="s">
        <v>20</v>
      </c>
      <c r="H1240" s="63" t="s">
        <v>130</v>
      </c>
      <c r="I1240" s="22">
        <v>9</v>
      </c>
      <c r="J1240" s="108" t="str">
        <f t="shared" si="20"/>
        <v>Новоуральский городской округ Свердловской области, г. Новоуральск, ул. Крупской, д. 9</v>
      </c>
      <c r="K1240" s="22">
        <v>1009.4</v>
      </c>
      <c r="L1240" s="63">
        <v>12</v>
      </c>
      <c r="M1240" s="22">
        <v>7</v>
      </c>
    </row>
    <row r="1241" spans="1:13" ht="23.25" x14ac:dyDescent="0.25">
      <c r="A1241" s="101">
        <v>1240</v>
      </c>
      <c r="B1241" s="153" t="s">
        <v>221</v>
      </c>
      <c r="C1241" s="109"/>
      <c r="D1241" s="109" t="s">
        <v>1107</v>
      </c>
      <c r="E1241" s="63" t="s">
        <v>18</v>
      </c>
      <c r="F1241" s="63" t="s">
        <v>216</v>
      </c>
      <c r="G1241" s="63" t="s">
        <v>20</v>
      </c>
      <c r="H1241" s="63" t="s">
        <v>37</v>
      </c>
      <c r="I1241" s="22">
        <v>41</v>
      </c>
      <c r="J1241" s="108" t="str">
        <f t="shared" si="20"/>
        <v>Новоуральский городской округ Свердловской области, г. Новоуральск, ул. Ленина, д. 41</v>
      </c>
      <c r="K1241" s="22">
        <v>759.4</v>
      </c>
      <c r="L1241" s="63">
        <v>12</v>
      </c>
      <c r="M1241" s="22">
        <v>6</v>
      </c>
    </row>
    <row r="1242" spans="1:13" ht="23.25" x14ac:dyDescent="0.25">
      <c r="A1242" s="101">
        <v>1241</v>
      </c>
      <c r="B1242" s="153" t="s">
        <v>221</v>
      </c>
      <c r="C1242" s="109"/>
      <c r="D1242" s="109" t="s">
        <v>1107</v>
      </c>
      <c r="E1242" s="63" t="s">
        <v>18</v>
      </c>
      <c r="F1242" s="63" t="s">
        <v>216</v>
      </c>
      <c r="G1242" s="63" t="s">
        <v>20</v>
      </c>
      <c r="H1242" s="63" t="s">
        <v>37</v>
      </c>
      <c r="I1242" s="22">
        <v>43</v>
      </c>
      <c r="J1242" s="108" t="str">
        <f t="shared" si="20"/>
        <v>Новоуральский городской округ Свердловской области, г. Новоуральск, ул. Ленина, д. 43</v>
      </c>
      <c r="K1242" s="22">
        <v>757</v>
      </c>
      <c r="L1242" s="63">
        <v>12</v>
      </c>
      <c r="M1242" s="22">
        <v>1</v>
      </c>
    </row>
    <row r="1243" spans="1:13" ht="23.25" x14ac:dyDescent="0.25">
      <c r="A1243" s="101">
        <v>1242</v>
      </c>
      <c r="B1243" s="153" t="s">
        <v>221</v>
      </c>
      <c r="C1243" s="109"/>
      <c r="D1243" s="109" t="s">
        <v>1107</v>
      </c>
      <c r="E1243" s="23" t="s">
        <v>18</v>
      </c>
      <c r="F1243" s="23" t="s">
        <v>216</v>
      </c>
      <c r="G1243" s="23" t="s">
        <v>20</v>
      </c>
      <c r="H1243" s="23" t="s">
        <v>37</v>
      </c>
      <c r="I1243" s="118" t="s">
        <v>1195</v>
      </c>
      <c r="J1243" s="108" t="str">
        <f t="shared" si="20"/>
        <v>Новоуральский городской округ Свердловской области, г. Новоуральск, ул. Ленина, д. 49</v>
      </c>
      <c r="K1243" s="23">
        <v>1458.6</v>
      </c>
      <c r="L1243" s="63">
        <v>10</v>
      </c>
      <c r="M1243" s="117">
        <v>1</v>
      </c>
    </row>
    <row r="1244" spans="1:13" ht="23.25" x14ac:dyDescent="0.25">
      <c r="A1244" s="101">
        <v>1243</v>
      </c>
      <c r="B1244" s="153" t="s">
        <v>221</v>
      </c>
      <c r="C1244" s="109"/>
      <c r="D1244" s="109" t="s">
        <v>1107</v>
      </c>
      <c r="E1244" s="23" t="s">
        <v>18</v>
      </c>
      <c r="F1244" s="23" t="s">
        <v>216</v>
      </c>
      <c r="G1244" s="23" t="s">
        <v>20</v>
      </c>
      <c r="H1244" s="23" t="s">
        <v>37</v>
      </c>
      <c r="I1244" s="118" t="s">
        <v>1203</v>
      </c>
      <c r="J1244" s="108" t="str">
        <f t="shared" si="20"/>
        <v>Новоуральский городской округ Свердловской области, г. Новоуральск, ул. Ленина, д. 72</v>
      </c>
      <c r="K1244" s="23">
        <v>1205.8</v>
      </c>
      <c r="L1244" s="63">
        <v>18</v>
      </c>
      <c r="M1244" s="23">
        <v>7</v>
      </c>
    </row>
    <row r="1245" spans="1:13" ht="23.25" x14ac:dyDescent="0.25">
      <c r="A1245" s="101">
        <v>1244</v>
      </c>
      <c r="B1245" s="153" t="s">
        <v>221</v>
      </c>
      <c r="C1245" s="109"/>
      <c r="D1245" s="109" t="s">
        <v>1107</v>
      </c>
      <c r="E1245" s="23" t="s">
        <v>18</v>
      </c>
      <c r="F1245" s="23" t="s">
        <v>216</v>
      </c>
      <c r="G1245" s="23" t="s">
        <v>20</v>
      </c>
      <c r="H1245" s="23" t="s">
        <v>37</v>
      </c>
      <c r="I1245" s="118" t="s">
        <v>978</v>
      </c>
      <c r="J1245" s="108" t="str">
        <f t="shared" ref="J1245:J1308" si="21">C1245&amp;""&amp;D1245&amp;", "&amp;E1245&amp;" "&amp;F1245&amp;", "&amp;G1245&amp;" "&amp;H1245&amp;", д. "&amp;I1245</f>
        <v>Новоуральский городской округ Свердловской области, г. Новоуральск, ул. Ленина, д. 75</v>
      </c>
      <c r="K1245" s="23">
        <v>2042.2</v>
      </c>
      <c r="L1245" s="63">
        <v>18</v>
      </c>
      <c r="M1245" s="23">
        <v>5</v>
      </c>
    </row>
    <row r="1246" spans="1:13" ht="23.25" x14ac:dyDescent="0.25">
      <c r="A1246" s="101">
        <v>1245</v>
      </c>
      <c r="B1246" s="153" t="s">
        <v>221</v>
      </c>
      <c r="C1246" s="109"/>
      <c r="D1246" s="109" t="s">
        <v>1107</v>
      </c>
      <c r="E1246" s="23" t="s">
        <v>18</v>
      </c>
      <c r="F1246" s="23" t="s">
        <v>216</v>
      </c>
      <c r="G1246" s="23" t="s">
        <v>20</v>
      </c>
      <c r="H1246" s="23" t="s">
        <v>37</v>
      </c>
      <c r="I1246" s="118" t="s">
        <v>974</v>
      </c>
      <c r="J1246" s="108" t="str">
        <f t="shared" si="21"/>
        <v>Новоуральский городской округ Свердловской области, г. Новоуральск, ул. Ленина, д. 81</v>
      </c>
      <c r="K1246" s="23">
        <v>1169.7</v>
      </c>
      <c r="L1246" s="63">
        <v>17</v>
      </c>
      <c r="M1246" s="23">
        <v>5</v>
      </c>
    </row>
    <row r="1247" spans="1:13" ht="23.25" x14ac:dyDescent="0.25">
      <c r="A1247" s="101">
        <v>1246</v>
      </c>
      <c r="B1247" s="153" t="s">
        <v>221</v>
      </c>
      <c r="C1247" s="109"/>
      <c r="D1247" s="109" t="s">
        <v>1107</v>
      </c>
      <c r="E1247" s="63" t="s">
        <v>18</v>
      </c>
      <c r="F1247" s="63" t="s">
        <v>216</v>
      </c>
      <c r="G1247" s="63" t="s">
        <v>20</v>
      </c>
      <c r="H1247" s="63" t="s">
        <v>393</v>
      </c>
      <c r="I1247" s="22">
        <v>17</v>
      </c>
      <c r="J1247" s="108" t="str">
        <f t="shared" si="21"/>
        <v>Новоуральский городской округ Свердловской области, г. Новоуральск, ул. Льва Толстого, д. 17</v>
      </c>
      <c r="K1247" s="22">
        <v>1218.0999999999999</v>
      </c>
      <c r="L1247" s="63">
        <v>18</v>
      </c>
      <c r="M1247" s="22">
        <v>1</v>
      </c>
    </row>
    <row r="1248" spans="1:13" ht="23.25" x14ac:dyDescent="0.25">
      <c r="A1248" s="101">
        <v>1247</v>
      </c>
      <c r="B1248" s="153" t="s">
        <v>221</v>
      </c>
      <c r="C1248" s="109"/>
      <c r="D1248" s="109" t="s">
        <v>1107</v>
      </c>
      <c r="E1248" s="63" t="s">
        <v>18</v>
      </c>
      <c r="F1248" s="63" t="s">
        <v>216</v>
      </c>
      <c r="G1248" s="63" t="s">
        <v>20</v>
      </c>
      <c r="H1248" s="63" t="s">
        <v>393</v>
      </c>
      <c r="I1248" s="22">
        <v>19</v>
      </c>
      <c r="J1248" s="108" t="str">
        <f t="shared" si="21"/>
        <v>Новоуральский городской округ Свердловской области, г. Новоуральск, ул. Льва Толстого, д. 19</v>
      </c>
      <c r="K1248" s="22">
        <v>973.4</v>
      </c>
      <c r="L1248" s="63">
        <v>12</v>
      </c>
      <c r="M1248" s="22">
        <v>1</v>
      </c>
    </row>
    <row r="1249" spans="1:13" ht="23.25" x14ac:dyDescent="0.25">
      <c r="A1249" s="101">
        <v>1248</v>
      </c>
      <c r="B1249" s="153" t="s">
        <v>221</v>
      </c>
      <c r="C1249" s="109"/>
      <c r="D1249" s="109" t="s">
        <v>1107</v>
      </c>
      <c r="E1249" s="63" t="s">
        <v>18</v>
      </c>
      <c r="F1249" s="63" t="s">
        <v>216</v>
      </c>
      <c r="G1249" s="63" t="s">
        <v>20</v>
      </c>
      <c r="H1249" s="63" t="s">
        <v>220</v>
      </c>
      <c r="I1249" s="22">
        <v>27</v>
      </c>
      <c r="J1249" s="108" t="str">
        <f t="shared" si="21"/>
        <v>Новоуральский городской округ Свердловской области, г. Новоуральск, ул. Мичурина, д. 27</v>
      </c>
      <c r="K1249" s="22">
        <v>2071.4</v>
      </c>
      <c r="L1249" s="63">
        <v>18</v>
      </c>
      <c r="M1249" s="22">
        <v>3</v>
      </c>
    </row>
    <row r="1250" spans="1:13" ht="23.25" x14ac:dyDescent="0.25">
      <c r="A1250" s="101">
        <v>1249</v>
      </c>
      <c r="B1250" s="153" t="s">
        <v>221</v>
      </c>
      <c r="C1250" s="109"/>
      <c r="D1250" s="109" t="s">
        <v>1107</v>
      </c>
      <c r="E1250" s="63" t="s">
        <v>18</v>
      </c>
      <c r="F1250" s="63" t="s">
        <v>216</v>
      </c>
      <c r="G1250" s="63" t="s">
        <v>20</v>
      </c>
      <c r="H1250" s="63" t="s">
        <v>220</v>
      </c>
      <c r="I1250" s="22">
        <v>34</v>
      </c>
      <c r="J1250" s="108" t="str">
        <f t="shared" si="21"/>
        <v>Новоуральский городской округ Свердловской области, г. Новоуральск, ул. Мичурина, д. 34</v>
      </c>
      <c r="K1250" s="22">
        <v>969</v>
      </c>
      <c r="L1250" s="63">
        <v>12</v>
      </c>
      <c r="M1250" s="22">
        <v>1</v>
      </c>
    </row>
    <row r="1251" spans="1:13" ht="23.25" x14ac:dyDescent="0.25">
      <c r="A1251" s="101">
        <v>1250</v>
      </c>
      <c r="B1251" s="153" t="s">
        <v>221</v>
      </c>
      <c r="C1251" s="109"/>
      <c r="D1251" s="109" t="s">
        <v>1107</v>
      </c>
      <c r="E1251" s="63" t="s">
        <v>18</v>
      </c>
      <c r="F1251" s="63" t="s">
        <v>216</v>
      </c>
      <c r="G1251" s="63" t="s">
        <v>20</v>
      </c>
      <c r="H1251" s="63" t="s">
        <v>57</v>
      </c>
      <c r="I1251" s="22">
        <v>103</v>
      </c>
      <c r="J1251" s="108" t="str">
        <f t="shared" si="21"/>
        <v>Новоуральский городской округ Свердловской области, г. Новоуральск, ул. Первомайская, д. 103</v>
      </c>
      <c r="K1251" s="22">
        <v>1227.0999999999999</v>
      </c>
      <c r="L1251" s="63">
        <v>18</v>
      </c>
      <c r="M1251" s="22">
        <v>2</v>
      </c>
    </row>
    <row r="1252" spans="1:13" ht="23.25" x14ac:dyDescent="0.25">
      <c r="A1252" s="101">
        <v>1251</v>
      </c>
      <c r="B1252" s="153" t="s">
        <v>221</v>
      </c>
      <c r="C1252" s="109"/>
      <c r="D1252" s="109" t="s">
        <v>1107</v>
      </c>
      <c r="E1252" s="63" t="s">
        <v>18</v>
      </c>
      <c r="F1252" s="63" t="s">
        <v>216</v>
      </c>
      <c r="G1252" s="63" t="s">
        <v>20</v>
      </c>
      <c r="H1252" s="63" t="s">
        <v>57</v>
      </c>
      <c r="I1252" s="22">
        <v>82</v>
      </c>
      <c r="J1252" s="108" t="str">
        <f t="shared" si="21"/>
        <v>Новоуральский городской округ Свердловской области, г. Новоуральск, ул. Первомайская, д. 82</v>
      </c>
      <c r="K1252" s="22">
        <v>998.3</v>
      </c>
      <c r="L1252" s="63">
        <v>12</v>
      </c>
      <c r="M1252" s="22">
        <v>5</v>
      </c>
    </row>
    <row r="1253" spans="1:13" ht="23.25" x14ac:dyDescent="0.25">
      <c r="A1253" s="101">
        <v>1252</v>
      </c>
      <c r="B1253" s="153" t="s">
        <v>221</v>
      </c>
      <c r="C1253" s="109"/>
      <c r="D1253" s="109" t="s">
        <v>1107</v>
      </c>
      <c r="E1253" s="63" t="s">
        <v>18</v>
      </c>
      <c r="F1253" s="63" t="s">
        <v>216</v>
      </c>
      <c r="G1253" s="63" t="s">
        <v>20</v>
      </c>
      <c r="H1253" s="63" t="s">
        <v>57</v>
      </c>
      <c r="I1253" s="22">
        <v>84</v>
      </c>
      <c r="J1253" s="108" t="str">
        <f t="shared" si="21"/>
        <v>Новоуральский городской округ Свердловской области, г. Новоуральск, ул. Первомайская, д. 84</v>
      </c>
      <c r="K1253" s="22">
        <v>973.1</v>
      </c>
      <c r="L1253" s="63">
        <v>12</v>
      </c>
      <c r="M1253" s="22">
        <v>6</v>
      </c>
    </row>
    <row r="1254" spans="1:13" ht="23.25" x14ac:dyDescent="0.25">
      <c r="A1254" s="101">
        <v>1253</v>
      </c>
      <c r="B1254" s="153" t="s">
        <v>221</v>
      </c>
      <c r="C1254" s="109"/>
      <c r="D1254" s="109" t="s">
        <v>1107</v>
      </c>
      <c r="E1254" s="63" t="s">
        <v>18</v>
      </c>
      <c r="F1254" s="63" t="s">
        <v>216</v>
      </c>
      <c r="G1254" s="63" t="s">
        <v>20</v>
      </c>
      <c r="H1254" s="63" t="s">
        <v>202</v>
      </c>
      <c r="I1254" s="22">
        <v>14</v>
      </c>
      <c r="J1254" s="108" t="str">
        <f t="shared" si="21"/>
        <v>Новоуральский городской округ Свердловской области, г. Новоуральск, ул. Победы, д. 14</v>
      </c>
      <c r="K1254" s="22">
        <v>2717.4</v>
      </c>
      <c r="L1254" s="63">
        <v>55</v>
      </c>
      <c r="M1254" s="22">
        <v>1</v>
      </c>
    </row>
    <row r="1255" spans="1:13" ht="23.25" x14ac:dyDescent="0.25">
      <c r="A1255" s="101">
        <v>1254</v>
      </c>
      <c r="B1255" s="153" t="s">
        <v>221</v>
      </c>
      <c r="C1255" s="109"/>
      <c r="D1255" s="109" t="s">
        <v>1107</v>
      </c>
      <c r="E1255" s="63" t="s">
        <v>18</v>
      </c>
      <c r="F1255" s="63" t="s">
        <v>216</v>
      </c>
      <c r="G1255" s="63" t="s">
        <v>20</v>
      </c>
      <c r="H1255" s="63" t="s">
        <v>88</v>
      </c>
      <c r="I1255" s="22">
        <v>16</v>
      </c>
      <c r="J1255" s="108" t="str">
        <f t="shared" si="21"/>
        <v>Новоуральский городской округ Свердловской области, г. Новоуральск, ул. Строителей, д. 16</v>
      </c>
      <c r="K1255" s="22">
        <v>1249.2</v>
      </c>
      <c r="L1255" s="63">
        <v>12</v>
      </c>
      <c r="M1255" s="119">
        <v>1</v>
      </c>
    </row>
    <row r="1256" spans="1:13" ht="23.25" x14ac:dyDescent="0.25">
      <c r="A1256" s="101">
        <v>1255</v>
      </c>
      <c r="B1256" s="153" t="s">
        <v>221</v>
      </c>
      <c r="C1256" s="109"/>
      <c r="D1256" s="109" t="s">
        <v>1107</v>
      </c>
      <c r="E1256" s="23" t="s">
        <v>18</v>
      </c>
      <c r="F1256" s="23" t="s">
        <v>216</v>
      </c>
      <c r="G1256" s="23" t="s">
        <v>20</v>
      </c>
      <c r="H1256" s="23" t="s">
        <v>218</v>
      </c>
      <c r="I1256" s="118" t="s">
        <v>965</v>
      </c>
      <c r="J1256" s="108" t="str">
        <f t="shared" si="21"/>
        <v>Новоуральский городской округ Свердловской области, г. Новоуральск, ул. Уральская, д. 7</v>
      </c>
      <c r="K1256" s="23">
        <v>1726.2</v>
      </c>
      <c r="L1256" s="63">
        <v>18</v>
      </c>
      <c r="M1256" s="117">
        <v>1</v>
      </c>
    </row>
    <row r="1257" spans="1:13" ht="23.25" x14ac:dyDescent="0.25">
      <c r="A1257" s="101">
        <v>1256</v>
      </c>
      <c r="B1257" s="153" t="s">
        <v>221</v>
      </c>
      <c r="C1257" s="109"/>
      <c r="D1257" s="109" t="s">
        <v>1107</v>
      </c>
      <c r="E1257" s="23" t="s">
        <v>18</v>
      </c>
      <c r="F1257" s="23" t="s">
        <v>216</v>
      </c>
      <c r="G1257" s="23" t="s">
        <v>20</v>
      </c>
      <c r="H1257" s="23" t="s">
        <v>279</v>
      </c>
      <c r="I1257" s="118" t="s">
        <v>983</v>
      </c>
      <c r="J1257" s="108" t="str">
        <f t="shared" si="21"/>
        <v>Новоуральский городской округ Свердловской области, г. Новоуральск, ул. Чкалова, д. 16</v>
      </c>
      <c r="K1257" s="23">
        <v>937.9</v>
      </c>
      <c r="L1257" s="63">
        <v>12</v>
      </c>
      <c r="M1257" s="23">
        <v>5</v>
      </c>
    </row>
    <row r="1258" spans="1:13" ht="23.25" x14ac:dyDescent="0.25">
      <c r="A1258" s="101">
        <v>1257</v>
      </c>
      <c r="B1258" s="153" t="s">
        <v>221</v>
      </c>
      <c r="C1258" s="129"/>
      <c r="D1258" s="109" t="s">
        <v>1107</v>
      </c>
      <c r="E1258" s="28" t="s">
        <v>18</v>
      </c>
      <c r="F1258" s="28" t="s">
        <v>216</v>
      </c>
      <c r="G1258" s="28" t="s">
        <v>20</v>
      </c>
      <c r="H1258" s="28" t="s">
        <v>576</v>
      </c>
      <c r="I1258" s="130">
        <v>10</v>
      </c>
      <c r="J1258" s="108" t="str">
        <f t="shared" si="21"/>
        <v>Новоуральский городской округ Свердловской области, г. Новоуральск, ул. Чурина, д. 10</v>
      </c>
      <c r="K1258" s="28">
        <v>5277.9</v>
      </c>
      <c r="L1258" s="63">
        <v>72</v>
      </c>
      <c r="M1258" s="28">
        <v>1</v>
      </c>
    </row>
    <row r="1259" spans="1:13" ht="23.25" x14ac:dyDescent="0.25">
      <c r="A1259" s="101">
        <v>1258</v>
      </c>
      <c r="B1259" s="153" t="s">
        <v>221</v>
      </c>
      <c r="C1259" s="129"/>
      <c r="D1259" s="109" t="s">
        <v>1107</v>
      </c>
      <c r="E1259" s="28" t="s">
        <v>18</v>
      </c>
      <c r="F1259" s="28" t="s">
        <v>216</v>
      </c>
      <c r="G1259" s="28" t="s">
        <v>20</v>
      </c>
      <c r="H1259" s="28" t="s">
        <v>576</v>
      </c>
      <c r="I1259" s="148" t="s">
        <v>1364</v>
      </c>
      <c r="J1259" s="108" t="str">
        <f t="shared" si="21"/>
        <v>Новоуральский городской округ Свердловской области, г. Новоуральск, ул. Чурина, д. 12/1</v>
      </c>
      <c r="K1259" s="28">
        <v>11309.5</v>
      </c>
      <c r="L1259" s="63">
        <v>144</v>
      </c>
      <c r="M1259" s="28">
        <v>4</v>
      </c>
    </row>
    <row r="1260" spans="1:13" ht="23.25" x14ac:dyDescent="0.25">
      <c r="A1260" s="101">
        <v>1259</v>
      </c>
      <c r="B1260" s="153" t="s">
        <v>221</v>
      </c>
      <c r="C1260" s="129"/>
      <c r="D1260" s="109" t="s">
        <v>1107</v>
      </c>
      <c r="E1260" s="28" t="s">
        <v>18</v>
      </c>
      <c r="F1260" s="28" t="s">
        <v>216</v>
      </c>
      <c r="G1260" s="28" t="s">
        <v>20</v>
      </c>
      <c r="H1260" s="28" t="s">
        <v>576</v>
      </c>
      <c r="I1260" s="148" t="s">
        <v>1365</v>
      </c>
      <c r="J1260" s="108" t="str">
        <f t="shared" si="21"/>
        <v>Новоуральский городской округ Свердловской области, г. Новоуральск, ул. Чурина, д. 12/2</v>
      </c>
      <c r="K1260" s="28">
        <v>11423.7</v>
      </c>
      <c r="L1260" s="63">
        <v>144</v>
      </c>
      <c r="M1260" s="28">
        <v>4</v>
      </c>
    </row>
    <row r="1261" spans="1:13" ht="23.25" x14ac:dyDescent="0.25">
      <c r="A1261" s="101">
        <v>1260</v>
      </c>
      <c r="B1261" s="153" t="s">
        <v>221</v>
      </c>
      <c r="C1261" s="129"/>
      <c r="D1261" s="109" t="s">
        <v>1107</v>
      </c>
      <c r="E1261" s="28" t="s">
        <v>18</v>
      </c>
      <c r="F1261" s="28" t="s">
        <v>216</v>
      </c>
      <c r="G1261" s="28" t="s">
        <v>20</v>
      </c>
      <c r="H1261" s="28" t="s">
        <v>576</v>
      </c>
      <c r="I1261" s="148" t="s">
        <v>1366</v>
      </c>
      <c r="J1261" s="108" t="str">
        <f t="shared" si="21"/>
        <v>Новоуральский городской округ Свердловской области, г. Новоуральск, ул. Чурина, д. 14/2</v>
      </c>
      <c r="K1261" s="28">
        <v>11149.4</v>
      </c>
      <c r="L1261" s="63">
        <v>153</v>
      </c>
      <c r="M1261" s="28">
        <v>3</v>
      </c>
    </row>
    <row r="1262" spans="1:13" ht="23.25" x14ac:dyDescent="0.25">
      <c r="A1262" s="101">
        <v>1261</v>
      </c>
      <c r="B1262" s="153" t="s">
        <v>221</v>
      </c>
      <c r="C1262" s="129"/>
      <c r="D1262" s="109" t="s">
        <v>1107</v>
      </c>
      <c r="E1262" s="28" t="s">
        <v>18</v>
      </c>
      <c r="F1262" s="28" t="s">
        <v>216</v>
      </c>
      <c r="G1262" s="28" t="s">
        <v>20</v>
      </c>
      <c r="H1262" s="28" t="s">
        <v>576</v>
      </c>
      <c r="I1262" s="148" t="s">
        <v>744</v>
      </c>
      <c r="J1262" s="108" t="str">
        <f t="shared" si="21"/>
        <v>Новоуральский городской округ Свердловской области, г. Новоуральск, ул. Чурина, д. 9</v>
      </c>
      <c r="K1262" s="28">
        <v>5325.7</v>
      </c>
      <c r="L1262" s="63">
        <v>72</v>
      </c>
      <c r="M1262" s="28">
        <v>2</v>
      </c>
    </row>
    <row r="1263" spans="1:13" ht="23.25" x14ac:dyDescent="0.25">
      <c r="A1263" s="101">
        <v>1262</v>
      </c>
      <c r="B1263" s="153" t="s">
        <v>221</v>
      </c>
      <c r="C1263" s="109"/>
      <c r="D1263" s="109" t="s">
        <v>1107</v>
      </c>
      <c r="E1263" s="63" t="s">
        <v>90</v>
      </c>
      <c r="F1263" s="23" t="s">
        <v>682</v>
      </c>
      <c r="G1263" s="23" t="s">
        <v>20</v>
      </c>
      <c r="H1263" s="23" t="s">
        <v>37</v>
      </c>
      <c r="I1263" s="118" t="s">
        <v>1011</v>
      </c>
      <c r="J1263" s="108" t="str">
        <f t="shared" si="21"/>
        <v>Новоуральский городской округ Свердловской области, дер. Починок (г Новоуральск), ул. Ленина, д. 28</v>
      </c>
      <c r="K1263" s="23">
        <v>1426.5</v>
      </c>
      <c r="L1263" s="63">
        <v>24</v>
      </c>
      <c r="M1263" s="23">
        <v>7</v>
      </c>
    </row>
    <row r="1264" spans="1:13" ht="23.25" x14ac:dyDescent="0.25">
      <c r="A1264" s="101">
        <v>1263</v>
      </c>
      <c r="B1264" s="153" t="s">
        <v>221</v>
      </c>
      <c r="C1264" s="109"/>
      <c r="D1264" s="109" t="s">
        <v>1107</v>
      </c>
      <c r="E1264" s="63" t="s">
        <v>90</v>
      </c>
      <c r="F1264" s="23" t="s">
        <v>682</v>
      </c>
      <c r="G1264" s="23" t="s">
        <v>20</v>
      </c>
      <c r="H1264" s="23" t="s">
        <v>37</v>
      </c>
      <c r="I1264" s="118" t="s">
        <v>1006</v>
      </c>
      <c r="J1264" s="108" t="str">
        <f t="shared" si="21"/>
        <v>Новоуральский городской округ Свердловской области, дер. Починок (г Новоуральск), ул. Ленина, д. 30</v>
      </c>
      <c r="K1264" s="23">
        <v>1431.1</v>
      </c>
      <c r="L1264" s="63">
        <v>24</v>
      </c>
      <c r="M1264" s="23">
        <v>8</v>
      </c>
    </row>
    <row r="1265" spans="1:13" ht="23.25" x14ac:dyDescent="0.25">
      <c r="A1265" s="101">
        <v>1264</v>
      </c>
      <c r="B1265" s="153" t="s">
        <v>221</v>
      </c>
      <c r="C1265" s="109"/>
      <c r="D1265" s="109" t="s">
        <v>1107</v>
      </c>
      <c r="E1265" s="63" t="s">
        <v>90</v>
      </c>
      <c r="F1265" s="111" t="s">
        <v>682</v>
      </c>
      <c r="G1265" s="63" t="s">
        <v>20</v>
      </c>
      <c r="H1265" s="63" t="s">
        <v>37</v>
      </c>
      <c r="I1265" s="22">
        <v>32</v>
      </c>
      <c r="J1265" s="108" t="str">
        <f t="shared" si="21"/>
        <v>Новоуральский городской округ Свердловской области, дер. Починок (г Новоуральск), ул. Ленина, д. 32</v>
      </c>
      <c r="K1265" s="22">
        <v>1437.2</v>
      </c>
      <c r="L1265" s="63">
        <v>24</v>
      </c>
      <c r="M1265" s="22">
        <v>8</v>
      </c>
    </row>
    <row r="1266" spans="1:13" ht="23.25" x14ac:dyDescent="0.25">
      <c r="A1266" s="101">
        <v>1265</v>
      </c>
      <c r="B1266" s="153" t="s">
        <v>221</v>
      </c>
      <c r="C1266" s="109"/>
      <c r="D1266" s="109" t="s">
        <v>1107</v>
      </c>
      <c r="E1266" s="63" t="s">
        <v>90</v>
      </c>
      <c r="F1266" s="111" t="s">
        <v>682</v>
      </c>
      <c r="G1266" s="63" t="s">
        <v>20</v>
      </c>
      <c r="H1266" s="63" t="s">
        <v>37</v>
      </c>
      <c r="I1266" s="22">
        <v>34</v>
      </c>
      <c r="J1266" s="108" t="str">
        <f t="shared" si="21"/>
        <v>Новоуральский городской округ Свердловской области, дер. Починок (г Новоуральск), ул. Ленина, д. 34</v>
      </c>
      <c r="K1266" s="22">
        <v>1429.1</v>
      </c>
      <c r="L1266" s="63">
        <v>30</v>
      </c>
      <c r="M1266" s="22">
        <v>8</v>
      </c>
    </row>
    <row r="1267" spans="1:13" ht="23.25" x14ac:dyDescent="0.25">
      <c r="A1267" s="101">
        <v>1266</v>
      </c>
      <c r="B1267" s="153" t="s">
        <v>221</v>
      </c>
      <c r="C1267" s="109"/>
      <c r="D1267" s="109" t="s">
        <v>1107</v>
      </c>
      <c r="E1267" s="23" t="s">
        <v>30</v>
      </c>
      <c r="F1267" s="23" t="s">
        <v>683</v>
      </c>
      <c r="G1267" s="23" t="s">
        <v>20</v>
      </c>
      <c r="H1267" s="23" t="s">
        <v>85</v>
      </c>
      <c r="I1267" s="118" t="s">
        <v>982</v>
      </c>
      <c r="J1267" s="108" t="str">
        <f t="shared" si="21"/>
        <v>Новоуральский городской округ Свердловской области, с. Тарасково (г Новоуральск), ул. Советская, д. 12</v>
      </c>
      <c r="K1267" s="23">
        <v>1447.1</v>
      </c>
      <c r="L1267" s="63">
        <v>24</v>
      </c>
      <c r="M1267" s="23">
        <v>3</v>
      </c>
    </row>
    <row r="1268" spans="1:13" ht="23.25" x14ac:dyDescent="0.25">
      <c r="A1268" s="101">
        <v>1267</v>
      </c>
      <c r="B1268" s="153" t="s">
        <v>221</v>
      </c>
      <c r="C1268" s="109"/>
      <c r="D1268" s="109" t="s">
        <v>1107</v>
      </c>
      <c r="E1268" s="23" t="s">
        <v>30</v>
      </c>
      <c r="F1268" s="23" t="s">
        <v>683</v>
      </c>
      <c r="G1268" s="23" t="s">
        <v>20</v>
      </c>
      <c r="H1268" s="23" t="s">
        <v>85</v>
      </c>
      <c r="I1268" s="118" t="s">
        <v>1019</v>
      </c>
      <c r="J1268" s="108" t="str">
        <f t="shared" si="21"/>
        <v>Новоуральский городской округ Свердловской области, с. Тарасково (г Новоуральск), ул. Советская, д. 15</v>
      </c>
      <c r="K1268" s="23">
        <v>1440.7</v>
      </c>
      <c r="L1268" s="63">
        <v>24</v>
      </c>
      <c r="M1268" s="23">
        <v>8</v>
      </c>
    </row>
    <row r="1269" spans="1:13" ht="23.25" x14ac:dyDescent="0.25">
      <c r="A1269" s="101">
        <v>1268</v>
      </c>
      <c r="B1269" s="153" t="s">
        <v>230</v>
      </c>
      <c r="C1269" s="129"/>
      <c r="D1269" s="114" t="s">
        <v>302</v>
      </c>
      <c r="E1269" s="28" t="s">
        <v>18</v>
      </c>
      <c r="F1269" s="28" t="s">
        <v>303</v>
      </c>
      <c r="G1269" s="28" t="s">
        <v>367</v>
      </c>
      <c r="H1269" s="28" t="s">
        <v>587</v>
      </c>
      <c r="I1269" s="130">
        <v>4</v>
      </c>
      <c r="J1269" s="108" t="str">
        <f t="shared" si="21"/>
        <v>Полевской городской округ, г. Полевской, мкр. Зеленый Бор-1, д. 4</v>
      </c>
      <c r="K1269" s="28">
        <v>20722.2</v>
      </c>
      <c r="L1269" s="63">
        <v>321</v>
      </c>
      <c r="M1269" s="28">
        <v>1</v>
      </c>
    </row>
    <row r="1270" spans="1:13" x14ac:dyDescent="0.25">
      <c r="A1270" s="101">
        <v>1269</v>
      </c>
      <c r="B1270" s="153" t="s">
        <v>230</v>
      </c>
      <c r="C1270" s="129"/>
      <c r="D1270" s="114" t="s">
        <v>302</v>
      </c>
      <c r="E1270" s="28" t="s">
        <v>18</v>
      </c>
      <c r="F1270" s="28" t="s">
        <v>303</v>
      </c>
      <c r="G1270" s="28" t="s">
        <v>20</v>
      </c>
      <c r="H1270" s="28" t="s">
        <v>94</v>
      </c>
      <c r="I1270" s="130">
        <v>4</v>
      </c>
      <c r="J1270" s="108" t="str">
        <f t="shared" si="21"/>
        <v>Полевской городской округ, г. Полевской, ул. Бажова, д. 4</v>
      </c>
      <c r="K1270" s="28">
        <v>7391.4</v>
      </c>
      <c r="L1270" s="63">
        <v>122</v>
      </c>
      <c r="M1270" s="28">
        <v>2</v>
      </c>
    </row>
    <row r="1271" spans="1:13" x14ac:dyDescent="0.25">
      <c r="A1271" s="101">
        <v>1270</v>
      </c>
      <c r="B1271" s="153" t="s">
        <v>230</v>
      </c>
      <c r="C1271" s="109"/>
      <c r="D1271" s="109" t="s">
        <v>302</v>
      </c>
      <c r="E1271" s="63" t="s">
        <v>18</v>
      </c>
      <c r="F1271" s="63" t="s">
        <v>303</v>
      </c>
      <c r="G1271" s="63" t="s">
        <v>20</v>
      </c>
      <c r="H1271" s="63" t="s">
        <v>94</v>
      </c>
      <c r="I1271" s="22">
        <v>6</v>
      </c>
      <c r="J1271" s="108" t="str">
        <f t="shared" si="21"/>
        <v>Полевской городской округ, г. Полевской, ул. Бажова, д. 6</v>
      </c>
      <c r="K1271" s="22">
        <v>4606.1000000000004</v>
      </c>
      <c r="L1271" s="63">
        <v>100</v>
      </c>
      <c r="M1271" s="22">
        <v>1</v>
      </c>
    </row>
    <row r="1272" spans="1:13" ht="23.25" x14ac:dyDescent="0.25">
      <c r="A1272" s="101">
        <v>1271</v>
      </c>
      <c r="B1272" s="153" t="s">
        <v>230</v>
      </c>
      <c r="C1272" s="129"/>
      <c r="D1272" s="114" t="s">
        <v>302</v>
      </c>
      <c r="E1272" s="28" t="s">
        <v>18</v>
      </c>
      <c r="F1272" s="28" t="s">
        <v>303</v>
      </c>
      <c r="G1272" s="28" t="s">
        <v>20</v>
      </c>
      <c r="H1272" s="28" t="s">
        <v>308</v>
      </c>
      <c r="I1272" s="130">
        <v>33</v>
      </c>
      <c r="J1272" s="108" t="str">
        <f t="shared" si="21"/>
        <v>Полевской городской округ, г. Полевской, ул. Вершинина, д. 33</v>
      </c>
      <c r="K1272" s="28">
        <v>2207</v>
      </c>
      <c r="L1272" s="63">
        <v>36</v>
      </c>
      <c r="M1272" s="28">
        <v>1</v>
      </c>
    </row>
    <row r="1273" spans="1:13" ht="23.25" x14ac:dyDescent="0.25">
      <c r="A1273" s="101">
        <v>1272</v>
      </c>
      <c r="B1273" s="153" t="s">
        <v>230</v>
      </c>
      <c r="C1273" s="129"/>
      <c r="D1273" s="114" t="s">
        <v>302</v>
      </c>
      <c r="E1273" s="28" t="s">
        <v>18</v>
      </c>
      <c r="F1273" s="28" t="s">
        <v>303</v>
      </c>
      <c r="G1273" s="28" t="s">
        <v>20</v>
      </c>
      <c r="H1273" s="28" t="s">
        <v>188</v>
      </c>
      <c r="I1273" s="130">
        <v>10</v>
      </c>
      <c r="J1273" s="108" t="str">
        <f t="shared" si="21"/>
        <v>Полевской городской округ, г. Полевской, ул. Декабристов, д. 10</v>
      </c>
      <c r="K1273" s="28">
        <v>5752.9</v>
      </c>
      <c r="L1273" s="63">
        <v>108</v>
      </c>
      <c r="M1273" s="28">
        <v>2</v>
      </c>
    </row>
    <row r="1274" spans="1:13" ht="23.25" x14ac:dyDescent="0.25">
      <c r="A1274" s="101">
        <v>1273</v>
      </c>
      <c r="B1274" s="153" t="s">
        <v>230</v>
      </c>
      <c r="C1274" s="129"/>
      <c r="D1274" s="114" t="s">
        <v>302</v>
      </c>
      <c r="E1274" s="28" t="s">
        <v>18</v>
      </c>
      <c r="F1274" s="28" t="s">
        <v>303</v>
      </c>
      <c r="G1274" s="28" t="s">
        <v>20</v>
      </c>
      <c r="H1274" s="28" t="s">
        <v>188</v>
      </c>
      <c r="I1274" s="130">
        <v>8</v>
      </c>
      <c r="J1274" s="108" t="str">
        <f t="shared" si="21"/>
        <v>Полевской городской округ, г. Полевской, ул. Декабристов, д. 8</v>
      </c>
      <c r="K1274" s="28">
        <v>9747.4</v>
      </c>
      <c r="L1274" s="63">
        <v>143</v>
      </c>
      <c r="M1274" s="28">
        <v>3</v>
      </c>
    </row>
    <row r="1275" spans="1:13" ht="23.25" x14ac:dyDescent="0.25">
      <c r="A1275" s="101">
        <v>1274</v>
      </c>
      <c r="B1275" s="153" t="s">
        <v>230</v>
      </c>
      <c r="C1275" s="106"/>
      <c r="D1275" s="109" t="s">
        <v>302</v>
      </c>
      <c r="E1275" s="63" t="s">
        <v>18</v>
      </c>
      <c r="F1275" s="63" t="s">
        <v>303</v>
      </c>
      <c r="G1275" s="63" t="s">
        <v>20</v>
      </c>
      <c r="H1275" s="63" t="s">
        <v>461</v>
      </c>
      <c r="I1275" s="22">
        <v>1</v>
      </c>
      <c r="J1275" s="108" t="str">
        <f t="shared" si="21"/>
        <v>Полевской городской округ, г. Полевской, ул. Коммунистическая, д. 1</v>
      </c>
      <c r="K1275" s="22">
        <v>5833.2</v>
      </c>
      <c r="L1275" s="63">
        <v>58</v>
      </c>
      <c r="M1275" s="22">
        <v>8</v>
      </c>
    </row>
    <row r="1276" spans="1:13" ht="23.25" x14ac:dyDescent="0.25">
      <c r="A1276" s="101">
        <v>1275</v>
      </c>
      <c r="B1276" s="153" t="s">
        <v>230</v>
      </c>
      <c r="C1276" s="106"/>
      <c r="D1276" s="109" t="s">
        <v>302</v>
      </c>
      <c r="E1276" s="23" t="s">
        <v>18</v>
      </c>
      <c r="F1276" s="23" t="s">
        <v>303</v>
      </c>
      <c r="G1276" s="23" t="s">
        <v>20</v>
      </c>
      <c r="H1276" s="23" t="s">
        <v>461</v>
      </c>
      <c r="I1276" s="118" t="s">
        <v>1001</v>
      </c>
      <c r="J1276" s="108" t="str">
        <f t="shared" si="21"/>
        <v>Полевской городской округ, г. Полевской, ул. Коммунистическая, д. 2</v>
      </c>
      <c r="K1276" s="23">
        <v>5137.2</v>
      </c>
      <c r="L1276" s="63">
        <v>64</v>
      </c>
      <c r="M1276" s="23">
        <v>8</v>
      </c>
    </row>
    <row r="1277" spans="1:13" ht="23.25" x14ac:dyDescent="0.25">
      <c r="A1277" s="101">
        <v>1276</v>
      </c>
      <c r="B1277" s="153" t="s">
        <v>230</v>
      </c>
      <c r="C1277" s="106"/>
      <c r="D1277" s="109" t="s">
        <v>302</v>
      </c>
      <c r="E1277" s="63" t="s">
        <v>18</v>
      </c>
      <c r="F1277" s="63" t="s">
        <v>303</v>
      </c>
      <c r="G1277" s="63" t="s">
        <v>20</v>
      </c>
      <c r="H1277" s="63" t="s">
        <v>210</v>
      </c>
      <c r="I1277" s="22" t="s">
        <v>331</v>
      </c>
      <c r="J1277" s="108" t="str">
        <f t="shared" si="21"/>
        <v>Полевской городской округ, г. Полевской, ул. Красноармейская, д. 85А</v>
      </c>
      <c r="K1277" s="22">
        <v>258.8</v>
      </c>
      <c r="L1277" s="63">
        <v>6</v>
      </c>
      <c r="M1277" s="119">
        <v>2</v>
      </c>
    </row>
    <row r="1278" spans="1:13" ht="23.25" x14ac:dyDescent="0.25">
      <c r="A1278" s="101">
        <v>1277</v>
      </c>
      <c r="B1278" s="153" t="s">
        <v>230</v>
      </c>
      <c r="C1278" s="109"/>
      <c r="D1278" s="109" t="s">
        <v>302</v>
      </c>
      <c r="E1278" s="63" t="s">
        <v>18</v>
      </c>
      <c r="F1278" s="63" t="s">
        <v>303</v>
      </c>
      <c r="G1278" s="63" t="s">
        <v>20</v>
      </c>
      <c r="H1278" s="63" t="s">
        <v>37</v>
      </c>
      <c r="I1278" s="22">
        <v>10</v>
      </c>
      <c r="J1278" s="108" t="str">
        <f t="shared" si="21"/>
        <v>Полевской городской округ, г. Полевской, ул. Ленина, д. 10</v>
      </c>
      <c r="K1278" s="22">
        <v>1194.5</v>
      </c>
      <c r="L1278" s="63">
        <v>24</v>
      </c>
      <c r="M1278" s="22">
        <v>5</v>
      </c>
    </row>
    <row r="1279" spans="1:13" ht="23.25" x14ac:dyDescent="0.25">
      <c r="A1279" s="101">
        <v>1278</v>
      </c>
      <c r="B1279" s="153" t="s">
        <v>230</v>
      </c>
      <c r="C1279" s="106"/>
      <c r="D1279" s="109" t="s">
        <v>302</v>
      </c>
      <c r="E1279" s="23" t="s">
        <v>18</v>
      </c>
      <c r="F1279" s="23" t="s">
        <v>303</v>
      </c>
      <c r="G1279" s="23" t="s">
        <v>20</v>
      </c>
      <c r="H1279" s="23" t="s">
        <v>37</v>
      </c>
      <c r="I1279" s="118" t="s">
        <v>1004</v>
      </c>
      <c r="J1279" s="108" t="str">
        <f t="shared" si="21"/>
        <v>Полевской городской округ, г. Полевской, ул. Ленина, д. 11</v>
      </c>
      <c r="K1279" s="23">
        <v>2443.73</v>
      </c>
      <c r="L1279" s="63">
        <v>15</v>
      </c>
      <c r="M1279" s="23">
        <v>8</v>
      </c>
    </row>
    <row r="1280" spans="1:13" ht="23.25" x14ac:dyDescent="0.25">
      <c r="A1280" s="101">
        <v>1279</v>
      </c>
      <c r="B1280" s="153" t="s">
        <v>230</v>
      </c>
      <c r="C1280" s="109"/>
      <c r="D1280" s="109" t="s">
        <v>302</v>
      </c>
      <c r="E1280" s="63" t="s">
        <v>18</v>
      </c>
      <c r="F1280" s="63" t="s">
        <v>303</v>
      </c>
      <c r="G1280" s="63" t="s">
        <v>20</v>
      </c>
      <c r="H1280" s="63" t="s">
        <v>37</v>
      </c>
      <c r="I1280" s="22">
        <v>14</v>
      </c>
      <c r="J1280" s="108" t="str">
        <f t="shared" si="21"/>
        <v>Полевской городской округ, г. Полевской, ул. Ленина, д. 14</v>
      </c>
      <c r="K1280" s="22">
        <v>1166.8499999999999</v>
      </c>
      <c r="L1280" s="63">
        <v>24</v>
      </c>
      <c r="M1280" s="22">
        <v>3</v>
      </c>
    </row>
    <row r="1281" spans="1:13" ht="23.25" x14ac:dyDescent="0.25">
      <c r="A1281" s="101">
        <v>1280</v>
      </c>
      <c r="B1281" s="153" t="s">
        <v>230</v>
      </c>
      <c r="C1281" s="109"/>
      <c r="D1281" s="127" t="s">
        <v>302</v>
      </c>
      <c r="E1281" s="63" t="s">
        <v>18</v>
      </c>
      <c r="F1281" s="63" t="s">
        <v>303</v>
      </c>
      <c r="G1281" s="63" t="s">
        <v>20</v>
      </c>
      <c r="H1281" s="63" t="s">
        <v>37</v>
      </c>
      <c r="I1281" s="22">
        <v>24</v>
      </c>
      <c r="J1281" s="108" t="str">
        <f t="shared" si="21"/>
        <v>Полевской городской округ, г. Полевской, ул. Ленина, д. 24</v>
      </c>
      <c r="K1281" s="22">
        <v>779</v>
      </c>
      <c r="L1281" s="63">
        <v>12</v>
      </c>
      <c r="M1281" s="22">
        <v>8</v>
      </c>
    </row>
    <row r="1282" spans="1:13" x14ac:dyDescent="0.25">
      <c r="A1282" s="101">
        <v>1281</v>
      </c>
      <c r="B1282" s="153" t="s">
        <v>230</v>
      </c>
      <c r="C1282" s="109"/>
      <c r="D1282" s="109" t="s">
        <v>302</v>
      </c>
      <c r="E1282" s="63" t="s">
        <v>18</v>
      </c>
      <c r="F1282" s="63" t="s">
        <v>303</v>
      </c>
      <c r="G1282" s="63" t="s">
        <v>20</v>
      </c>
      <c r="H1282" s="63" t="s">
        <v>37</v>
      </c>
      <c r="I1282" s="22">
        <v>3</v>
      </c>
      <c r="J1282" s="108" t="str">
        <f t="shared" si="21"/>
        <v>Полевской городской округ, г. Полевской, ул. Ленина, д. 3</v>
      </c>
      <c r="K1282" s="22">
        <v>1170.2</v>
      </c>
      <c r="L1282" s="63">
        <v>24</v>
      </c>
      <c r="M1282" s="22">
        <v>3</v>
      </c>
    </row>
    <row r="1283" spans="1:13" x14ac:dyDescent="0.25">
      <c r="A1283" s="101">
        <v>1282</v>
      </c>
      <c r="B1283" s="153" t="s">
        <v>230</v>
      </c>
      <c r="C1283" s="109"/>
      <c r="D1283" s="109" t="s">
        <v>302</v>
      </c>
      <c r="E1283" s="63" t="s">
        <v>18</v>
      </c>
      <c r="F1283" s="63" t="s">
        <v>303</v>
      </c>
      <c r="G1283" s="63" t="s">
        <v>20</v>
      </c>
      <c r="H1283" s="63" t="s">
        <v>37</v>
      </c>
      <c r="I1283" s="22">
        <v>4</v>
      </c>
      <c r="J1283" s="108" t="str">
        <f t="shared" si="21"/>
        <v>Полевской городской округ, г. Полевской, ул. Ленина, д. 4</v>
      </c>
      <c r="K1283" s="22">
        <v>1059.9000000000001</v>
      </c>
      <c r="L1283" s="63">
        <v>24</v>
      </c>
      <c r="M1283" s="22">
        <v>8</v>
      </c>
    </row>
    <row r="1284" spans="1:13" x14ac:dyDescent="0.25">
      <c r="A1284" s="101">
        <v>1283</v>
      </c>
      <c r="B1284" s="153" t="s">
        <v>230</v>
      </c>
      <c r="C1284" s="106"/>
      <c r="D1284" s="109" t="s">
        <v>302</v>
      </c>
      <c r="E1284" s="63" t="s">
        <v>18</v>
      </c>
      <c r="F1284" s="63" t="s">
        <v>303</v>
      </c>
      <c r="G1284" s="63" t="s">
        <v>20</v>
      </c>
      <c r="H1284" s="63" t="s">
        <v>37</v>
      </c>
      <c r="I1284" s="22">
        <v>7</v>
      </c>
      <c r="J1284" s="108" t="str">
        <f t="shared" si="21"/>
        <v>Полевской городской округ, г. Полевской, ул. Ленина, д. 7</v>
      </c>
      <c r="K1284" s="22">
        <v>2916.8</v>
      </c>
      <c r="L1284" s="63">
        <v>65</v>
      </c>
      <c r="M1284" s="22">
        <v>7</v>
      </c>
    </row>
    <row r="1285" spans="1:13" x14ac:dyDescent="0.25">
      <c r="A1285" s="101">
        <v>1284</v>
      </c>
      <c r="B1285" s="153" t="s">
        <v>230</v>
      </c>
      <c r="C1285" s="106"/>
      <c r="D1285" s="109" t="s">
        <v>302</v>
      </c>
      <c r="E1285" s="23" t="s">
        <v>18</v>
      </c>
      <c r="F1285" s="23" t="s">
        <v>303</v>
      </c>
      <c r="G1285" s="23" t="s">
        <v>20</v>
      </c>
      <c r="H1285" s="23" t="s">
        <v>37</v>
      </c>
      <c r="I1285" s="118" t="s">
        <v>744</v>
      </c>
      <c r="J1285" s="108" t="str">
        <f t="shared" si="21"/>
        <v>Полевской городской округ, г. Полевской, ул. Ленина, д. 9</v>
      </c>
      <c r="K1285" s="23">
        <v>4258.1000000000004</v>
      </c>
      <c r="L1285" s="63">
        <v>38</v>
      </c>
      <c r="M1285" s="23">
        <v>8</v>
      </c>
    </row>
    <row r="1286" spans="1:13" ht="23.25" x14ac:dyDescent="0.25">
      <c r="A1286" s="101">
        <v>1285</v>
      </c>
      <c r="B1286" s="153" t="s">
        <v>230</v>
      </c>
      <c r="C1286" s="106"/>
      <c r="D1286" s="109" t="s">
        <v>302</v>
      </c>
      <c r="E1286" s="63" t="s">
        <v>18</v>
      </c>
      <c r="F1286" s="63" t="s">
        <v>303</v>
      </c>
      <c r="G1286" s="63" t="s">
        <v>20</v>
      </c>
      <c r="H1286" s="63" t="s">
        <v>717</v>
      </c>
      <c r="I1286" s="22" t="s">
        <v>117</v>
      </c>
      <c r="J1286" s="108" t="str">
        <f t="shared" si="21"/>
        <v>Полевской городской округ, г. Полевской, ул. М.Горького, д. 1А</v>
      </c>
      <c r="K1286" s="22">
        <v>4989.8</v>
      </c>
      <c r="L1286" s="63">
        <v>138</v>
      </c>
      <c r="M1286" s="22">
        <v>6</v>
      </c>
    </row>
    <row r="1287" spans="1:13" ht="23.25" x14ac:dyDescent="0.25">
      <c r="A1287" s="101">
        <v>1286</v>
      </c>
      <c r="B1287" s="153" t="s">
        <v>230</v>
      </c>
      <c r="C1287" s="106"/>
      <c r="D1287" s="109" t="s">
        <v>302</v>
      </c>
      <c r="E1287" s="63" t="s">
        <v>18</v>
      </c>
      <c r="F1287" s="63" t="s">
        <v>303</v>
      </c>
      <c r="G1287" s="63" t="s">
        <v>20</v>
      </c>
      <c r="H1287" s="63" t="s">
        <v>98</v>
      </c>
      <c r="I1287" s="22">
        <v>12</v>
      </c>
      <c r="J1287" s="108" t="str">
        <f t="shared" si="21"/>
        <v>Полевской городской округ, г. Полевской, ул. Металлургов, д. 12</v>
      </c>
      <c r="K1287" s="22">
        <v>577.4</v>
      </c>
      <c r="L1287" s="63">
        <v>16</v>
      </c>
      <c r="M1287" s="22">
        <v>4</v>
      </c>
    </row>
    <row r="1288" spans="1:13" ht="23.25" x14ac:dyDescent="0.25">
      <c r="A1288" s="101">
        <v>1287</v>
      </c>
      <c r="B1288" s="153" t="s">
        <v>230</v>
      </c>
      <c r="C1288" s="109"/>
      <c r="D1288" s="109" t="s">
        <v>302</v>
      </c>
      <c r="E1288" s="63" t="s">
        <v>18</v>
      </c>
      <c r="F1288" s="63" t="s">
        <v>303</v>
      </c>
      <c r="G1288" s="63" t="s">
        <v>20</v>
      </c>
      <c r="H1288" s="63" t="s">
        <v>1367</v>
      </c>
      <c r="I1288" s="22">
        <v>41</v>
      </c>
      <c r="J1288" s="108" t="str">
        <f t="shared" si="21"/>
        <v>Полевской городской округ, г. Полевской, ул. С.Разина, д. 41</v>
      </c>
      <c r="K1288" s="22">
        <v>493.1</v>
      </c>
      <c r="L1288" s="63">
        <v>8</v>
      </c>
      <c r="M1288" s="22">
        <v>7</v>
      </c>
    </row>
    <row r="1289" spans="1:13" ht="23.25" x14ac:dyDescent="0.25">
      <c r="A1289" s="101">
        <v>1288</v>
      </c>
      <c r="B1289" s="153" t="s">
        <v>230</v>
      </c>
      <c r="C1289" s="109"/>
      <c r="D1289" s="109" t="s">
        <v>302</v>
      </c>
      <c r="E1289" s="63" t="s">
        <v>18</v>
      </c>
      <c r="F1289" s="63" t="s">
        <v>303</v>
      </c>
      <c r="G1289" s="63" t="s">
        <v>20</v>
      </c>
      <c r="H1289" s="63" t="s">
        <v>1367</v>
      </c>
      <c r="I1289" s="22">
        <v>43</v>
      </c>
      <c r="J1289" s="108" t="str">
        <f t="shared" si="21"/>
        <v>Полевской городской округ, г. Полевской, ул. С.Разина, д. 43</v>
      </c>
      <c r="K1289" s="22">
        <v>881.5</v>
      </c>
      <c r="L1289" s="63">
        <v>12</v>
      </c>
      <c r="M1289" s="22">
        <v>8</v>
      </c>
    </row>
    <row r="1290" spans="1:13" ht="23.25" x14ac:dyDescent="0.25">
      <c r="A1290" s="101">
        <v>1289</v>
      </c>
      <c r="B1290" s="153" t="s">
        <v>230</v>
      </c>
      <c r="C1290" s="109"/>
      <c r="D1290" s="109" t="s">
        <v>302</v>
      </c>
      <c r="E1290" s="63" t="s">
        <v>18</v>
      </c>
      <c r="F1290" s="63" t="s">
        <v>303</v>
      </c>
      <c r="G1290" s="63" t="s">
        <v>20</v>
      </c>
      <c r="H1290" s="63" t="s">
        <v>1367</v>
      </c>
      <c r="I1290" s="22">
        <v>45</v>
      </c>
      <c r="J1290" s="108" t="str">
        <f t="shared" si="21"/>
        <v>Полевской городской округ, г. Полевской, ул. С.Разина, д. 45</v>
      </c>
      <c r="K1290" s="22">
        <v>843.97</v>
      </c>
      <c r="L1290" s="63">
        <v>12</v>
      </c>
      <c r="M1290" s="22">
        <v>8</v>
      </c>
    </row>
    <row r="1291" spans="1:13" ht="23.25" x14ac:dyDescent="0.25">
      <c r="A1291" s="101">
        <v>1290</v>
      </c>
      <c r="B1291" s="153" t="s">
        <v>221</v>
      </c>
      <c r="C1291" s="109" t="s">
        <v>691</v>
      </c>
      <c r="D1291" s="109" t="s">
        <v>135</v>
      </c>
      <c r="E1291" s="63" t="s">
        <v>25</v>
      </c>
      <c r="F1291" s="63" t="s">
        <v>1368</v>
      </c>
      <c r="G1291" s="63" t="s">
        <v>20</v>
      </c>
      <c r="H1291" s="63" t="s">
        <v>335</v>
      </c>
      <c r="I1291" s="22">
        <v>11</v>
      </c>
      <c r="J1291" s="108" t="str">
        <f t="shared" si="21"/>
        <v>Пригородный р-н, Горноуральский городской округ, пос. Новоасбест, ул. Пионерская, д. 11</v>
      </c>
      <c r="K1291" s="22">
        <v>649.1</v>
      </c>
      <c r="L1291" s="63">
        <v>16</v>
      </c>
      <c r="M1291" s="22">
        <v>8</v>
      </c>
    </row>
    <row r="1292" spans="1:13" ht="23.25" x14ac:dyDescent="0.25">
      <c r="A1292" s="101">
        <v>1291</v>
      </c>
      <c r="B1292" s="153" t="s">
        <v>221</v>
      </c>
      <c r="C1292" s="109" t="s">
        <v>691</v>
      </c>
      <c r="D1292" s="109" t="s">
        <v>135</v>
      </c>
      <c r="E1292" s="63" t="s">
        <v>25</v>
      </c>
      <c r="F1292" s="63" t="s">
        <v>1368</v>
      </c>
      <c r="G1292" s="63" t="s">
        <v>20</v>
      </c>
      <c r="H1292" s="63" t="s">
        <v>335</v>
      </c>
      <c r="I1292" s="22">
        <v>2</v>
      </c>
      <c r="J1292" s="108" t="str">
        <f t="shared" si="21"/>
        <v>Пригородный р-н, Горноуральский городской округ, пос. Новоасбест, ул. Пионерская, д. 2</v>
      </c>
      <c r="K1292" s="22">
        <v>816.3</v>
      </c>
      <c r="L1292" s="63">
        <v>11</v>
      </c>
      <c r="M1292" s="22">
        <v>8</v>
      </c>
    </row>
    <row r="1293" spans="1:13" ht="23.25" x14ac:dyDescent="0.25">
      <c r="A1293" s="101">
        <v>1292</v>
      </c>
      <c r="B1293" s="153" t="s">
        <v>221</v>
      </c>
      <c r="C1293" s="109" t="s">
        <v>691</v>
      </c>
      <c r="D1293" s="109" t="s">
        <v>135</v>
      </c>
      <c r="E1293" s="63" t="s">
        <v>25</v>
      </c>
      <c r="F1293" s="63" t="s">
        <v>1368</v>
      </c>
      <c r="G1293" s="63" t="s">
        <v>20</v>
      </c>
      <c r="H1293" s="63" t="s">
        <v>335</v>
      </c>
      <c r="I1293" s="22">
        <v>9</v>
      </c>
      <c r="J1293" s="108" t="str">
        <f t="shared" si="21"/>
        <v>Пригородный р-н, Горноуральский городской округ, пос. Новоасбест, ул. Пионерская, д. 9</v>
      </c>
      <c r="K1293" s="22">
        <v>2099.6999999999998</v>
      </c>
      <c r="L1293" s="63">
        <v>48</v>
      </c>
      <c r="M1293" s="22">
        <v>8</v>
      </c>
    </row>
    <row r="1294" spans="1:13" ht="23.25" x14ac:dyDescent="0.25">
      <c r="A1294" s="101">
        <v>1293</v>
      </c>
      <c r="B1294" s="152" t="s">
        <v>8</v>
      </c>
      <c r="C1294" s="139" t="s">
        <v>643</v>
      </c>
      <c r="D1294" s="149" t="s">
        <v>12</v>
      </c>
      <c r="E1294" s="125" t="s">
        <v>648</v>
      </c>
      <c r="F1294" s="125" t="s">
        <v>86</v>
      </c>
      <c r="G1294" s="125" t="s">
        <v>20</v>
      </c>
      <c r="H1294" s="125" t="s">
        <v>88</v>
      </c>
      <c r="I1294" s="50">
        <v>12</v>
      </c>
      <c r="J1294" s="108" t="str">
        <f t="shared" si="21"/>
        <v>Пышминский р-н, Пышминский городской округ, п.г.т. Пышма, ул. Строителей, д. 12</v>
      </c>
      <c r="K1294" s="125">
        <v>392.6</v>
      </c>
      <c r="L1294" s="63">
        <v>8</v>
      </c>
      <c r="M1294" s="125">
        <v>7</v>
      </c>
    </row>
    <row r="1295" spans="1:13" ht="23.25" x14ac:dyDescent="0.25">
      <c r="A1295" s="101">
        <v>1294</v>
      </c>
      <c r="B1295" s="152" t="s">
        <v>8</v>
      </c>
      <c r="C1295" s="139" t="s">
        <v>643</v>
      </c>
      <c r="D1295" s="149" t="s">
        <v>12</v>
      </c>
      <c r="E1295" s="125" t="s">
        <v>648</v>
      </c>
      <c r="F1295" s="125" t="s">
        <v>86</v>
      </c>
      <c r="G1295" s="125" t="s">
        <v>20</v>
      </c>
      <c r="H1295" s="125" t="s">
        <v>88</v>
      </c>
      <c r="I1295" s="22">
        <v>14</v>
      </c>
      <c r="J1295" s="108" t="str">
        <f t="shared" si="21"/>
        <v>Пышминский р-н, Пышминский городской округ, п.г.т. Пышма, ул. Строителей, д. 14</v>
      </c>
      <c r="K1295" s="125">
        <v>378.6</v>
      </c>
      <c r="L1295" s="63">
        <v>8</v>
      </c>
      <c r="M1295" s="125">
        <v>6</v>
      </c>
    </row>
    <row r="1296" spans="1:13" ht="23.25" x14ac:dyDescent="0.25">
      <c r="A1296" s="101">
        <v>1295</v>
      </c>
      <c r="B1296" s="152" t="s">
        <v>8</v>
      </c>
      <c r="C1296" s="106" t="s">
        <v>643</v>
      </c>
      <c r="D1296" s="107" t="s">
        <v>12</v>
      </c>
      <c r="E1296" s="63" t="s">
        <v>30</v>
      </c>
      <c r="F1296" s="63" t="s">
        <v>1369</v>
      </c>
      <c r="G1296" s="63" t="s">
        <v>20</v>
      </c>
      <c r="H1296" s="63" t="s">
        <v>37</v>
      </c>
      <c r="I1296" s="22">
        <v>32</v>
      </c>
      <c r="J1296" s="108" t="str">
        <f t="shared" si="21"/>
        <v>Пышминский р-н, Пышминский городской округ, с. Тупицыно, ул. Ленина, д. 32</v>
      </c>
      <c r="K1296" s="63">
        <v>390.5</v>
      </c>
      <c r="L1296" s="63">
        <v>8</v>
      </c>
      <c r="M1296" s="63">
        <v>7</v>
      </c>
    </row>
    <row r="1297" spans="1:13" ht="23.25" x14ac:dyDescent="0.25">
      <c r="A1297" s="101">
        <v>1296</v>
      </c>
      <c r="B1297" s="152" t="s">
        <v>8</v>
      </c>
      <c r="C1297" s="106" t="s">
        <v>643</v>
      </c>
      <c r="D1297" s="107" t="s">
        <v>12</v>
      </c>
      <c r="E1297" s="63" t="s">
        <v>30</v>
      </c>
      <c r="F1297" s="63" t="s">
        <v>1370</v>
      </c>
      <c r="G1297" s="63" t="s">
        <v>20</v>
      </c>
      <c r="H1297" s="63" t="s">
        <v>35</v>
      </c>
      <c r="I1297" s="22">
        <v>58</v>
      </c>
      <c r="J1297" s="108" t="str">
        <f t="shared" si="21"/>
        <v>Пышминский р-н, Пышминский городской округ, с. Юрмытское, ул. Кирова, д. 58</v>
      </c>
      <c r="K1297" s="63">
        <v>749.9</v>
      </c>
      <c r="L1297" s="63">
        <v>15</v>
      </c>
      <c r="M1297" s="63">
        <v>5</v>
      </c>
    </row>
    <row r="1298" spans="1:13" ht="23.25" x14ac:dyDescent="0.25">
      <c r="A1298" s="101">
        <v>1297</v>
      </c>
      <c r="B1298" s="152" t="s">
        <v>8</v>
      </c>
      <c r="C1298" s="106" t="s">
        <v>642</v>
      </c>
      <c r="D1298" s="107" t="s">
        <v>13</v>
      </c>
      <c r="E1298" s="63" t="s">
        <v>18</v>
      </c>
      <c r="F1298" s="63" t="s">
        <v>93</v>
      </c>
      <c r="G1298" s="63" t="s">
        <v>65</v>
      </c>
      <c r="H1298" s="63" t="s">
        <v>434</v>
      </c>
      <c r="I1298" s="50">
        <v>3</v>
      </c>
      <c r="J1298" s="108" t="str">
        <f t="shared" si="21"/>
        <v>Режевской р-н, Режевской городской округ, г. Реж, пер. Краснофлотцев, д. 3</v>
      </c>
      <c r="K1298" s="125">
        <v>344.2</v>
      </c>
      <c r="L1298" s="63">
        <v>8</v>
      </c>
      <c r="M1298" s="125">
        <v>4</v>
      </c>
    </row>
    <row r="1299" spans="1:13" ht="23.25" x14ac:dyDescent="0.25">
      <c r="A1299" s="101">
        <v>1298</v>
      </c>
      <c r="B1299" s="152" t="s">
        <v>8</v>
      </c>
      <c r="C1299" s="106" t="s">
        <v>642</v>
      </c>
      <c r="D1299" s="107" t="s">
        <v>13</v>
      </c>
      <c r="E1299" s="63" t="s">
        <v>18</v>
      </c>
      <c r="F1299" s="63" t="s">
        <v>93</v>
      </c>
      <c r="G1299" s="63" t="s">
        <v>20</v>
      </c>
      <c r="H1299" s="63" t="s">
        <v>659</v>
      </c>
      <c r="I1299" s="22">
        <v>21</v>
      </c>
      <c r="J1299" s="108" t="str">
        <f t="shared" si="21"/>
        <v>Режевской р-н, Режевской городской округ, г. Реж, ул. 8 Марта, д. 21</v>
      </c>
      <c r="K1299" s="63">
        <v>815.6</v>
      </c>
      <c r="L1299" s="63">
        <v>37</v>
      </c>
      <c r="M1299" s="63">
        <v>7</v>
      </c>
    </row>
    <row r="1300" spans="1:13" ht="23.25" x14ac:dyDescent="0.25">
      <c r="A1300" s="101">
        <v>1299</v>
      </c>
      <c r="B1300" s="152" t="s">
        <v>8</v>
      </c>
      <c r="C1300" s="106" t="s">
        <v>642</v>
      </c>
      <c r="D1300" s="107" t="s">
        <v>13</v>
      </c>
      <c r="E1300" s="63" t="s">
        <v>18</v>
      </c>
      <c r="F1300" s="63" t="s">
        <v>93</v>
      </c>
      <c r="G1300" s="63" t="s">
        <v>20</v>
      </c>
      <c r="H1300" s="63" t="s">
        <v>29</v>
      </c>
      <c r="I1300" s="22" t="s">
        <v>413</v>
      </c>
      <c r="J1300" s="108" t="str">
        <f t="shared" si="21"/>
        <v>Режевской р-н, Режевской городской округ, г. Реж, ул. Калинина, д. 30А</v>
      </c>
      <c r="K1300" s="63">
        <v>1992.9</v>
      </c>
      <c r="L1300" s="63">
        <v>36</v>
      </c>
      <c r="M1300" s="63">
        <v>8</v>
      </c>
    </row>
    <row r="1301" spans="1:13" ht="23.25" x14ac:dyDescent="0.25">
      <c r="A1301" s="101">
        <v>1300</v>
      </c>
      <c r="B1301" s="152" t="s">
        <v>8</v>
      </c>
      <c r="C1301" s="106" t="s">
        <v>642</v>
      </c>
      <c r="D1301" s="107" t="s">
        <v>13</v>
      </c>
      <c r="E1301" s="63" t="s">
        <v>18</v>
      </c>
      <c r="F1301" s="63" t="s">
        <v>93</v>
      </c>
      <c r="G1301" s="63" t="s">
        <v>20</v>
      </c>
      <c r="H1301" s="63" t="s">
        <v>37</v>
      </c>
      <c r="I1301" s="22">
        <v>1</v>
      </c>
      <c r="J1301" s="108" t="str">
        <f t="shared" si="21"/>
        <v>Режевской р-н, Режевской городской округ, г. Реж, ул. Ленина, д. 1</v>
      </c>
      <c r="K1301" s="63">
        <v>2208.6999999999998</v>
      </c>
      <c r="L1301" s="63">
        <v>36</v>
      </c>
      <c r="M1301" s="63">
        <v>8</v>
      </c>
    </row>
    <row r="1302" spans="1:13" ht="23.25" x14ac:dyDescent="0.25">
      <c r="A1302" s="101">
        <v>1301</v>
      </c>
      <c r="B1302" s="152" t="s">
        <v>8</v>
      </c>
      <c r="C1302" s="106" t="s">
        <v>642</v>
      </c>
      <c r="D1302" s="107" t="s">
        <v>13</v>
      </c>
      <c r="E1302" s="63" t="s">
        <v>18</v>
      </c>
      <c r="F1302" s="63" t="s">
        <v>93</v>
      </c>
      <c r="G1302" s="63" t="s">
        <v>20</v>
      </c>
      <c r="H1302" s="63" t="s">
        <v>37</v>
      </c>
      <c r="I1302" s="22" t="s">
        <v>741</v>
      </c>
      <c r="J1302" s="108" t="str">
        <f t="shared" si="21"/>
        <v>Режевской р-н, Режевской городской округ, г. Реж, ул. Ленина, д. 24А</v>
      </c>
      <c r="K1302" s="63">
        <v>653.4</v>
      </c>
      <c r="L1302" s="63">
        <v>37</v>
      </c>
      <c r="M1302" s="63">
        <v>5</v>
      </c>
    </row>
    <row r="1303" spans="1:13" ht="23.25" x14ac:dyDescent="0.25">
      <c r="A1303" s="101">
        <v>1302</v>
      </c>
      <c r="B1303" s="152" t="s">
        <v>8</v>
      </c>
      <c r="C1303" s="106" t="s">
        <v>642</v>
      </c>
      <c r="D1303" s="107" t="s">
        <v>13</v>
      </c>
      <c r="E1303" s="63" t="s">
        <v>18</v>
      </c>
      <c r="F1303" s="63" t="s">
        <v>93</v>
      </c>
      <c r="G1303" s="63" t="s">
        <v>20</v>
      </c>
      <c r="H1303" s="63" t="s">
        <v>37</v>
      </c>
      <c r="I1303" s="50">
        <v>70</v>
      </c>
      <c r="J1303" s="108" t="str">
        <f t="shared" si="21"/>
        <v>Режевской р-н, Режевской городской округ, г. Реж, ул. Ленина, д. 70</v>
      </c>
      <c r="K1303" s="125">
        <v>534.5</v>
      </c>
      <c r="L1303" s="63">
        <v>12</v>
      </c>
      <c r="M1303" s="125">
        <v>6</v>
      </c>
    </row>
    <row r="1304" spans="1:13" ht="23.25" x14ac:dyDescent="0.25">
      <c r="A1304" s="101">
        <v>1303</v>
      </c>
      <c r="B1304" s="152" t="s">
        <v>8</v>
      </c>
      <c r="C1304" s="109" t="s">
        <v>642</v>
      </c>
      <c r="D1304" s="107" t="s">
        <v>13</v>
      </c>
      <c r="E1304" s="63" t="s">
        <v>18</v>
      </c>
      <c r="F1304" s="63" t="s">
        <v>93</v>
      </c>
      <c r="G1304" s="63" t="s">
        <v>20</v>
      </c>
      <c r="H1304" s="63" t="s">
        <v>496</v>
      </c>
      <c r="I1304" s="22">
        <v>10</v>
      </c>
      <c r="J1304" s="108" t="str">
        <f t="shared" si="21"/>
        <v>Режевской р-н, Режевской городской округ, г. Реж, ул. Лермонтова, д. 10</v>
      </c>
      <c r="K1304" s="63">
        <v>802.8</v>
      </c>
      <c r="L1304" s="63">
        <v>12</v>
      </c>
      <c r="M1304" s="63">
        <v>5</v>
      </c>
    </row>
    <row r="1305" spans="1:13" ht="23.25" x14ac:dyDescent="0.25">
      <c r="A1305" s="101">
        <v>1304</v>
      </c>
      <c r="B1305" s="152" t="s">
        <v>8</v>
      </c>
      <c r="C1305" s="106" t="s">
        <v>642</v>
      </c>
      <c r="D1305" s="107" t="s">
        <v>13</v>
      </c>
      <c r="E1305" s="63" t="s">
        <v>18</v>
      </c>
      <c r="F1305" s="63" t="s">
        <v>93</v>
      </c>
      <c r="G1305" s="63" t="s">
        <v>20</v>
      </c>
      <c r="H1305" s="63" t="s">
        <v>99</v>
      </c>
      <c r="I1305" s="22">
        <v>1</v>
      </c>
      <c r="J1305" s="108" t="str">
        <f t="shared" si="21"/>
        <v>Режевской р-н, Режевской городской округ, г. Реж, ул. О.Кошевого, д. 1</v>
      </c>
      <c r="K1305" s="63">
        <v>446.9</v>
      </c>
      <c r="L1305" s="63">
        <v>8</v>
      </c>
      <c r="M1305" s="63">
        <v>7</v>
      </c>
    </row>
    <row r="1306" spans="1:13" ht="23.25" x14ac:dyDescent="0.25">
      <c r="A1306" s="101">
        <v>1305</v>
      </c>
      <c r="B1306" s="152" t="s">
        <v>8</v>
      </c>
      <c r="C1306" s="109" t="s">
        <v>642</v>
      </c>
      <c r="D1306" s="107" t="s">
        <v>13</v>
      </c>
      <c r="E1306" s="63" t="s">
        <v>18</v>
      </c>
      <c r="F1306" s="63" t="s">
        <v>93</v>
      </c>
      <c r="G1306" s="63" t="s">
        <v>20</v>
      </c>
      <c r="H1306" s="63" t="s">
        <v>99</v>
      </c>
      <c r="I1306" s="22">
        <v>12</v>
      </c>
      <c r="J1306" s="108" t="str">
        <f t="shared" si="21"/>
        <v>Режевской р-н, Режевской городской округ, г. Реж, ул. О.Кошевого, д. 12</v>
      </c>
      <c r="K1306" s="63">
        <v>699.6</v>
      </c>
      <c r="L1306" s="63">
        <v>12</v>
      </c>
      <c r="M1306" s="63">
        <v>7</v>
      </c>
    </row>
    <row r="1307" spans="1:13" ht="23.25" x14ac:dyDescent="0.25">
      <c r="A1307" s="101">
        <v>1306</v>
      </c>
      <c r="B1307" s="152" t="s">
        <v>8</v>
      </c>
      <c r="C1307" s="106" t="s">
        <v>642</v>
      </c>
      <c r="D1307" s="107" t="s">
        <v>13</v>
      </c>
      <c r="E1307" s="63" t="s">
        <v>18</v>
      </c>
      <c r="F1307" s="63" t="s">
        <v>93</v>
      </c>
      <c r="G1307" s="63" t="s">
        <v>20</v>
      </c>
      <c r="H1307" s="63" t="s">
        <v>99</v>
      </c>
      <c r="I1307" s="22">
        <v>18</v>
      </c>
      <c r="J1307" s="108" t="str">
        <f t="shared" si="21"/>
        <v>Режевской р-н, Режевской городской округ, г. Реж, ул. О.Кошевого, д. 18</v>
      </c>
      <c r="K1307" s="63">
        <v>1011.8</v>
      </c>
      <c r="L1307" s="63">
        <v>24</v>
      </c>
      <c r="M1307" s="63">
        <v>8</v>
      </c>
    </row>
    <row r="1308" spans="1:13" ht="23.25" x14ac:dyDescent="0.25">
      <c r="A1308" s="101">
        <v>1307</v>
      </c>
      <c r="B1308" s="152" t="s">
        <v>8</v>
      </c>
      <c r="C1308" s="106" t="s">
        <v>642</v>
      </c>
      <c r="D1308" s="107" t="s">
        <v>13</v>
      </c>
      <c r="E1308" s="63" t="s">
        <v>18</v>
      </c>
      <c r="F1308" s="63" t="s">
        <v>93</v>
      </c>
      <c r="G1308" s="63" t="s">
        <v>20</v>
      </c>
      <c r="H1308" s="63" t="s">
        <v>101</v>
      </c>
      <c r="I1308" s="22">
        <v>33</v>
      </c>
      <c r="J1308" s="108" t="str">
        <f t="shared" si="21"/>
        <v>Режевской р-н, Режевской городской округ, г. Реж, ул. Чапаева, д. 33</v>
      </c>
      <c r="K1308" s="63">
        <v>592</v>
      </c>
      <c r="L1308" s="63">
        <v>21</v>
      </c>
      <c r="M1308" s="63">
        <v>5</v>
      </c>
    </row>
    <row r="1309" spans="1:13" ht="23.25" x14ac:dyDescent="0.25">
      <c r="A1309" s="101">
        <v>1308</v>
      </c>
      <c r="B1309" s="152" t="s">
        <v>8</v>
      </c>
      <c r="C1309" s="106" t="s">
        <v>642</v>
      </c>
      <c r="D1309" s="107" t="s">
        <v>13</v>
      </c>
      <c r="E1309" s="63" t="s">
        <v>18</v>
      </c>
      <c r="F1309" s="63" t="s">
        <v>93</v>
      </c>
      <c r="G1309" s="63" t="s">
        <v>20</v>
      </c>
      <c r="H1309" s="63" t="s">
        <v>101</v>
      </c>
      <c r="I1309" s="22">
        <v>38</v>
      </c>
      <c r="J1309" s="108" t="str">
        <f t="shared" ref="J1309:J1372" si="22">C1309&amp;""&amp;D1309&amp;", "&amp;E1309&amp;" "&amp;F1309&amp;", "&amp;G1309&amp;" "&amp;H1309&amp;", д. "&amp;I1309</f>
        <v>Режевской р-н, Режевской городской округ, г. Реж, ул. Чапаева, д. 38</v>
      </c>
      <c r="K1309" s="63">
        <v>1070.2</v>
      </c>
      <c r="L1309" s="63">
        <v>24</v>
      </c>
      <c r="M1309" s="63">
        <v>8</v>
      </c>
    </row>
    <row r="1310" spans="1:13" ht="23.25" x14ac:dyDescent="0.25">
      <c r="A1310" s="101">
        <v>1309</v>
      </c>
      <c r="B1310" s="152" t="s">
        <v>332</v>
      </c>
      <c r="C1310" s="125"/>
      <c r="D1310" s="109" t="s">
        <v>381</v>
      </c>
      <c r="E1310" s="23" t="s">
        <v>18</v>
      </c>
      <c r="F1310" s="23" t="s">
        <v>382</v>
      </c>
      <c r="G1310" s="23" t="s">
        <v>20</v>
      </c>
      <c r="H1310" s="23" t="s">
        <v>383</v>
      </c>
      <c r="I1310" s="118" t="s">
        <v>1022</v>
      </c>
      <c r="J1310" s="108" t="str">
        <f t="shared" si="22"/>
        <v>Североуральский городской округ, г. Североуральск, ул. Белинского, д. 24</v>
      </c>
      <c r="K1310" s="23">
        <v>389.5</v>
      </c>
      <c r="L1310" s="63">
        <v>6</v>
      </c>
      <c r="M1310" s="23">
        <v>6</v>
      </c>
    </row>
    <row r="1311" spans="1:13" ht="23.25" x14ac:dyDescent="0.25">
      <c r="A1311" s="101">
        <v>1310</v>
      </c>
      <c r="B1311" s="152" t="s">
        <v>332</v>
      </c>
      <c r="C1311" s="112"/>
      <c r="D1311" s="109" t="s">
        <v>381</v>
      </c>
      <c r="E1311" s="23" t="s">
        <v>18</v>
      </c>
      <c r="F1311" s="23" t="s">
        <v>382</v>
      </c>
      <c r="G1311" s="23" t="s">
        <v>20</v>
      </c>
      <c r="H1311" s="23" t="s">
        <v>383</v>
      </c>
      <c r="I1311" s="118" t="s">
        <v>1010</v>
      </c>
      <c r="J1311" s="108" t="str">
        <f t="shared" si="22"/>
        <v>Североуральский городской округ, г. Североуральск, ул. Белинского, д. 26</v>
      </c>
      <c r="K1311" s="23">
        <v>870.6</v>
      </c>
      <c r="L1311" s="63">
        <v>12</v>
      </c>
      <c r="M1311" s="23">
        <v>4</v>
      </c>
    </row>
    <row r="1312" spans="1:13" ht="23.25" x14ac:dyDescent="0.25">
      <c r="A1312" s="101">
        <v>1311</v>
      </c>
      <c r="B1312" s="152" t="s">
        <v>332</v>
      </c>
      <c r="C1312" s="63"/>
      <c r="D1312" s="109" t="s">
        <v>381</v>
      </c>
      <c r="E1312" s="63" t="s">
        <v>18</v>
      </c>
      <c r="F1312" s="63" t="s">
        <v>382</v>
      </c>
      <c r="G1312" s="63" t="s">
        <v>20</v>
      </c>
      <c r="H1312" s="63" t="s">
        <v>383</v>
      </c>
      <c r="I1312" s="22">
        <v>28</v>
      </c>
      <c r="J1312" s="108" t="str">
        <f t="shared" si="22"/>
        <v>Североуральский городской округ, г. Североуральск, ул. Белинского, д. 28</v>
      </c>
      <c r="K1312" s="63">
        <v>755.6</v>
      </c>
      <c r="L1312" s="63">
        <v>12</v>
      </c>
      <c r="M1312" s="63">
        <v>8</v>
      </c>
    </row>
    <row r="1313" spans="1:13" ht="23.25" x14ac:dyDescent="0.25">
      <c r="A1313" s="101">
        <v>1312</v>
      </c>
      <c r="B1313" s="152" t="s">
        <v>332</v>
      </c>
      <c r="C1313" s="125"/>
      <c r="D1313" s="109" t="s">
        <v>381</v>
      </c>
      <c r="E1313" s="23" t="s">
        <v>18</v>
      </c>
      <c r="F1313" s="23" t="s">
        <v>382</v>
      </c>
      <c r="G1313" s="23" t="s">
        <v>20</v>
      </c>
      <c r="H1313" s="23" t="s">
        <v>383</v>
      </c>
      <c r="I1313" s="118" t="s">
        <v>1006</v>
      </c>
      <c r="J1313" s="108" t="str">
        <f t="shared" si="22"/>
        <v>Североуральский городской округ, г. Североуральск, ул. Белинского, д. 30</v>
      </c>
      <c r="K1313" s="23">
        <v>389.9</v>
      </c>
      <c r="L1313" s="63">
        <v>6</v>
      </c>
      <c r="M1313" s="23">
        <v>8</v>
      </c>
    </row>
    <row r="1314" spans="1:13" ht="23.25" x14ac:dyDescent="0.25">
      <c r="A1314" s="101">
        <v>1313</v>
      </c>
      <c r="B1314" s="152" t="s">
        <v>332</v>
      </c>
      <c r="C1314" s="63"/>
      <c r="D1314" s="109" t="s">
        <v>381</v>
      </c>
      <c r="E1314" s="63" t="s">
        <v>18</v>
      </c>
      <c r="F1314" s="63" t="s">
        <v>382</v>
      </c>
      <c r="G1314" s="63" t="s">
        <v>20</v>
      </c>
      <c r="H1314" s="63" t="s">
        <v>383</v>
      </c>
      <c r="I1314" s="22">
        <v>32</v>
      </c>
      <c r="J1314" s="108" t="str">
        <f t="shared" si="22"/>
        <v>Североуральский городской округ, г. Североуральск, ул. Белинского, д. 32</v>
      </c>
      <c r="K1314" s="63">
        <v>743.3</v>
      </c>
      <c r="L1314" s="63">
        <v>12</v>
      </c>
      <c r="M1314" s="63">
        <v>6</v>
      </c>
    </row>
    <row r="1315" spans="1:13" ht="23.25" x14ac:dyDescent="0.25">
      <c r="A1315" s="101">
        <v>1314</v>
      </c>
      <c r="B1315" s="152" t="s">
        <v>332</v>
      </c>
      <c r="C1315" s="113"/>
      <c r="D1315" s="114" t="s">
        <v>381</v>
      </c>
      <c r="E1315" s="113" t="s">
        <v>18</v>
      </c>
      <c r="F1315" s="113" t="s">
        <v>382</v>
      </c>
      <c r="G1315" s="113" t="s">
        <v>20</v>
      </c>
      <c r="H1315" s="113" t="s">
        <v>275</v>
      </c>
      <c r="I1315" s="27">
        <v>12</v>
      </c>
      <c r="J1315" s="108" t="str">
        <f t="shared" si="22"/>
        <v>Североуральский городской округ, г. Североуральск, ул. Ватутина, д. 12</v>
      </c>
      <c r="K1315" s="113">
        <v>12657.7</v>
      </c>
      <c r="L1315" s="63">
        <v>164</v>
      </c>
      <c r="M1315" s="113">
        <v>2</v>
      </c>
    </row>
    <row r="1316" spans="1:13" ht="23.25" x14ac:dyDescent="0.25">
      <c r="A1316" s="101">
        <v>1315</v>
      </c>
      <c r="B1316" s="152" t="s">
        <v>332</v>
      </c>
      <c r="C1316" s="63"/>
      <c r="D1316" s="109" t="s">
        <v>381</v>
      </c>
      <c r="E1316" s="63" t="s">
        <v>18</v>
      </c>
      <c r="F1316" s="63" t="s">
        <v>382</v>
      </c>
      <c r="G1316" s="63" t="s">
        <v>20</v>
      </c>
      <c r="H1316" s="63" t="s">
        <v>384</v>
      </c>
      <c r="I1316" s="22">
        <v>31</v>
      </c>
      <c r="J1316" s="108" t="str">
        <f t="shared" si="22"/>
        <v>Североуральский городской округ, г. Североуральск, ул. Каржавина, д. 31</v>
      </c>
      <c r="K1316" s="63">
        <v>571.1</v>
      </c>
      <c r="L1316" s="63">
        <v>12</v>
      </c>
      <c r="M1316" s="115">
        <v>1</v>
      </c>
    </row>
    <row r="1317" spans="1:13" ht="23.25" x14ac:dyDescent="0.25">
      <c r="A1317" s="101">
        <v>1316</v>
      </c>
      <c r="B1317" s="152" t="s">
        <v>332</v>
      </c>
      <c r="C1317" s="112"/>
      <c r="D1317" s="109" t="s">
        <v>381</v>
      </c>
      <c r="E1317" s="23" t="s">
        <v>18</v>
      </c>
      <c r="F1317" s="23" t="s">
        <v>382</v>
      </c>
      <c r="G1317" s="23" t="s">
        <v>20</v>
      </c>
      <c r="H1317" s="23" t="s">
        <v>384</v>
      </c>
      <c r="I1317" s="118" t="s">
        <v>1285</v>
      </c>
      <c r="J1317" s="108" t="str">
        <f t="shared" si="22"/>
        <v>Североуральский городской округ, г. Североуральск, ул. Каржавина, д. 35</v>
      </c>
      <c r="K1317" s="23">
        <v>381.7</v>
      </c>
      <c r="L1317" s="63">
        <v>6</v>
      </c>
      <c r="M1317" s="23">
        <v>4</v>
      </c>
    </row>
    <row r="1318" spans="1:13" ht="23.25" x14ac:dyDescent="0.25">
      <c r="A1318" s="101">
        <v>1317</v>
      </c>
      <c r="B1318" s="152" t="s">
        <v>332</v>
      </c>
      <c r="C1318" s="125"/>
      <c r="D1318" s="109" t="s">
        <v>381</v>
      </c>
      <c r="E1318" s="23" t="s">
        <v>18</v>
      </c>
      <c r="F1318" s="23" t="s">
        <v>382</v>
      </c>
      <c r="G1318" s="23" t="s">
        <v>20</v>
      </c>
      <c r="H1318" s="23" t="s">
        <v>37</v>
      </c>
      <c r="I1318" s="118" t="s">
        <v>1019</v>
      </c>
      <c r="J1318" s="108" t="str">
        <f t="shared" si="22"/>
        <v>Североуральский городской округ, г. Североуральск, ул. Ленина, д. 15</v>
      </c>
      <c r="K1318" s="23">
        <v>940.2</v>
      </c>
      <c r="L1318" s="63">
        <v>8</v>
      </c>
      <c r="M1318" s="23">
        <v>3</v>
      </c>
    </row>
    <row r="1319" spans="1:13" ht="23.25" x14ac:dyDescent="0.25">
      <c r="A1319" s="101">
        <v>1318</v>
      </c>
      <c r="B1319" s="152" t="s">
        <v>332</v>
      </c>
      <c r="C1319" s="63"/>
      <c r="D1319" s="109" t="s">
        <v>381</v>
      </c>
      <c r="E1319" s="63" t="s">
        <v>18</v>
      </c>
      <c r="F1319" s="63" t="s">
        <v>382</v>
      </c>
      <c r="G1319" s="63" t="s">
        <v>20</v>
      </c>
      <c r="H1319" s="63" t="s">
        <v>37</v>
      </c>
      <c r="I1319" s="22">
        <v>27</v>
      </c>
      <c r="J1319" s="108" t="str">
        <f t="shared" si="22"/>
        <v>Североуральский городской округ, г. Североуральск, ул. Ленина, д. 27</v>
      </c>
      <c r="K1319" s="63">
        <v>4288</v>
      </c>
      <c r="L1319" s="63">
        <v>72</v>
      </c>
      <c r="M1319" s="63">
        <v>1</v>
      </c>
    </row>
    <row r="1320" spans="1:13" ht="23.25" x14ac:dyDescent="0.25">
      <c r="A1320" s="101">
        <v>1319</v>
      </c>
      <c r="B1320" s="152" t="s">
        <v>332</v>
      </c>
      <c r="C1320" s="63"/>
      <c r="D1320" s="109" t="s">
        <v>381</v>
      </c>
      <c r="E1320" s="63" t="s">
        <v>18</v>
      </c>
      <c r="F1320" s="63" t="s">
        <v>382</v>
      </c>
      <c r="G1320" s="63" t="s">
        <v>20</v>
      </c>
      <c r="H1320" s="63" t="s">
        <v>37</v>
      </c>
      <c r="I1320" s="22">
        <v>30</v>
      </c>
      <c r="J1320" s="108" t="str">
        <f t="shared" si="22"/>
        <v>Североуральский городской округ, г. Североуральск, ул. Ленина, д. 30</v>
      </c>
      <c r="K1320" s="63">
        <v>1545.1</v>
      </c>
      <c r="L1320" s="63">
        <v>7</v>
      </c>
      <c r="M1320" s="63">
        <v>1</v>
      </c>
    </row>
    <row r="1321" spans="1:13" ht="23.25" x14ac:dyDescent="0.25">
      <c r="A1321" s="101">
        <v>1320</v>
      </c>
      <c r="B1321" s="152" t="s">
        <v>332</v>
      </c>
      <c r="C1321" s="63"/>
      <c r="D1321" s="109" t="s">
        <v>381</v>
      </c>
      <c r="E1321" s="63" t="s">
        <v>18</v>
      </c>
      <c r="F1321" s="63" t="s">
        <v>382</v>
      </c>
      <c r="G1321" s="63" t="s">
        <v>20</v>
      </c>
      <c r="H1321" s="63" t="s">
        <v>37</v>
      </c>
      <c r="I1321" s="22" t="s">
        <v>779</v>
      </c>
      <c r="J1321" s="108" t="str">
        <f t="shared" si="22"/>
        <v>Североуральский городской округ, г. Североуральск, ул. Ленина, д. 32А</v>
      </c>
      <c r="K1321" s="63">
        <v>866.2</v>
      </c>
      <c r="L1321" s="63">
        <v>8</v>
      </c>
      <c r="M1321" s="63">
        <v>2</v>
      </c>
    </row>
    <row r="1322" spans="1:13" ht="23.25" x14ac:dyDescent="0.25">
      <c r="A1322" s="101">
        <v>1321</v>
      </c>
      <c r="B1322" s="152" t="s">
        <v>332</v>
      </c>
      <c r="C1322" s="63"/>
      <c r="D1322" s="109" t="s">
        <v>381</v>
      </c>
      <c r="E1322" s="63" t="s">
        <v>18</v>
      </c>
      <c r="F1322" s="63" t="s">
        <v>382</v>
      </c>
      <c r="G1322" s="63" t="s">
        <v>20</v>
      </c>
      <c r="H1322" s="63" t="s">
        <v>37</v>
      </c>
      <c r="I1322" s="22">
        <v>34</v>
      </c>
      <c r="J1322" s="108" t="str">
        <f t="shared" si="22"/>
        <v>Североуральский городской округ, г. Североуральск, ул. Ленина, д. 34</v>
      </c>
      <c r="K1322" s="63">
        <v>1419.9</v>
      </c>
      <c r="L1322" s="63">
        <v>6</v>
      </c>
      <c r="M1322" s="115">
        <v>1</v>
      </c>
    </row>
    <row r="1323" spans="1:13" ht="23.25" x14ac:dyDescent="0.25">
      <c r="A1323" s="101">
        <v>1322</v>
      </c>
      <c r="B1323" s="152" t="s">
        <v>332</v>
      </c>
      <c r="C1323" s="125"/>
      <c r="D1323" s="109" t="s">
        <v>381</v>
      </c>
      <c r="E1323" s="23" t="s">
        <v>18</v>
      </c>
      <c r="F1323" s="23" t="s">
        <v>382</v>
      </c>
      <c r="G1323" s="23" t="s">
        <v>20</v>
      </c>
      <c r="H1323" s="23" t="s">
        <v>37</v>
      </c>
      <c r="I1323" s="118" t="s">
        <v>1323</v>
      </c>
      <c r="J1323" s="108" t="str">
        <f t="shared" si="22"/>
        <v>Североуральский городской округ, г. Североуральск, ул. Ленина, д. 38</v>
      </c>
      <c r="K1323" s="23">
        <v>390.6</v>
      </c>
      <c r="L1323" s="63">
        <v>6</v>
      </c>
      <c r="M1323" s="23">
        <v>2</v>
      </c>
    </row>
    <row r="1324" spans="1:13" ht="23.25" x14ac:dyDescent="0.25">
      <c r="A1324" s="101">
        <v>1323</v>
      </c>
      <c r="B1324" s="152" t="s">
        <v>332</v>
      </c>
      <c r="C1324" s="125"/>
      <c r="D1324" s="109" t="s">
        <v>381</v>
      </c>
      <c r="E1324" s="23" t="s">
        <v>18</v>
      </c>
      <c r="F1324" s="23" t="s">
        <v>382</v>
      </c>
      <c r="G1324" s="23" t="s">
        <v>20</v>
      </c>
      <c r="H1324" s="23" t="s">
        <v>175</v>
      </c>
      <c r="I1324" s="118" t="s">
        <v>964</v>
      </c>
      <c r="J1324" s="108" t="str">
        <f t="shared" si="22"/>
        <v>Североуральский городской округ, г. Североуральск, ул. Маяковского, д. 5</v>
      </c>
      <c r="K1324" s="23">
        <v>388.4</v>
      </c>
      <c r="L1324" s="63">
        <v>6</v>
      </c>
      <c r="M1324" s="23">
        <v>8</v>
      </c>
    </row>
    <row r="1325" spans="1:13" ht="23.25" x14ac:dyDescent="0.25">
      <c r="A1325" s="101">
        <v>1324</v>
      </c>
      <c r="B1325" s="152" t="s">
        <v>332</v>
      </c>
      <c r="C1325" s="125"/>
      <c r="D1325" s="109" t="s">
        <v>381</v>
      </c>
      <c r="E1325" s="23" t="s">
        <v>18</v>
      </c>
      <c r="F1325" s="23" t="s">
        <v>382</v>
      </c>
      <c r="G1325" s="23" t="s">
        <v>20</v>
      </c>
      <c r="H1325" s="23" t="s">
        <v>175</v>
      </c>
      <c r="I1325" s="118" t="s">
        <v>744</v>
      </c>
      <c r="J1325" s="108" t="str">
        <f t="shared" si="22"/>
        <v>Североуральский городской округ, г. Североуральск, ул. Маяковского, д. 9</v>
      </c>
      <c r="K1325" s="23">
        <v>387.4</v>
      </c>
      <c r="L1325" s="63">
        <v>6</v>
      </c>
      <c r="M1325" s="23">
        <v>8</v>
      </c>
    </row>
    <row r="1326" spans="1:13" ht="23.25" x14ac:dyDescent="0.25">
      <c r="A1326" s="101">
        <v>1325</v>
      </c>
      <c r="B1326" s="152" t="s">
        <v>332</v>
      </c>
      <c r="C1326" s="116"/>
      <c r="D1326" s="109" t="s">
        <v>381</v>
      </c>
      <c r="E1326" s="23" t="s">
        <v>18</v>
      </c>
      <c r="F1326" s="23" t="s">
        <v>382</v>
      </c>
      <c r="G1326" s="23" t="s">
        <v>20</v>
      </c>
      <c r="H1326" s="23" t="s">
        <v>385</v>
      </c>
      <c r="I1326" s="118" t="s">
        <v>1024</v>
      </c>
      <c r="J1326" s="108" t="str">
        <f t="shared" si="22"/>
        <v>Североуральский городской округ, г. Североуральск, ул. Молодежная, д. 10</v>
      </c>
      <c r="K1326" s="23">
        <v>5655.8</v>
      </c>
      <c r="L1326" s="63">
        <v>63</v>
      </c>
      <c r="M1326" s="23">
        <v>3</v>
      </c>
    </row>
    <row r="1327" spans="1:13" ht="23.25" x14ac:dyDescent="0.25">
      <c r="A1327" s="101">
        <v>1326</v>
      </c>
      <c r="B1327" s="152" t="s">
        <v>332</v>
      </c>
      <c r="C1327" s="116"/>
      <c r="D1327" s="109" t="s">
        <v>381</v>
      </c>
      <c r="E1327" s="23" t="s">
        <v>18</v>
      </c>
      <c r="F1327" s="23" t="s">
        <v>382</v>
      </c>
      <c r="G1327" s="23" t="s">
        <v>20</v>
      </c>
      <c r="H1327" s="23" t="s">
        <v>385</v>
      </c>
      <c r="I1327" s="118" t="s">
        <v>982</v>
      </c>
      <c r="J1327" s="108" t="str">
        <f t="shared" si="22"/>
        <v>Североуральский городской округ, г. Североуральск, ул. Молодежная, д. 12</v>
      </c>
      <c r="K1327" s="23">
        <v>864.3</v>
      </c>
      <c r="L1327" s="63">
        <v>8</v>
      </c>
      <c r="M1327" s="23">
        <v>4</v>
      </c>
    </row>
    <row r="1328" spans="1:13" ht="23.25" x14ac:dyDescent="0.25">
      <c r="A1328" s="101">
        <v>1327</v>
      </c>
      <c r="B1328" s="152" t="s">
        <v>332</v>
      </c>
      <c r="C1328" s="112"/>
      <c r="D1328" s="109" t="s">
        <v>381</v>
      </c>
      <c r="E1328" s="23" t="s">
        <v>18</v>
      </c>
      <c r="F1328" s="23" t="s">
        <v>382</v>
      </c>
      <c r="G1328" s="23" t="s">
        <v>20</v>
      </c>
      <c r="H1328" s="23" t="s">
        <v>385</v>
      </c>
      <c r="I1328" s="118" t="s">
        <v>745</v>
      </c>
      <c r="J1328" s="108" t="str">
        <f t="shared" si="22"/>
        <v>Североуральский городской округ, г. Североуральск, ул. Молодежная, д. 23</v>
      </c>
      <c r="K1328" s="23">
        <v>388.1</v>
      </c>
      <c r="L1328" s="63">
        <v>6</v>
      </c>
      <c r="M1328" s="23">
        <v>7</v>
      </c>
    </row>
    <row r="1329" spans="1:13" ht="23.25" x14ac:dyDescent="0.25">
      <c r="A1329" s="101">
        <v>1328</v>
      </c>
      <c r="B1329" s="152" t="s">
        <v>332</v>
      </c>
      <c r="C1329" s="112"/>
      <c r="D1329" s="109" t="s">
        <v>381</v>
      </c>
      <c r="E1329" s="23" t="s">
        <v>18</v>
      </c>
      <c r="F1329" s="23" t="s">
        <v>382</v>
      </c>
      <c r="G1329" s="23" t="s">
        <v>20</v>
      </c>
      <c r="H1329" s="23" t="s">
        <v>525</v>
      </c>
      <c r="I1329" s="118" t="s">
        <v>1020</v>
      </c>
      <c r="J1329" s="108" t="str">
        <f t="shared" si="22"/>
        <v>Североуральский городской округ, г. Североуральск, ул. Циолковского, д. 19</v>
      </c>
      <c r="K1329" s="23">
        <v>902.6</v>
      </c>
      <c r="L1329" s="63">
        <v>12</v>
      </c>
      <c r="M1329" s="23">
        <v>3</v>
      </c>
    </row>
    <row r="1330" spans="1:13" ht="23.25" x14ac:dyDescent="0.25">
      <c r="A1330" s="101">
        <v>1329</v>
      </c>
      <c r="B1330" s="152" t="s">
        <v>332</v>
      </c>
      <c r="C1330" s="112"/>
      <c r="D1330" s="109" t="s">
        <v>381</v>
      </c>
      <c r="E1330" s="23" t="s">
        <v>18</v>
      </c>
      <c r="F1330" s="23" t="s">
        <v>382</v>
      </c>
      <c r="G1330" s="23" t="s">
        <v>20</v>
      </c>
      <c r="H1330" s="23" t="s">
        <v>250</v>
      </c>
      <c r="I1330" s="118" t="s">
        <v>983</v>
      </c>
      <c r="J1330" s="108" t="str">
        <f t="shared" si="22"/>
        <v>Североуральский городской округ, г. Североуральск, ул. Чайковского, д. 16</v>
      </c>
      <c r="K1330" s="23">
        <v>864.8</v>
      </c>
      <c r="L1330" s="63">
        <v>5</v>
      </c>
      <c r="M1330" s="23">
        <v>3</v>
      </c>
    </row>
    <row r="1331" spans="1:13" ht="23.25" x14ac:dyDescent="0.25">
      <c r="A1331" s="101">
        <v>1330</v>
      </c>
      <c r="B1331" s="152" t="s">
        <v>332</v>
      </c>
      <c r="C1331" s="125"/>
      <c r="D1331" s="109" t="s">
        <v>381</v>
      </c>
      <c r="E1331" s="63" t="s">
        <v>25</v>
      </c>
      <c r="F1331" s="23" t="s">
        <v>751</v>
      </c>
      <c r="G1331" s="23" t="s">
        <v>20</v>
      </c>
      <c r="H1331" s="23" t="s">
        <v>1371</v>
      </c>
      <c r="I1331" s="118" t="s">
        <v>744</v>
      </c>
      <c r="J1331" s="108" t="str">
        <f t="shared" si="22"/>
        <v>Североуральский городской округ, пос. Третий Северный (г Североуральск), ул. Александра Матросова, д. 9</v>
      </c>
      <c r="K1331" s="23">
        <v>657.1</v>
      </c>
      <c r="L1331" s="63">
        <v>12</v>
      </c>
      <c r="M1331" s="23">
        <v>3</v>
      </c>
    </row>
    <row r="1332" spans="1:13" ht="23.25" x14ac:dyDescent="0.25">
      <c r="A1332" s="101">
        <v>1331</v>
      </c>
      <c r="B1332" s="152" t="s">
        <v>332</v>
      </c>
      <c r="C1332" s="116"/>
      <c r="D1332" s="109" t="s">
        <v>381</v>
      </c>
      <c r="E1332" s="63" t="s">
        <v>25</v>
      </c>
      <c r="F1332" s="23" t="s">
        <v>751</v>
      </c>
      <c r="G1332" s="23" t="s">
        <v>20</v>
      </c>
      <c r="H1332" s="23" t="s">
        <v>752</v>
      </c>
      <c r="I1332" s="118" t="s">
        <v>983</v>
      </c>
      <c r="J1332" s="108" t="str">
        <f t="shared" si="22"/>
        <v>Североуральский городской округ, пос. Третий Северный (г Североуральск), ул. Кедровая, д. 16</v>
      </c>
      <c r="K1332" s="23">
        <v>654.9</v>
      </c>
      <c r="L1332" s="63">
        <v>12</v>
      </c>
      <c r="M1332" s="23">
        <v>7</v>
      </c>
    </row>
    <row r="1333" spans="1:13" ht="23.25" x14ac:dyDescent="0.25">
      <c r="A1333" s="101">
        <v>1332</v>
      </c>
      <c r="B1333" s="152" t="s">
        <v>332</v>
      </c>
      <c r="C1333" s="112"/>
      <c r="D1333" s="109" t="s">
        <v>381</v>
      </c>
      <c r="E1333" s="63" t="s">
        <v>25</v>
      </c>
      <c r="F1333" s="63" t="s">
        <v>751</v>
      </c>
      <c r="G1333" s="63" t="s">
        <v>20</v>
      </c>
      <c r="H1333" s="63" t="s">
        <v>314</v>
      </c>
      <c r="I1333" s="22">
        <v>1</v>
      </c>
      <c r="J1333" s="108" t="str">
        <f t="shared" si="22"/>
        <v>Североуральский городской округ, пос. Третий Северный (г Североуральск), ул. Клубная, д. 1</v>
      </c>
      <c r="K1333" s="63">
        <v>389.1</v>
      </c>
      <c r="L1333" s="63">
        <v>8</v>
      </c>
      <c r="M1333" s="63">
        <v>6</v>
      </c>
    </row>
    <row r="1334" spans="1:13" ht="23.25" x14ac:dyDescent="0.25">
      <c r="A1334" s="101">
        <v>1333</v>
      </c>
      <c r="B1334" s="152" t="s">
        <v>332</v>
      </c>
      <c r="C1334" s="112"/>
      <c r="D1334" s="109" t="s">
        <v>381</v>
      </c>
      <c r="E1334" s="63" t="s">
        <v>25</v>
      </c>
      <c r="F1334" s="23" t="s">
        <v>751</v>
      </c>
      <c r="G1334" s="23" t="s">
        <v>20</v>
      </c>
      <c r="H1334" s="23" t="s">
        <v>54</v>
      </c>
      <c r="I1334" s="118" t="s">
        <v>1372</v>
      </c>
      <c r="J1334" s="108" t="str">
        <f t="shared" si="22"/>
        <v>Североуральский городской округ, пос. Третий Северный (г Североуральск), ул. Комсомольская, д. 53</v>
      </c>
      <c r="K1334" s="23">
        <v>654.5</v>
      </c>
      <c r="L1334" s="63">
        <v>12</v>
      </c>
      <c r="M1334" s="23">
        <v>3</v>
      </c>
    </row>
    <row r="1335" spans="1:13" ht="23.25" x14ac:dyDescent="0.25">
      <c r="A1335" s="101">
        <v>1334</v>
      </c>
      <c r="B1335" s="152" t="s">
        <v>332</v>
      </c>
      <c r="C1335" s="112"/>
      <c r="D1335" s="109" t="s">
        <v>381</v>
      </c>
      <c r="E1335" s="63" t="s">
        <v>25</v>
      </c>
      <c r="F1335" s="23" t="s">
        <v>751</v>
      </c>
      <c r="G1335" s="23" t="s">
        <v>20</v>
      </c>
      <c r="H1335" s="23" t="s">
        <v>54</v>
      </c>
      <c r="I1335" s="118" t="s">
        <v>1030</v>
      </c>
      <c r="J1335" s="108" t="str">
        <f t="shared" si="22"/>
        <v>Североуральский городской округ, пос. Третий Северный (г Североуральск), ул. Комсомольская, д. 60</v>
      </c>
      <c r="K1335" s="23">
        <v>658.9</v>
      </c>
      <c r="L1335" s="63">
        <v>12</v>
      </c>
      <c r="M1335" s="23">
        <v>6</v>
      </c>
    </row>
    <row r="1336" spans="1:13" ht="23.25" x14ac:dyDescent="0.25">
      <c r="A1336" s="101">
        <v>1335</v>
      </c>
      <c r="B1336" s="152" t="s">
        <v>332</v>
      </c>
      <c r="C1336" s="112"/>
      <c r="D1336" s="109" t="s">
        <v>381</v>
      </c>
      <c r="E1336" s="63" t="s">
        <v>25</v>
      </c>
      <c r="F1336" s="23" t="s">
        <v>751</v>
      </c>
      <c r="G1336" s="23" t="s">
        <v>20</v>
      </c>
      <c r="H1336" s="23" t="s">
        <v>54</v>
      </c>
      <c r="I1336" s="118" t="s">
        <v>1373</v>
      </c>
      <c r="J1336" s="108" t="str">
        <f t="shared" si="22"/>
        <v>Североуральский городской округ, пос. Третий Северный (г Североуральск), ул. Комсомольская, д. 63</v>
      </c>
      <c r="K1336" s="23">
        <v>656.5</v>
      </c>
      <c r="L1336" s="63">
        <v>12</v>
      </c>
      <c r="M1336" s="23">
        <v>7</v>
      </c>
    </row>
    <row r="1337" spans="1:13" ht="23.25" x14ac:dyDescent="0.25">
      <c r="A1337" s="101">
        <v>1336</v>
      </c>
      <c r="B1337" s="152" t="s">
        <v>332</v>
      </c>
      <c r="C1337" s="63"/>
      <c r="D1337" s="109" t="s">
        <v>381</v>
      </c>
      <c r="E1337" s="63" t="s">
        <v>25</v>
      </c>
      <c r="F1337" s="63" t="s">
        <v>751</v>
      </c>
      <c r="G1337" s="63" t="s">
        <v>20</v>
      </c>
      <c r="H1337" s="63" t="s">
        <v>335</v>
      </c>
      <c r="I1337" s="22">
        <v>32</v>
      </c>
      <c r="J1337" s="108" t="str">
        <f t="shared" si="22"/>
        <v>Североуральский городской округ, пос. Третий Северный (г Североуральск), ул. Пионерская, д. 32</v>
      </c>
      <c r="K1337" s="63">
        <v>634.70000000000005</v>
      </c>
      <c r="L1337" s="63">
        <v>12</v>
      </c>
      <c r="M1337" s="63">
        <v>7</v>
      </c>
    </row>
    <row r="1338" spans="1:13" ht="23.25" x14ac:dyDescent="0.25">
      <c r="A1338" s="101">
        <v>1337</v>
      </c>
      <c r="B1338" s="152" t="s">
        <v>332</v>
      </c>
      <c r="C1338" s="116"/>
      <c r="D1338" s="109" t="s">
        <v>387</v>
      </c>
      <c r="E1338" s="23" t="s">
        <v>18</v>
      </c>
      <c r="F1338" s="23" t="s">
        <v>388</v>
      </c>
      <c r="G1338" s="23" t="s">
        <v>261</v>
      </c>
      <c r="H1338" s="23" t="s">
        <v>98</v>
      </c>
      <c r="I1338" s="118" t="s">
        <v>1000</v>
      </c>
      <c r="J1338" s="108" t="str">
        <f t="shared" si="22"/>
        <v>Серовский городской округ, г. Серов, пл. Металлургов, д. 1</v>
      </c>
      <c r="K1338" s="23">
        <v>4378.6000000000004</v>
      </c>
      <c r="L1338" s="63">
        <v>44</v>
      </c>
      <c r="M1338" s="23">
        <v>7</v>
      </c>
    </row>
    <row r="1339" spans="1:13" ht="23.25" x14ac:dyDescent="0.25">
      <c r="A1339" s="101">
        <v>1338</v>
      </c>
      <c r="B1339" s="152" t="s">
        <v>332</v>
      </c>
      <c r="C1339" s="116"/>
      <c r="D1339" s="109" t="s">
        <v>387</v>
      </c>
      <c r="E1339" s="23" t="s">
        <v>18</v>
      </c>
      <c r="F1339" s="23" t="s">
        <v>388</v>
      </c>
      <c r="G1339" s="23" t="s">
        <v>261</v>
      </c>
      <c r="H1339" s="23" t="s">
        <v>98</v>
      </c>
      <c r="I1339" s="118" t="s">
        <v>1001</v>
      </c>
      <c r="J1339" s="108" t="str">
        <f t="shared" si="22"/>
        <v>Серовский городской округ, г. Серов, пл. Металлургов, д. 2</v>
      </c>
      <c r="K1339" s="23">
        <v>3089.8</v>
      </c>
      <c r="L1339" s="63">
        <v>20</v>
      </c>
      <c r="M1339" s="23">
        <v>7</v>
      </c>
    </row>
    <row r="1340" spans="1:13" ht="23.25" x14ac:dyDescent="0.25">
      <c r="A1340" s="101">
        <v>1339</v>
      </c>
      <c r="B1340" s="152" t="s">
        <v>332</v>
      </c>
      <c r="C1340" s="112"/>
      <c r="D1340" s="109" t="s">
        <v>387</v>
      </c>
      <c r="E1340" s="63" t="s">
        <v>18</v>
      </c>
      <c r="F1340" s="63" t="s">
        <v>388</v>
      </c>
      <c r="G1340" s="63" t="s">
        <v>261</v>
      </c>
      <c r="H1340" s="102" t="s">
        <v>98</v>
      </c>
      <c r="I1340" s="147">
        <v>3</v>
      </c>
      <c r="J1340" s="108" t="str">
        <f t="shared" si="22"/>
        <v>Серовский городской округ, г. Серов, пл. Металлургов, д. 3</v>
      </c>
      <c r="K1340" s="102">
        <v>4299.6000000000004</v>
      </c>
      <c r="L1340" s="63">
        <v>36</v>
      </c>
      <c r="M1340" s="102">
        <v>1</v>
      </c>
    </row>
    <row r="1341" spans="1:13" x14ac:dyDescent="0.25">
      <c r="A1341" s="101">
        <v>1340</v>
      </c>
      <c r="B1341" s="152" t="s">
        <v>332</v>
      </c>
      <c r="C1341" s="102"/>
      <c r="D1341" s="109" t="s">
        <v>387</v>
      </c>
      <c r="E1341" s="63" t="s">
        <v>18</v>
      </c>
      <c r="F1341" s="63" t="s">
        <v>388</v>
      </c>
      <c r="G1341" s="63" t="s">
        <v>20</v>
      </c>
      <c r="H1341" s="63" t="s">
        <v>390</v>
      </c>
      <c r="I1341" s="22">
        <v>10</v>
      </c>
      <c r="J1341" s="108" t="str">
        <f t="shared" si="22"/>
        <v>Серовский городской округ, г. Серов, ул. Братская, д. 10</v>
      </c>
      <c r="K1341" s="63">
        <v>549.79999999999995</v>
      </c>
      <c r="L1341" s="63">
        <v>15</v>
      </c>
      <c r="M1341" s="63">
        <v>1</v>
      </c>
    </row>
    <row r="1342" spans="1:13" x14ac:dyDescent="0.25">
      <c r="A1342" s="101">
        <v>1341</v>
      </c>
      <c r="B1342" s="152" t="s">
        <v>332</v>
      </c>
      <c r="C1342" s="63"/>
      <c r="D1342" s="109" t="s">
        <v>387</v>
      </c>
      <c r="E1342" s="63" t="s">
        <v>18</v>
      </c>
      <c r="F1342" s="63" t="s">
        <v>388</v>
      </c>
      <c r="G1342" s="63" t="s">
        <v>20</v>
      </c>
      <c r="H1342" s="102" t="s">
        <v>765</v>
      </c>
      <c r="I1342" s="147">
        <v>7</v>
      </c>
      <c r="J1342" s="108" t="str">
        <f t="shared" si="22"/>
        <v>Серовский городской округ, г. Серов, ул. Визе, д. 7</v>
      </c>
      <c r="K1342" s="102">
        <v>722.6</v>
      </c>
      <c r="L1342" s="63">
        <v>12</v>
      </c>
      <c r="M1342" s="102">
        <v>2</v>
      </c>
    </row>
    <row r="1343" spans="1:13" x14ac:dyDescent="0.25">
      <c r="A1343" s="101">
        <v>1342</v>
      </c>
      <c r="B1343" s="152" t="s">
        <v>332</v>
      </c>
      <c r="C1343" s="112"/>
      <c r="D1343" s="109" t="s">
        <v>387</v>
      </c>
      <c r="E1343" s="63" t="s">
        <v>18</v>
      </c>
      <c r="F1343" s="63" t="s">
        <v>388</v>
      </c>
      <c r="G1343" s="63" t="s">
        <v>20</v>
      </c>
      <c r="H1343" s="102" t="s">
        <v>75</v>
      </c>
      <c r="I1343" s="147">
        <v>29</v>
      </c>
      <c r="J1343" s="108" t="str">
        <f t="shared" si="22"/>
        <v>Серовский городской округ, г. Серов, ул. Гагарина, д. 29</v>
      </c>
      <c r="K1343" s="102">
        <v>3849.4</v>
      </c>
      <c r="L1343" s="63">
        <v>38</v>
      </c>
      <c r="M1343" s="102">
        <v>5</v>
      </c>
    </row>
    <row r="1344" spans="1:13" ht="23.25" x14ac:dyDescent="0.25">
      <c r="A1344" s="101">
        <v>1343</v>
      </c>
      <c r="B1344" s="152" t="s">
        <v>332</v>
      </c>
      <c r="C1344" s="116"/>
      <c r="D1344" s="109" t="s">
        <v>387</v>
      </c>
      <c r="E1344" s="23" t="s">
        <v>18</v>
      </c>
      <c r="F1344" s="23" t="s">
        <v>388</v>
      </c>
      <c r="G1344" s="23" t="s">
        <v>20</v>
      </c>
      <c r="H1344" s="23" t="s">
        <v>495</v>
      </c>
      <c r="I1344" s="118" t="s">
        <v>1011</v>
      </c>
      <c r="J1344" s="108" t="str">
        <f t="shared" si="22"/>
        <v>Серовский городской округ, г. Серов, ул. Железнодорожников, д. 28</v>
      </c>
      <c r="K1344" s="23">
        <v>3058.8</v>
      </c>
      <c r="L1344" s="63">
        <v>40</v>
      </c>
      <c r="M1344" s="23">
        <v>2</v>
      </c>
    </row>
    <row r="1345" spans="1:13" x14ac:dyDescent="0.25">
      <c r="A1345" s="101">
        <v>1344</v>
      </c>
      <c r="B1345" s="152" t="s">
        <v>332</v>
      </c>
      <c r="C1345" s="112"/>
      <c r="D1345" s="109" t="s">
        <v>387</v>
      </c>
      <c r="E1345" s="63" t="s">
        <v>18</v>
      </c>
      <c r="F1345" s="63" t="s">
        <v>388</v>
      </c>
      <c r="G1345" s="63" t="s">
        <v>20</v>
      </c>
      <c r="H1345" s="102" t="s">
        <v>546</v>
      </c>
      <c r="I1345" s="147">
        <v>4</v>
      </c>
      <c r="J1345" s="108" t="str">
        <f t="shared" si="22"/>
        <v>Серовский городской округ, г. Серов, ул. Западная, д. 4</v>
      </c>
      <c r="K1345" s="102">
        <v>964.2</v>
      </c>
      <c r="L1345" s="63">
        <v>12</v>
      </c>
      <c r="M1345" s="102">
        <v>3</v>
      </c>
    </row>
    <row r="1346" spans="1:13" ht="23.25" x14ac:dyDescent="0.25">
      <c r="A1346" s="101">
        <v>1345</v>
      </c>
      <c r="B1346" s="152" t="s">
        <v>332</v>
      </c>
      <c r="C1346" s="150"/>
      <c r="D1346" s="114" t="s">
        <v>387</v>
      </c>
      <c r="E1346" s="28" t="s">
        <v>18</v>
      </c>
      <c r="F1346" s="28" t="s">
        <v>388</v>
      </c>
      <c r="G1346" s="28" t="s">
        <v>20</v>
      </c>
      <c r="H1346" s="28" t="s">
        <v>402</v>
      </c>
      <c r="I1346" s="130">
        <v>25</v>
      </c>
      <c r="J1346" s="108" t="str">
        <f t="shared" si="22"/>
        <v>Серовский городской округ, г. Серов, ул. Заславского, д. 25</v>
      </c>
      <c r="K1346" s="28">
        <v>3215.4</v>
      </c>
      <c r="L1346" s="63">
        <v>48</v>
      </c>
      <c r="M1346" s="28">
        <v>1</v>
      </c>
    </row>
    <row r="1347" spans="1:13" x14ac:dyDescent="0.25">
      <c r="A1347" s="101">
        <v>1346</v>
      </c>
      <c r="B1347" s="152" t="s">
        <v>332</v>
      </c>
      <c r="C1347" s="112"/>
      <c r="D1347" s="109" t="s">
        <v>387</v>
      </c>
      <c r="E1347" s="63" t="s">
        <v>18</v>
      </c>
      <c r="F1347" s="63" t="s">
        <v>388</v>
      </c>
      <c r="G1347" s="63" t="s">
        <v>20</v>
      </c>
      <c r="H1347" s="102" t="s">
        <v>357</v>
      </c>
      <c r="I1347" s="147">
        <v>43</v>
      </c>
      <c r="J1347" s="108" t="str">
        <f t="shared" si="22"/>
        <v>Серовский городской округ, г. Серов, ул. Каляева, д. 43</v>
      </c>
      <c r="K1347" s="102">
        <v>5186.1000000000004</v>
      </c>
      <c r="L1347" s="63">
        <v>80</v>
      </c>
      <c r="M1347" s="102">
        <v>1</v>
      </c>
    </row>
    <row r="1348" spans="1:13" x14ac:dyDescent="0.25">
      <c r="A1348" s="101">
        <v>1347</v>
      </c>
      <c r="B1348" s="152" t="s">
        <v>332</v>
      </c>
      <c r="C1348" s="116"/>
      <c r="D1348" s="109" t="s">
        <v>387</v>
      </c>
      <c r="E1348" s="23" t="s">
        <v>18</v>
      </c>
      <c r="F1348" s="23" t="s">
        <v>388</v>
      </c>
      <c r="G1348" s="23" t="s">
        <v>20</v>
      </c>
      <c r="H1348" s="23" t="s">
        <v>357</v>
      </c>
      <c r="I1348" s="118" t="s">
        <v>1374</v>
      </c>
      <c r="J1348" s="108" t="str">
        <f t="shared" si="22"/>
        <v>Серовский городской округ, г. Серов, ул. Каляева, д. 47</v>
      </c>
      <c r="K1348" s="23">
        <v>4698.1000000000004</v>
      </c>
      <c r="L1348" s="63">
        <v>80</v>
      </c>
      <c r="M1348" s="23">
        <v>1</v>
      </c>
    </row>
    <row r="1349" spans="1:13" ht="23.25" x14ac:dyDescent="0.25">
      <c r="A1349" s="101">
        <v>1348</v>
      </c>
      <c r="B1349" s="152" t="s">
        <v>332</v>
      </c>
      <c r="C1349" s="112"/>
      <c r="D1349" s="109" t="s">
        <v>387</v>
      </c>
      <c r="E1349" s="63" t="s">
        <v>18</v>
      </c>
      <c r="F1349" s="63" t="s">
        <v>388</v>
      </c>
      <c r="G1349" s="63" t="s">
        <v>20</v>
      </c>
      <c r="H1349" s="63" t="s">
        <v>76</v>
      </c>
      <c r="I1349" s="22">
        <v>29</v>
      </c>
      <c r="J1349" s="108" t="str">
        <f t="shared" si="22"/>
        <v>Серовский городской округ, г. Серов, ул. Карла Маркса, д. 29</v>
      </c>
      <c r="K1349" s="63">
        <v>1728.5</v>
      </c>
      <c r="L1349" s="63">
        <v>26</v>
      </c>
      <c r="M1349" s="63">
        <v>1</v>
      </c>
    </row>
    <row r="1350" spans="1:13" ht="23.25" x14ac:dyDescent="0.25">
      <c r="A1350" s="101">
        <v>1349</v>
      </c>
      <c r="B1350" s="152" t="s">
        <v>332</v>
      </c>
      <c r="C1350" s="116"/>
      <c r="D1350" s="109" t="s">
        <v>387</v>
      </c>
      <c r="E1350" s="23" t="s">
        <v>18</v>
      </c>
      <c r="F1350" s="23" t="s">
        <v>388</v>
      </c>
      <c r="G1350" s="23" t="s">
        <v>20</v>
      </c>
      <c r="H1350" s="23" t="s">
        <v>76</v>
      </c>
      <c r="I1350" s="118" t="s">
        <v>1025</v>
      </c>
      <c r="J1350" s="108" t="str">
        <f t="shared" si="22"/>
        <v>Серовский городской округ, г. Серов, ул. Карла Маркса, д. 42</v>
      </c>
      <c r="K1350" s="23">
        <v>5539.2</v>
      </c>
      <c r="L1350" s="63">
        <v>98</v>
      </c>
      <c r="M1350" s="23">
        <v>1</v>
      </c>
    </row>
    <row r="1351" spans="1:13" x14ac:dyDescent="0.25">
      <c r="A1351" s="101">
        <v>1350</v>
      </c>
      <c r="B1351" s="152" t="s">
        <v>332</v>
      </c>
      <c r="C1351" s="112"/>
      <c r="D1351" s="109" t="s">
        <v>387</v>
      </c>
      <c r="E1351" s="63" t="s">
        <v>18</v>
      </c>
      <c r="F1351" s="63" t="s">
        <v>388</v>
      </c>
      <c r="G1351" s="63" t="s">
        <v>20</v>
      </c>
      <c r="H1351" s="63" t="s">
        <v>35</v>
      </c>
      <c r="I1351" s="22" t="s">
        <v>1375</v>
      </c>
      <c r="J1351" s="108" t="str">
        <f t="shared" si="22"/>
        <v>Серовский городской округ, г. Серов, ул. Кирова, д. 130Б</v>
      </c>
      <c r="K1351" s="63">
        <v>393.8</v>
      </c>
      <c r="L1351" s="63">
        <v>8</v>
      </c>
      <c r="M1351" s="63">
        <v>2</v>
      </c>
    </row>
    <row r="1352" spans="1:13" ht="23.25" x14ac:dyDescent="0.25">
      <c r="A1352" s="101">
        <v>1351</v>
      </c>
      <c r="B1352" s="152" t="s">
        <v>332</v>
      </c>
      <c r="C1352" s="102"/>
      <c r="D1352" s="109" t="s">
        <v>387</v>
      </c>
      <c r="E1352" s="63" t="s">
        <v>18</v>
      </c>
      <c r="F1352" s="63" t="s">
        <v>388</v>
      </c>
      <c r="G1352" s="63" t="s">
        <v>20</v>
      </c>
      <c r="H1352" s="63" t="s">
        <v>54</v>
      </c>
      <c r="I1352" s="22">
        <v>3</v>
      </c>
      <c r="J1352" s="108" t="str">
        <f t="shared" si="22"/>
        <v>Серовский городской округ, г. Серов, ул. Комсомольская, д. 3</v>
      </c>
      <c r="K1352" s="63">
        <v>602.1</v>
      </c>
      <c r="L1352" s="63">
        <v>15</v>
      </c>
      <c r="M1352" s="115">
        <v>1</v>
      </c>
    </row>
    <row r="1353" spans="1:13" ht="23.25" x14ac:dyDescent="0.25">
      <c r="A1353" s="101">
        <v>1352</v>
      </c>
      <c r="B1353" s="152" t="s">
        <v>332</v>
      </c>
      <c r="C1353" s="112"/>
      <c r="D1353" s="109" t="s">
        <v>387</v>
      </c>
      <c r="E1353" s="63" t="s">
        <v>18</v>
      </c>
      <c r="F1353" s="63" t="s">
        <v>388</v>
      </c>
      <c r="G1353" s="63" t="s">
        <v>20</v>
      </c>
      <c r="H1353" s="102" t="s">
        <v>1376</v>
      </c>
      <c r="I1353" s="147">
        <v>3</v>
      </c>
      <c r="J1353" s="108" t="str">
        <f t="shared" si="22"/>
        <v>Серовский городской округ, г. Серов, ул. Котельщиков, д. 3</v>
      </c>
      <c r="K1353" s="102">
        <v>987.1</v>
      </c>
      <c r="L1353" s="63">
        <v>12</v>
      </c>
      <c r="M1353" s="102">
        <v>3</v>
      </c>
    </row>
    <row r="1354" spans="1:13" ht="23.25" x14ac:dyDescent="0.25">
      <c r="A1354" s="101">
        <v>1353</v>
      </c>
      <c r="B1354" s="152" t="s">
        <v>332</v>
      </c>
      <c r="C1354" s="112"/>
      <c r="D1354" s="109" t="s">
        <v>387</v>
      </c>
      <c r="E1354" s="63" t="s">
        <v>18</v>
      </c>
      <c r="F1354" s="63" t="s">
        <v>388</v>
      </c>
      <c r="G1354" s="63" t="s">
        <v>20</v>
      </c>
      <c r="H1354" s="102" t="s">
        <v>1376</v>
      </c>
      <c r="I1354" s="147">
        <v>5</v>
      </c>
      <c r="J1354" s="108" t="str">
        <f t="shared" si="22"/>
        <v>Серовский городской округ, г. Серов, ул. Котельщиков, д. 5</v>
      </c>
      <c r="K1354" s="102">
        <v>984.6</v>
      </c>
      <c r="L1354" s="63">
        <v>12</v>
      </c>
      <c r="M1354" s="102">
        <v>3</v>
      </c>
    </row>
    <row r="1355" spans="1:13" ht="23.25" x14ac:dyDescent="0.25">
      <c r="A1355" s="101">
        <v>1354</v>
      </c>
      <c r="B1355" s="152" t="s">
        <v>332</v>
      </c>
      <c r="C1355" s="63"/>
      <c r="D1355" s="109" t="s">
        <v>387</v>
      </c>
      <c r="E1355" s="63" t="s">
        <v>18</v>
      </c>
      <c r="F1355" s="63" t="s">
        <v>388</v>
      </c>
      <c r="G1355" s="63" t="s">
        <v>20</v>
      </c>
      <c r="H1355" s="102" t="s">
        <v>579</v>
      </c>
      <c r="I1355" s="147">
        <v>7</v>
      </c>
      <c r="J1355" s="108" t="str">
        <f t="shared" si="22"/>
        <v>Серовский городской округ, г. Серов, ул. Красногвардейская, д. 7</v>
      </c>
      <c r="K1355" s="102">
        <v>525.79999999999995</v>
      </c>
      <c r="L1355" s="63">
        <v>8</v>
      </c>
      <c r="M1355" s="102">
        <v>2</v>
      </c>
    </row>
    <row r="1356" spans="1:13" x14ac:dyDescent="0.25">
      <c r="A1356" s="101">
        <v>1355</v>
      </c>
      <c r="B1356" s="152" t="s">
        <v>332</v>
      </c>
      <c r="C1356" s="116"/>
      <c r="D1356" s="109" t="s">
        <v>387</v>
      </c>
      <c r="E1356" s="23" t="s">
        <v>18</v>
      </c>
      <c r="F1356" s="23" t="s">
        <v>388</v>
      </c>
      <c r="G1356" s="23" t="s">
        <v>20</v>
      </c>
      <c r="H1356" s="23" t="s">
        <v>37</v>
      </c>
      <c r="I1356" s="118" t="s">
        <v>1377</v>
      </c>
      <c r="J1356" s="108" t="str">
        <f t="shared" si="22"/>
        <v>Серовский городской округ, г. Серов, ул. Ленина, д. 134</v>
      </c>
      <c r="K1356" s="23">
        <v>4453.8999999999996</v>
      </c>
      <c r="L1356" s="63">
        <v>69</v>
      </c>
      <c r="M1356" s="23">
        <v>6</v>
      </c>
    </row>
    <row r="1357" spans="1:13" x14ac:dyDescent="0.25">
      <c r="A1357" s="101">
        <v>1356</v>
      </c>
      <c r="B1357" s="152" t="s">
        <v>332</v>
      </c>
      <c r="C1357" s="116"/>
      <c r="D1357" s="109" t="s">
        <v>387</v>
      </c>
      <c r="E1357" s="23" t="s">
        <v>18</v>
      </c>
      <c r="F1357" s="23" t="s">
        <v>388</v>
      </c>
      <c r="G1357" s="23" t="s">
        <v>20</v>
      </c>
      <c r="H1357" s="23" t="s">
        <v>37</v>
      </c>
      <c r="I1357" s="118" t="s">
        <v>1378</v>
      </c>
      <c r="J1357" s="108" t="str">
        <f t="shared" si="22"/>
        <v>Серовский городской округ, г. Серов, ул. Ленина, д. 136</v>
      </c>
      <c r="K1357" s="23">
        <v>4000</v>
      </c>
      <c r="L1357" s="63">
        <v>53</v>
      </c>
      <c r="M1357" s="23">
        <v>6</v>
      </c>
    </row>
    <row r="1358" spans="1:13" x14ac:dyDescent="0.25">
      <c r="A1358" s="101">
        <v>1357</v>
      </c>
      <c r="B1358" s="152" t="s">
        <v>332</v>
      </c>
      <c r="C1358" s="116"/>
      <c r="D1358" s="109" t="s">
        <v>387</v>
      </c>
      <c r="E1358" s="23" t="s">
        <v>18</v>
      </c>
      <c r="F1358" s="23" t="s">
        <v>388</v>
      </c>
      <c r="G1358" s="23" t="s">
        <v>20</v>
      </c>
      <c r="H1358" s="23" t="s">
        <v>37</v>
      </c>
      <c r="I1358" s="118" t="s">
        <v>1379</v>
      </c>
      <c r="J1358" s="108" t="str">
        <f t="shared" si="22"/>
        <v>Серовский городской округ, г. Серов, ул. Ленина, д. 161</v>
      </c>
      <c r="K1358" s="23">
        <v>5311.1</v>
      </c>
      <c r="L1358" s="63">
        <v>73</v>
      </c>
      <c r="M1358" s="23">
        <v>6</v>
      </c>
    </row>
    <row r="1359" spans="1:13" x14ac:dyDescent="0.25">
      <c r="A1359" s="101">
        <v>1358</v>
      </c>
      <c r="B1359" s="152" t="s">
        <v>332</v>
      </c>
      <c r="C1359" s="116"/>
      <c r="D1359" s="109" t="s">
        <v>387</v>
      </c>
      <c r="E1359" s="23" t="s">
        <v>18</v>
      </c>
      <c r="F1359" s="23" t="s">
        <v>388</v>
      </c>
      <c r="G1359" s="23" t="s">
        <v>20</v>
      </c>
      <c r="H1359" s="23" t="s">
        <v>37</v>
      </c>
      <c r="I1359" s="118" t="s">
        <v>1380</v>
      </c>
      <c r="J1359" s="108" t="str">
        <f t="shared" si="22"/>
        <v>Серовский городской округ, г. Серов, ул. Ленина, д. 163</v>
      </c>
      <c r="K1359" s="23">
        <v>4219.3999999999996</v>
      </c>
      <c r="L1359" s="63">
        <v>55</v>
      </c>
      <c r="M1359" s="23">
        <v>5</v>
      </c>
    </row>
    <row r="1360" spans="1:13" x14ac:dyDescent="0.25">
      <c r="A1360" s="101">
        <v>1359</v>
      </c>
      <c r="B1360" s="152" t="s">
        <v>332</v>
      </c>
      <c r="C1360" s="150"/>
      <c r="D1360" s="114" t="s">
        <v>387</v>
      </c>
      <c r="E1360" s="28" t="s">
        <v>18</v>
      </c>
      <c r="F1360" s="28" t="s">
        <v>388</v>
      </c>
      <c r="G1360" s="28" t="s">
        <v>20</v>
      </c>
      <c r="H1360" s="28" t="s">
        <v>37</v>
      </c>
      <c r="I1360" s="130">
        <v>166</v>
      </c>
      <c r="J1360" s="108" t="str">
        <f t="shared" si="22"/>
        <v>Серовский городской округ, г. Серов, ул. Ленина, д. 166</v>
      </c>
      <c r="K1360" s="28">
        <v>3261.7</v>
      </c>
      <c r="L1360" s="63">
        <v>56</v>
      </c>
      <c r="M1360" s="28">
        <v>2</v>
      </c>
    </row>
    <row r="1361" spans="1:13" x14ac:dyDescent="0.25">
      <c r="A1361" s="101">
        <v>1360</v>
      </c>
      <c r="B1361" s="152" t="s">
        <v>332</v>
      </c>
      <c r="C1361" s="150"/>
      <c r="D1361" s="114" t="s">
        <v>387</v>
      </c>
      <c r="E1361" s="28" t="s">
        <v>18</v>
      </c>
      <c r="F1361" s="28" t="s">
        <v>388</v>
      </c>
      <c r="G1361" s="28" t="s">
        <v>20</v>
      </c>
      <c r="H1361" s="28" t="s">
        <v>37</v>
      </c>
      <c r="I1361" s="130">
        <v>168</v>
      </c>
      <c r="J1361" s="108" t="str">
        <f t="shared" si="22"/>
        <v>Серовский городской округ, г. Серов, ул. Ленина, д. 168</v>
      </c>
      <c r="K1361" s="28">
        <v>4697.2</v>
      </c>
      <c r="L1361" s="63">
        <v>56</v>
      </c>
      <c r="M1361" s="28">
        <v>2</v>
      </c>
    </row>
    <row r="1362" spans="1:13" x14ac:dyDescent="0.25">
      <c r="A1362" s="101">
        <v>1361</v>
      </c>
      <c r="B1362" s="152" t="s">
        <v>332</v>
      </c>
      <c r="C1362" s="150"/>
      <c r="D1362" s="114" t="s">
        <v>387</v>
      </c>
      <c r="E1362" s="28" t="s">
        <v>18</v>
      </c>
      <c r="F1362" s="28" t="s">
        <v>388</v>
      </c>
      <c r="G1362" s="28" t="s">
        <v>20</v>
      </c>
      <c r="H1362" s="28" t="s">
        <v>37</v>
      </c>
      <c r="I1362" s="130">
        <v>170</v>
      </c>
      <c r="J1362" s="108" t="str">
        <f t="shared" si="22"/>
        <v>Серовский городской округ, г. Серов, ул. Ленина, д. 170</v>
      </c>
      <c r="K1362" s="28">
        <v>4651.13</v>
      </c>
      <c r="L1362" s="63">
        <v>51</v>
      </c>
      <c r="M1362" s="28">
        <v>1</v>
      </c>
    </row>
    <row r="1363" spans="1:13" x14ac:dyDescent="0.25">
      <c r="A1363" s="101">
        <v>1362</v>
      </c>
      <c r="B1363" s="152" t="s">
        <v>332</v>
      </c>
      <c r="C1363" s="150"/>
      <c r="D1363" s="114" t="s">
        <v>387</v>
      </c>
      <c r="E1363" s="28" t="s">
        <v>18</v>
      </c>
      <c r="F1363" s="28" t="s">
        <v>388</v>
      </c>
      <c r="G1363" s="28" t="s">
        <v>20</v>
      </c>
      <c r="H1363" s="28" t="s">
        <v>37</v>
      </c>
      <c r="I1363" s="130">
        <v>189</v>
      </c>
      <c r="J1363" s="108" t="str">
        <f t="shared" si="22"/>
        <v>Серовский городской округ, г. Серов, ул. Ленина, д. 189</v>
      </c>
      <c r="K1363" s="28">
        <v>3315.3</v>
      </c>
      <c r="L1363" s="63">
        <v>48</v>
      </c>
      <c r="M1363" s="28">
        <v>1</v>
      </c>
    </row>
    <row r="1364" spans="1:13" ht="23.25" x14ac:dyDescent="0.25">
      <c r="A1364" s="101">
        <v>1363</v>
      </c>
      <c r="B1364" s="152" t="s">
        <v>332</v>
      </c>
      <c r="C1364" s="112"/>
      <c r="D1364" s="109" t="s">
        <v>387</v>
      </c>
      <c r="E1364" s="63" t="s">
        <v>18</v>
      </c>
      <c r="F1364" s="63" t="s">
        <v>388</v>
      </c>
      <c r="G1364" s="63" t="s">
        <v>20</v>
      </c>
      <c r="H1364" s="102" t="s">
        <v>139</v>
      </c>
      <c r="I1364" s="147">
        <v>8</v>
      </c>
      <c r="J1364" s="108" t="str">
        <f t="shared" si="22"/>
        <v>Серовский городской округ, г. Серов, ул. Ломоносова, д. 8</v>
      </c>
      <c r="K1364" s="102">
        <v>960.7</v>
      </c>
      <c r="L1364" s="63">
        <v>12</v>
      </c>
      <c r="M1364" s="102">
        <v>1</v>
      </c>
    </row>
    <row r="1365" spans="1:13" ht="23.25" x14ac:dyDescent="0.25">
      <c r="A1365" s="101">
        <v>1364</v>
      </c>
      <c r="B1365" s="152" t="s">
        <v>332</v>
      </c>
      <c r="C1365" s="112"/>
      <c r="D1365" s="109" t="s">
        <v>387</v>
      </c>
      <c r="E1365" s="63" t="s">
        <v>18</v>
      </c>
      <c r="F1365" s="63" t="s">
        <v>388</v>
      </c>
      <c r="G1365" s="63" t="s">
        <v>20</v>
      </c>
      <c r="H1365" s="63" t="s">
        <v>393</v>
      </c>
      <c r="I1365" s="22">
        <v>13</v>
      </c>
      <c r="J1365" s="108" t="str">
        <f t="shared" si="22"/>
        <v>Серовский городской округ, г. Серов, ул. Льва Толстого, д. 13</v>
      </c>
      <c r="K1365" s="63">
        <v>2329.6</v>
      </c>
      <c r="L1365" s="63">
        <v>29</v>
      </c>
      <c r="M1365" s="63">
        <v>7</v>
      </c>
    </row>
    <row r="1366" spans="1:13" x14ac:dyDescent="0.25">
      <c r="A1366" s="101">
        <v>1365</v>
      </c>
      <c r="B1366" s="152" t="s">
        <v>332</v>
      </c>
      <c r="C1366" s="116"/>
      <c r="D1366" s="109" t="s">
        <v>387</v>
      </c>
      <c r="E1366" s="23" t="s">
        <v>18</v>
      </c>
      <c r="F1366" s="23" t="s">
        <v>388</v>
      </c>
      <c r="G1366" s="23" t="s">
        <v>20</v>
      </c>
      <c r="H1366" s="23" t="s">
        <v>70</v>
      </c>
      <c r="I1366" s="118" t="s">
        <v>1024</v>
      </c>
      <c r="J1366" s="108" t="str">
        <f t="shared" si="22"/>
        <v>Серовский городской округ, г. Серов, ул. Мира, д. 10</v>
      </c>
      <c r="K1366" s="23">
        <v>964.2</v>
      </c>
      <c r="L1366" s="63">
        <v>12</v>
      </c>
      <c r="M1366" s="23">
        <v>3</v>
      </c>
    </row>
    <row r="1367" spans="1:13" x14ac:dyDescent="0.25">
      <c r="A1367" s="101">
        <v>1366</v>
      </c>
      <c r="B1367" s="152" t="s">
        <v>332</v>
      </c>
      <c r="C1367" s="116"/>
      <c r="D1367" s="109" t="s">
        <v>387</v>
      </c>
      <c r="E1367" s="23" t="s">
        <v>18</v>
      </c>
      <c r="F1367" s="23" t="s">
        <v>388</v>
      </c>
      <c r="G1367" s="23" t="s">
        <v>20</v>
      </c>
      <c r="H1367" s="23" t="s">
        <v>70</v>
      </c>
      <c r="I1367" s="118" t="s">
        <v>982</v>
      </c>
      <c r="J1367" s="108" t="str">
        <f t="shared" si="22"/>
        <v>Серовский городской округ, г. Серов, ул. Мира, д. 12</v>
      </c>
      <c r="K1367" s="23">
        <v>573.57000000000005</v>
      </c>
      <c r="L1367" s="63">
        <v>8</v>
      </c>
      <c r="M1367" s="23">
        <v>3</v>
      </c>
    </row>
    <row r="1368" spans="1:13" x14ac:dyDescent="0.25">
      <c r="A1368" s="101">
        <v>1367</v>
      </c>
      <c r="B1368" s="152" t="s">
        <v>332</v>
      </c>
      <c r="C1368" s="112"/>
      <c r="D1368" s="109" t="s">
        <v>387</v>
      </c>
      <c r="E1368" s="63" t="s">
        <v>18</v>
      </c>
      <c r="F1368" s="63" t="s">
        <v>388</v>
      </c>
      <c r="G1368" s="63" t="s">
        <v>20</v>
      </c>
      <c r="H1368" s="102" t="s">
        <v>70</v>
      </c>
      <c r="I1368" s="147">
        <v>2</v>
      </c>
      <c r="J1368" s="108" t="str">
        <f t="shared" si="22"/>
        <v>Серовский городской округ, г. Серов, ул. Мира, д. 2</v>
      </c>
      <c r="K1368" s="102">
        <v>573.57000000000005</v>
      </c>
      <c r="L1368" s="63">
        <v>8</v>
      </c>
      <c r="M1368" s="102">
        <v>3</v>
      </c>
    </row>
    <row r="1369" spans="1:13" x14ac:dyDescent="0.25">
      <c r="A1369" s="101">
        <v>1368</v>
      </c>
      <c r="B1369" s="152" t="s">
        <v>332</v>
      </c>
      <c r="C1369" s="112"/>
      <c r="D1369" s="109" t="s">
        <v>387</v>
      </c>
      <c r="E1369" s="63" t="s">
        <v>18</v>
      </c>
      <c r="F1369" s="63" t="s">
        <v>388</v>
      </c>
      <c r="G1369" s="63" t="s">
        <v>20</v>
      </c>
      <c r="H1369" s="102" t="s">
        <v>70</v>
      </c>
      <c r="I1369" s="147">
        <v>4</v>
      </c>
      <c r="J1369" s="108" t="str">
        <f t="shared" si="22"/>
        <v>Серовский городской округ, г. Серов, ул. Мира, д. 4</v>
      </c>
      <c r="K1369" s="102">
        <v>984.6</v>
      </c>
      <c r="L1369" s="63">
        <v>12</v>
      </c>
      <c r="M1369" s="102">
        <v>3</v>
      </c>
    </row>
    <row r="1370" spans="1:13" x14ac:dyDescent="0.25">
      <c r="A1370" s="101">
        <v>1369</v>
      </c>
      <c r="B1370" s="152" t="s">
        <v>332</v>
      </c>
      <c r="C1370" s="112"/>
      <c r="D1370" s="109" t="s">
        <v>387</v>
      </c>
      <c r="E1370" s="63" t="s">
        <v>18</v>
      </c>
      <c r="F1370" s="63" t="s">
        <v>388</v>
      </c>
      <c r="G1370" s="63" t="s">
        <v>20</v>
      </c>
      <c r="H1370" s="102" t="s">
        <v>70</v>
      </c>
      <c r="I1370" s="147">
        <v>6</v>
      </c>
      <c r="J1370" s="108" t="str">
        <f t="shared" si="22"/>
        <v>Серовский городской округ, г. Серов, ул. Мира, д. 6</v>
      </c>
      <c r="K1370" s="102">
        <v>573.57000000000005</v>
      </c>
      <c r="L1370" s="63">
        <v>8</v>
      </c>
      <c r="M1370" s="102">
        <v>3</v>
      </c>
    </row>
    <row r="1371" spans="1:13" x14ac:dyDescent="0.25">
      <c r="A1371" s="101">
        <v>1370</v>
      </c>
      <c r="B1371" s="152" t="s">
        <v>332</v>
      </c>
      <c r="C1371" s="116"/>
      <c r="D1371" s="109" t="s">
        <v>387</v>
      </c>
      <c r="E1371" s="23" t="s">
        <v>18</v>
      </c>
      <c r="F1371" s="23" t="s">
        <v>388</v>
      </c>
      <c r="G1371" s="23" t="s">
        <v>20</v>
      </c>
      <c r="H1371" s="23" t="s">
        <v>70</v>
      </c>
      <c r="I1371" s="118" t="s">
        <v>1012</v>
      </c>
      <c r="J1371" s="108" t="str">
        <f t="shared" si="22"/>
        <v>Серовский городской округ, г. Серов, ул. Мира, д. 8</v>
      </c>
      <c r="K1371" s="23">
        <v>573.57000000000005</v>
      </c>
      <c r="L1371" s="63">
        <v>8</v>
      </c>
      <c r="M1371" s="23">
        <v>3</v>
      </c>
    </row>
    <row r="1372" spans="1:13" x14ac:dyDescent="0.25">
      <c r="A1372" s="101">
        <v>1371</v>
      </c>
      <c r="B1372" s="152" t="s">
        <v>332</v>
      </c>
      <c r="C1372" s="112"/>
      <c r="D1372" s="109" t="s">
        <v>387</v>
      </c>
      <c r="E1372" s="63" t="s">
        <v>18</v>
      </c>
      <c r="F1372" s="63" t="s">
        <v>388</v>
      </c>
      <c r="G1372" s="63" t="s">
        <v>20</v>
      </c>
      <c r="H1372" s="63" t="s">
        <v>190</v>
      </c>
      <c r="I1372" s="22">
        <v>15</v>
      </c>
      <c r="J1372" s="108" t="str">
        <f t="shared" si="22"/>
        <v>Серовский городской округ, г. Серов, ул. Парковая, д. 15</v>
      </c>
      <c r="K1372" s="63">
        <v>610.79999999999995</v>
      </c>
      <c r="L1372" s="63">
        <v>12</v>
      </c>
      <c r="M1372" s="63">
        <v>3</v>
      </c>
    </row>
    <row r="1373" spans="1:13" ht="23.25" x14ac:dyDescent="0.25">
      <c r="A1373" s="101">
        <v>1372</v>
      </c>
      <c r="B1373" s="152" t="s">
        <v>332</v>
      </c>
      <c r="C1373" s="63"/>
      <c r="D1373" s="109" t="s">
        <v>387</v>
      </c>
      <c r="E1373" s="63" t="s">
        <v>18</v>
      </c>
      <c r="F1373" s="63" t="s">
        <v>388</v>
      </c>
      <c r="G1373" s="63" t="s">
        <v>20</v>
      </c>
      <c r="H1373" s="102" t="s">
        <v>756</v>
      </c>
      <c r="I1373" s="147">
        <v>9</v>
      </c>
      <c r="J1373" s="108" t="str">
        <f t="shared" ref="J1373:J1408" si="23">C1373&amp;""&amp;D1373&amp;", "&amp;E1373&amp;" "&amp;F1373&amp;", "&amp;G1373&amp;" "&amp;H1373&amp;", д. "&amp;I1373</f>
        <v>Серовский городской округ, г. Серов, ул. Паровозников, д. 9</v>
      </c>
      <c r="K1373" s="102">
        <v>680.9</v>
      </c>
      <c r="L1373" s="63">
        <v>12</v>
      </c>
      <c r="M1373" s="102">
        <v>2</v>
      </c>
    </row>
    <row r="1374" spans="1:13" x14ac:dyDescent="0.25">
      <c r="A1374" s="101">
        <v>1373</v>
      </c>
      <c r="B1374" s="152" t="s">
        <v>332</v>
      </c>
      <c r="C1374" s="116"/>
      <c r="D1374" s="109" t="s">
        <v>387</v>
      </c>
      <c r="E1374" s="23" t="s">
        <v>18</v>
      </c>
      <c r="F1374" s="23" t="s">
        <v>388</v>
      </c>
      <c r="G1374" s="23" t="s">
        <v>20</v>
      </c>
      <c r="H1374" s="23" t="s">
        <v>159</v>
      </c>
      <c r="I1374" s="118" t="s">
        <v>1024</v>
      </c>
      <c r="J1374" s="108" t="str">
        <f t="shared" si="23"/>
        <v>Серовский городской округ, г. Серов, ул. Попова, д. 10</v>
      </c>
      <c r="K1374" s="23">
        <v>575.1</v>
      </c>
      <c r="L1374" s="63">
        <v>8</v>
      </c>
      <c r="M1374" s="23">
        <v>3</v>
      </c>
    </row>
    <row r="1375" spans="1:13" ht="23.25" x14ac:dyDescent="0.25">
      <c r="A1375" s="101">
        <v>1374</v>
      </c>
      <c r="B1375" s="152" t="s">
        <v>332</v>
      </c>
      <c r="C1375" s="63"/>
      <c r="D1375" s="109" t="s">
        <v>387</v>
      </c>
      <c r="E1375" s="63" t="s">
        <v>18</v>
      </c>
      <c r="F1375" s="63" t="s">
        <v>388</v>
      </c>
      <c r="G1375" s="63" t="s">
        <v>20</v>
      </c>
      <c r="H1375" s="102" t="s">
        <v>776</v>
      </c>
      <c r="I1375" s="147">
        <v>35</v>
      </c>
      <c r="J1375" s="108" t="str">
        <f t="shared" si="23"/>
        <v>Серовский городской округ, г. Серов, ул. Пржевальского, д. 35</v>
      </c>
      <c r="K1375" s="102">
        <v>818</v>
      </c>
      <c r="L1375" s="63">
        <v>16</v>
      </c>
      <c r="M1375" s="102">
        <v>1</v>
      </c>
    </row>
    <row r="1376" spans="1:13" ht="23.25" x14ac:dyDescent="0.25">
      <c r="A1376" s="101">
        <v>1375</v>
      </c>
      <c r="B1376" s="152" t="s">
        <v>332</v>
      </c>
      <c r="C1376" s="112"/>
      <c r="D1376" s="109" t="s">
        <v>387</v>
      </c>
      <c r="E1376" s="63" t="s">
        <v>18</v>
      </c>
      <c r="F1376" s="63" t="s">
        <v>388</v>
      </c>
      <c r="G1376" s="63" t="s">
        <v>20</v>
      </c>
      <c r="H1376" s="63" t="s">
        <v>1381</v>
      </c>
      <c r="I1376" s="22">
        <v>5</v>
      </c>
      <c r="J1376" s="108" t="str">
        <f t="shared" si="23"/>
        <v>Серовский городской округ, г. Серов, ул. Пристанционная, д. 5</v>
      </c>
      <c r="K1376" s="63">
        <v>964.7</v>
      </c>
      <c r="L1376" s="63">
        <v>12</v>
      </c>
      <c r="M1376" s="63">
        <v>3</v>
      </c>
    </row>
    <row r="1377" spans="1:13" ht="23.25" x14ac:dyDescent="0.25">
      <c r="A1377" s="101">
        <v>1376</v>
      </c>
      <c r="B1377" s="152" t="s">
        <v>332</v>
      </c>
      <c r="C1377" s="63"/>
      <c r="D1377" s="109" t="s">
        <v>387</v>
      </c>
      <c r="E1377" s="63" t="s">
        <v>18</v>
      </c>
      <c r="F1377" s="63" t="s">
        <v>388</v>
      </c>
      <c r="G1377" s="63" t="s">
        <v>20</v>
      </c>
      <c r="H1377" s="102" t="s">
        <v>311</v>
      </c>
      <c r="I1377" s="147">
        <v>1</v>
      </c>
      <c r="J1377" s="108" t="str">
        <f t="shared" si="23"/>
        <v>Серовский городской округ, г. Серов, ул. Розы Люксембург, д. 1</v>
      </c>
      <c r="K1377" s="102">
        <v>5243.3</v>
      </c>
      <c r="L1377" s="63">
        <v>56</v>
      </c>
      <c r="M1377" s="102">
        <v>6</v>
      </c>
    </row>
    <row r="1378" spans="1:13" ht="23.25" x14ac:dyDescent="0.25">
      <c r="A1378" s="101">
        <v>1377</v>
      </c>
      <c r="B1378" s="152" t="s">
        <v>332</v>
      </c>
      <c r="C1378" s="102"/>
      <c r="D1378" s="109" t="s">
        <v>387</v>
      </c>
      <c r="E1378" s="63" t="s">
        <v>18</v>
      </c>
      <c r="F1378" s="63" t="s">
        <v>388</v>
      </c>
      <c r="G1378" s="63" t="s">
        <v>20</v>
      </c>
      <c r="H1378" s="63" t="s">
        <v>287</v>
      </c>
      <c r="I1378" s="22" t="s">
        <v>117</v>
      </c>
      <c r="J1378" s="108" t="str">
        <f t="shared" si="23"/>
        <v>Серовский городской округ, г. Серов, ул. Спортивная, д. 1А</v>
      </c>
      <c r="K1378" s="63">
        <v>399.4</v>
      </c>
      <c r="L1378" s="63">
        <v>8</v>
      </c>
      <c r="M1378" s="63">
        <v>2</v>
      </c>
    </row>
    <row r="1379" spans="1:13" ht="23.25" x14ac:dyDescent="0.25">
      <c r="A1379" s="101">
        <v>1378</v>
      </c>
      <c r="B1379" s="152" t="s">
        <v>332</v>
      </c>
      <c r="C1379" s="116"/>
      <c r="D1379" s="109" t="s">
        <v>387</v>
      </c>
      <c r="E1379" s="23" t="s">
        <v>18</v>
      </c>
      <c r="F1379" s="23" t="s">
        <v>388</v>
      </c>
      <c r="G1379" s="23" t="s">
        <v>20</v>
      </c>
      <c r="H1379" s="23" t="s">
        <v>1200</v>
      </c>
      <c r="I1379" s="118" t="s">
        <v>963</v>
      </c>
      <c r="J1379" s="108" t="str">
        <f t="shared" si="23"/>
        <v>Серовский городской округ, г. Серов, ул. Энергетиков, д. 3</v>
      </c>
      <c r="K1379" s="23">
        <v>570.79999999999995</v>
      </c>
      <c r="L1379" s="63">
        <v>8</v>
      </c>
      <c r="M1379" s="23">
        <v>3</v>
      </c>
    </row>
    <row r="1380" spans="1:13" ht="23.25" x14ac:dyDescent="0.25">
      <c r="A1380" s="101">
        <v>1379</v>
      </c>
      <c r="B1380" s="152" t="s">
        <v>332</v>
      </c>
      <c r="C1380" s="112"/>
      <c r="D1380" s="109" t="s">
        <v>387</v>
      </c>
      <c r="E1380" s="63" t="s">
        <v>18</v>
      </c>
      <c r="F1380" s="63" t="s">
        <v>388</v>
      </c>
      <c r="G1380" s="63" t="s">
        <v>20</v>
      </c>
      <c r="H1380" s="102" t="s">
        <v>1200</v>
      </c>
      <c r="I1380" s="147">
        <v>4</v>
      </c>
      <c r="J1380" s="108" t="str">
        <f t="shared" si="23"/>
        <v>Серовский городской округ, г. Серов, ул. Энергетиков, д. 4</v>
      </c>
      <c r="K1380" s="102">
        <v>581.6</v>
      </c>
      <c r="L1380" s="63">
        <v>8</v>
      </c>
      <c r="M1380" s="102">
        <v>3</v>
      </c>
    </row>
    <row r="1381" spans="1:13" ht="23.25" x14ac:dyDescent="0.25">
      <c r="A1381" s="101">
        <v>1380</v>
      </c>
      <c r="B1381" s="152" t="s">
        <v>332</v>
      </c>
      <c r="C1381" s="112"/>
      <c r="D1381" s="109" t="s">
        <v>387</v>
      </c>
      <c r="E1381" s="63" t="s">
        <v>18</v>
      </c>
      <c r="F1381" s="63" t="s">
        <v>388</v>
      </c>
      <c r="G1381" s="63" t="s">
        <v>20</v>
      </c>
      <c r="H1381" s="102" t="s">
        <v>1200</v>
      </c>
      <c r="I1381" s="147">
        <v>7</v>
      </c>
      <c r="J1381" s="108" t="str">
        <f t="shared" si="23"/>
        <v>Серовский городской округ, г. Серов, ул. Энергетиков, д. 7</v>
      </c>
      <c r="K1381" s="102">
        <v>572.5</v>
      </c>
      <c r="L1381" s="63">
        <v>8</v>
      </c>
      <c r="M1381" s="102">
        <v>3</v>
      </c>
    </row>
    <row r="1382" spans="1:13" ht="23.25" x14ac:dyDescent="0.25">
      <c r="A1382" s="101">
        <v>1381</v>
      </c>
      <c r="B1382" s="152" t="s">
        <v>332</v>
      </c>
      <c r="C1382" s="112"/>
      <c r="D1382" s="109" t="s">
        <v>387</v>
      </c>
      <c r="E1382" s="63" t="s">
        <v>18</v>
      </c>
      <c r="F1382" s="63" t="s">
        <v>388</v>
      </c>
      <c r="G1382" s="63" t="s">
        <v>20</v>
      </c>
      <c r="H1382" s="102" t="s">
        <v>1200</v>
      </c>
      <c r="I1382" s="147">
        <v>8</v>
      </c>
      <c r="J1382" s="108" t="str">
        <f t="shared" si="23"/>
        <v>Серовский городской округ, г. Серов, ул. Энергетиков, д. 8</v>
      </c>
      <c r="K1382" s="102">
        <v>572.5</v>
      </c>
      <c r="L1382" s="63">
        <v>8</v>
      </c>
      <c r="M1382" s="102">
        <v>3</v>
      </c>
    </row>
    <row r="1383" spans="1:13" ht="23.25" x14ac:dyDescent="0.25">
      <c r="A1383" s="101">
        <v>1382</v>
      </c>
      <c r="B1383" s="152" t="s">
        <v>332</v>
      </c>
      <c r="C1383" s="112" t="s">
        <v>767</v>
      </c>
      <c r="D1383" s="109" t="s">
        <v>403</v>
      </c>
      <c r="E1383" s="63" t="s">
        <v>648</v>
      </c>
      <c r="F1383" s="63" t="s">
        <v>404</v>
      </c>
      <c r="G1383" s="63" t="s">
        <v>20</v>
      </c>
      <c r="H1383" s="63" t="s">
        <v>1382</v>
      </c>
      <c r="I1383" s="22">
        <v>4</v>
      </c>
      <c r="J1383" s="108" t="str">
        <f t="shared" si="23"/>
        <v>Серовский р-н, Сосьвинский городской округ, п.г.т. Сосьва, ул. Гирева, д. 4</v>
      </c>
      <c r="K1383" s="63">
        <v>688.86</v>
      </c>
      <c r="L1383" s="63">
        <v>8</v>
      </c>
      <c r="M1383" s="63">
        <v>4</v>
      </c>
    </row>
    <row r="1384" spans="1:13" ht="23.25" x14ac:dyDescent="0.25">
      <c r="A1384" s="101">
        <v>1383</v>
      </c>
      <c r="B1384" s="152" t="s">
        <v>332</v>
      </c>
      <c r="C1384" s="112" t="s">
        <v>767</v>
      </c>
      <c r="D1384" s="109" t="s">
        <v>403</v>
      </c>
      <c r="E1384" s="63" t="s">
        <v>648</v>
      </c>
      <c r="F1384" s="63" t="s">
        <v>404</v>
      </c>
      <c r="G1384" s="63" t="s">
        <v>20</v>
      </c>
      <c r="H1384" s="63" t="s">
        <v>37</v>
      </c>
      <c r="I1384" s="22">
        <v>17</v>
      </c>
      <c r="J1384" s="108" t="str">
        <f t="shared" si="23"/>
        <v>Серовский р-н, Сосьвинский городской округ, п.г.т. Сосьва, ул. Ленина, д. 17</v>
      </c>
      <c r="K1384" s="63">
        <v>1080</v>
      </c>
      <c r="L1384" s="63">
        <v>12</v>
      </c>
      <c r="M1384" s="63">
        <v>4</v>
      </c>
    </row>
    <row r="1385" spans="1:13" ht="45.75" x14ac:dyDescent="0.25">
      <c r="A1385" s="101">
        <v>1384</v>
      </c>
      <c r="B1385" s="152" t="s">
        <v>8</v>
      </c>
      <c r="C1385" s="106" t="s">
        <v>644</v>
      </c>
      <c r="D1385" s="107" t="s">
        <v>1110</v>
      </c>
      <c r="E1385" s="63" t="s">
        <v>30</v>
      </c>
      <c r="F1385" s="63" t="s">
        <v>102</v>
      </c>
      <c r="G1385" s="63" t="s">
        <v>20</v>
      </c>
      <c r="H1385" s="63" t="s">
        <v>62</v>
      </c>
      <c r="I1385" s="22">
        <v>21</v>
      </c>
      <c r="J1385" s="108" t="str">
        <f t="shared" si="2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Октябрьская, д. 21</v>
      </c>
      <c r="K1385" s="63">
        <v>298.7</v>
      </c>
      <c r="L1385" s="63">
        <v>8</v>
      </c>
      <c r="M1385" s="63">
        <v>4</v>
      </c>
    </row>
    <row r="1386" spans="1:13" ht="45.75" x14ac:dyDescent="0.25">
      <c r="A1386" s="101">
        <v>1385</v>
      </c>
      <c r="B1386" s="152" t="s">
        <v>8</v>
      </c>
      <c r="C1386" s="106" t="s">
        <v>644</v>
      </c>
      <c r="D1386" s="107" t="s">
        <v>1110</v>
      </c>
      <c r="E1386" s="63" t="s">
        <v>30</v>
      </c>
      <c r="F1386" s="63" t="s">
        <v>102</v>
      </c>
      <c r="G1386" s="63" t="s">
        <v>20</v>
      </c>
      <c r="H1386" s="63" t="s">
        <v>85</v>
      </c>
      <c r="I1386" s="22">
        <v>85</v>
      </c>
      <c r="J1386" s="108" t="str">
        <f t="shared" si="2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85</v>
      </c>
      <c r="K1386" s="63">
        <v>477.4</v>
      </c>
      <c r="L1386" s="63">
        <v>12</v>
      </c>
      <c r="M1386" s="63">
        <v>3</v>
      </c>
    </row>
    <row r="1387" spans="1:13" ht="23.25" x14ac:dyDescent="0.25">
      <c r="A1387" s="101">
        <v>1386</v>
      </c>
      <c r="B1387" s="152" t="s">
        <v>505</v>
      </c>
      <c r="C1387" s="63" t="s">
        <v>802</v>
      </c>
      <c r="D1387" s="109" t="s">
        <v>559</v>
      </c>
      <c r="E1387" s="63" t="s">
        <v>18</v>
      </c>
      <c r="F1387" s="63" t="s">
        <v>560</v>
      </c>
      <c r="G1387" s="63" t="s">
        <v>65</v>
      </c>
      <c r="H1387" s="63" t="s">
        <v>164</v>
      </c>
      <c r="I1387" s="16">
        <v>11</v>
      </c>
      <c r="J1387" s="108" t="str">
        <f t="shared" si="23"/>
        <v>Сухоложский р-н, городской округ Сухой Лог, г. Сухой Лог, пер. Фрунзе, д. 11</v>
      </c>
      <c r="K1387" s="63">
        <v>460.3</v>
      </c>
      <c r="L1387" s="63">
        <v>8</v>
      </c>
      <c r="M1387" s="63">
        <v>5</v>
      </c>
    </row>
    <row r="1388" spans="1:13" ht="23.25" x14ac:dyDescent="0.25">
      <c r="A1388" s="101">
        <v>1387</v>
      </c>
      <c r="B1388" s="152" t="s">
        <v>505</v>
      </c>
      <c r="C1388" s="63" t="s">
        <v>802</v>
      </c>
      <c r="D1388" s="109" t="s">
        <v>559</v>
      </c>
      <c r="E1388" s="63" t="s">
        <v>18</v>
      </c>
      <c r="F1388" s="63" t="s">
        <v>560</v>
      </c>
      <c r="G1388" s="63" t="s">
        <v>65</v>
      </c>
      <c r="H1388" s="63" t="s">
        <v>164</v>
      </c>
      <c r="I1388" s="16">
        <v>15</v>
      </c>
      <c r="J1388" s="108" t="str">
        <f t="shared" si="23"/>
        <v>Сухоложский р-н, городской округ Сухой Лог, г. Сухой Лог, пер. Фрунзе, д. 15</v>
      </c>
      <c r="K1388" s="63">
        <v>469.5</v>
      </c>
      <c r="L1388" s="63">
        <v>8</v>
      </c>
      <c r="M1388" s="63">
        <v>5</v>
      </c>
    </row>
    <row r="1389" spans="1:13" ht="23.25" x14ac:dyDescent="0.25">
      <c r="A1389" s="101">
        <v>1388</v>
      </c>
      <c r="B1389" s="152" t="s">
        <v>505</v>
      </c>
      <c r="C1389" s="63" t="s">
        <v>802</v>
      </c>
      <c r="D1389" s="109" t="s">
        <v>559</v>
      </c>
      <c r="E1389" s="63" t="s">
        <v>18</v>
      </c>
      <c r="F1389" s="63" t="s">
        <v>560</v>
      </c>
      <c r="G1389" s="63" t="s">
        <v>65</v>
      </c>
      <c r="H1389" s="63" t="s">
        <v>164</v>
      </c>
      <c r="I1389" s="16">
        <v>17</v>
      </c>
      <c r="J1389" s="108" t="str">
        <f t="shared" si="23"/>
        <v>Сухоложский р-н, городской округ Сухой Лог, г. Сухой Лог, пер. Фрунзе, д. 17</v>
      </c>
      <c r="K1389" s="63">
        <v>469.8</v>
      </c>
      <c r="L1389" s="63">
        <v>8</v>
      </c>
      <c r="M1389" s="63">
        <v>5</v>
      </c>
    </row>
    <row r="1390" spans="1:13" ht="23.25" x14ac:dyDescent="0.25">
      <c r="A1390" s="101">
        <v>1389</v>
      </c>
      <c r="B1390" s="152" t="s">
        <v>505</v>
      </c>
      <c r="C1390" s="63" t="s">
        <v>802</v>
      </c>
      <c r="D1390" s="109" t="s">
        <v>559</v>
      </c>
      <c r="E1390" s="63" t="s">
        <v>18</v>
      </c>
      <c r="F1390" s="63" t="s">
        <v>560</v>
      </c>
      <c r="G1390" s="63" t="s">
        <v>20</v>
      </c>
      <c r="H1390" s="63" t="s">
        <v>75</v>
      </c>
      <c r="I1390" s="16">
        <v>4</v>
      </c>
      <c r="J1390" s="108" t="str">
        <f t="shared" si="23"/>
        <v>Сухоложский р-н, городской округ Сухой Лог, г. Сухой Лог, ул. Гагарина, д. 4</v>
      </c>
      <c r="K1390" s="63">
        <v>1433.6</v>
      </c>
      <c r="L1390" s="63">
        <v>27</v>
      </c>
      <c r="M1390" s="63">
        <v>2</v>
      </c>
    </row>
    <row r="1391" spans="1:13" ht="23.25" x14ac:dyDescent="0.25">
      <c r="A1391" s="101">
        <v>1390</v>
      </c>
      <c r="B1391" s="152" t="s">
        <v>505</v>
      </c>
      <c r="C1391" s="63" t="s">
        <v>802</v>
      </c>
      <c r="D1391" s="109" t="s">
        <v>559</v>
      </c>
      <c r="E1391" s="63" t="s">
        <v>18</v>
      </c>
      <c r="F1391" s="63" t="s">
        <v>560</v>
      </c>
      <c r="G1391" s="63" t="s">
        <v>20</v>
      </c>
      <c r="H1391" s="63" t="s">
        <v>1383</v>
      </c>
      <c r="I1391" s="16">
        <v>3</v>
      </c>
      <c r="J1391" s="108" t="str">
        <f t="shared" si="23"/>
        <v>Сухоложский р-н, городской округ Сухой Лог, г. Сухой Лог, ул. Милицейская, д. 3</v>
      </c>
      <c r="K1391" s="63">
        <v>1260.0999999999999</v>
      </c>
      <c r="L1391" s="63">
        <v>34</v>
      </c>
      <c r="M1391" s="63">
        <v>4</v>
      </c>
    </row>
    <row r="1392" spans="1:13" ht="23.25" x14ac:dyDescent="0.25">
      <c r="A1392" s="101">
        <v>1391</v>
      </c>
      <c r="B1392" s="152" t="s">
        <v>505</v>
      </c>
      <c r="C1392" s="63" t="s">
        <v>802</v>
      </c>
      <c r="D1392" s="109" t="s">
        <v>559</v>
      </c>
      <c r="E1392" s="63" t="s">
        <v>18</v>
      </c>
      <c r="F1392" s="63" t="s">
        <v>560</v>
      </c>
      <c r="G1392" s="63" t="s">
        <v>20</v>
      </c>
      <c r="H1392" s="63" t="s">
        <v>694</v>
      </c>
      <c r="I1392" s="16">
        <v>1</v>
      </c>
      <c r="J1392" s="108" t="str">
        <f t="shared" si="23"/>
        <v>Сухоложский р-н, городской округ Сухой Лог, г. Сухой Лог, ул. Новая, д. 1</v>
      </c>
      <c r="K1392" s="63">
        <v>290.3</v>
      </c>
      <c r="L1392" s="63">
        <v>8</v>
      </c>
      <c r="M1392" s="63">
        <v>2</v>
      </c>
    </row>
    <row r="1393" spans="1:13" ht="23.25" x14ac:dyDescent="0.25">
      <c r="A1393" s="101">
        <v>1392</v>
      </c>
      <c r="B1393" s="152" t="s">
        <v>505</v>
      </c>
      <c r="C1393" s="63" t="s">
        <v>802</v>
      </c>
      <c r="D1393" s="109" t="s">
        <v>559</v>
      </c>
      <c r="E1393" s="63" t="s">
        <v>18</v>
      </c>
      <c r="F1393" s="63" t="s">
        <v>560</v>
      </c>
      <c r="G1393" s="63" t="s">
        <v>20</v>
      </c>
      <c r="H1393" s="63" t="s">
        <v>694</v>
      </c>
      <c r="I1393" s="16">
        <v>11</v>
      </c>
      <c r="J1393" s="108" t="str">
        <f t="shared" si="23"/>
        <v>Сухоложский р-н, городской округ Сухой Лог, г. Сухой Лог, ул. Новая, д. 11</v>
      </c>
      <c r="K1393" s="63">
        <v>783.3</v>
      </c>
      <c r="L1393" s="63">
        <v>17</v>
      </c>
      <c r="M1393" s="63">
        <v>5</v>
      </c>
    </row>
    <row r="1394" spans="1:13" ht="23.25" x14ac:dyDescent="0.25">
      <c r="A1394" s="101">
        <v>1393</v>
      </c>
      <c r="B1394" s="152" t="s">
        <v>505</v>
      </c>
      <c r="C1394" s="63" t="s">
        <v>802</v>
      </c>
      <c r="D1394" s="109" t="s">
        <v>559</v>
      </c>
      <c r="E1394" s="63" t="s">
        <v>18</v>
      </c>
      <c r="F1394" s="63" t="s">
        <v>560</v>
      </c>
      <c r="G1394" s="63" t="s">
        <v>20</v>
      </c>
      <c r="H1394" s="63" t="s">
        <v>694</v>
      </c>
      <c r="I1394" s="16">
        <v>3</v>
      </c>
      <c r="J1394" s="108" t="str">
        <f t="shared" si="23"/>
        <v>Сухоложский р-н, городской округ Сухой Лог, г. Сухой Лог, ул. Новая, д. 3</v>
      </c>
      <c r="K1394" s="63">
        <v>679.3</v>
      </c>
      <c r="L1394" s="63">
        <v>12</v>
      </c>
      <c r="M1394" s="63">
        <v>5</v>
      </c>
    </row>
    <row r="1395" spans="1:13" ht="23.25" x14ac:dyDescent="0.25">
      <c r="A1395" s="101">
        <v>1394</v>
      </c>
      <c r="B1395" s="152" t="s">
        <v>505</v>
      </c>
      <c r="C1395" s="63" t="s">
        <v>802</v>
      </c>
      <c r="D1395" s="109" t="s">
        <v>559</v>
      </c>
      <c r="E1395" s="63" t="s">
        <v>18</v>
      </c>
      <c r="F1395" s="63" t="s">
        <v>560</v>
      </c>
      <c r="G1395" s="63" t="s">
        <v>20</v>
      </c>
      <c r="H1395" s="63" t="s">
        <v>694</v>
      </c>
      <c r="I1395" s="16">
        <v>5</v>
      </c>
      <c r="J1395" s="108" t="str">
        <f t="shared" si="23"/>
        <v>Сухоложский р-н, городской округ Сухой Лог, г. Сухой Лог, ул. Новая, д. 5</v>
      </c>
      <c r="K1395" s="63">
        <v>676.1</v>
      </c>
      <c r="L1395" s="63">
        <v>16</v>
      </c>
      <c r="M1395" s="63">
        <v>5</v>
      </c>
    </row>
    <row r="1396" spans="1:13" ht="23.25" x14ac:dyDescent="0.25">
      <c r="A1396" s="101">
        <v>1395</v>
      </c>
      <c r="B1396" s="152" t="s">
        <v>505</v>
      </c>
      <c r="C1396" s="63" t="s">
        <v>802</v>
      </c>
      <c r="D1396" s="109" t="s">
        <v>559</v>
      </c>
      <c r="E1396" s="63" t="s">
        <v>18</v>
      </c>
      <c r="F1396" s="63" t="s">
        <v>560</v>
      </c>
      <c r="G1396" s="63" t="s">
        <v>20</v>
      </c>
      <c r="H1396" s="63" t="s">
        <v>694</v>
      </c>
      <c r="I1396" s="16">
        <v>7</v>
      </c>
      <c r="J1396" s="108" t="str">
        <f t="shared" si="23"/>
        <v>Сухоложский р-н, городской округ Сухой Лог, г. Сухой Лог, ул. Новая, д. 7</v>
      </c>
      <c r="K1396" s="63">
        <v>634.20000000000005</v>
      </c>
      <c r="L1396" s="63">
        <v>14</v>
      </c>
      <c r="M1396" s="63">
        <v>5</v>
      </c>
    </row>
    <row r="1397" spans="1:13" ht="23.25" x14ac:dyDescent="0.25">
      <c r="A1397" s="101">
        <v>1396</v>
      </c>
      <c r="B1397" s="152" t="s">
        <v>505</v>
      </c>
      <c r="C1397" s="63" t="s">
        <v>802</v>
      </c>
      <c r="D1397" s="109" t="s">
        <v>559</v>
      </c>
      <c r="E1397" s="63" t="s">
        <v>18</v>
      </c>
      <c r="F1397" s="63" t="s">
        <v>560</v>
      </c>
      <c r="G1397" s="63" t="s">
        <v>20</v>
      </c>
      <c r="H1397" s="63" t="s">
        <v>62</v>
      </c>
      <c r="I1397" s="16">
        <v>1</v>
      </c>
      <c r="J1397" s="108" t="str">
        <f t="shared" si="23"/>
        <v>Сухоложский р-н, городской округ Сухой Лог, г. Сухой Лог, ул. Октябрьская, д. 1</v>
      </c>
      <c r="K1397" s="63">
        <v>1617.2</v>
      </c>
      <c r="L1397" s="63">
        <v>36</v>
      </c>
      <c r="M1397" s="63">
        <v>5</v>
      </c>
    </row>
    <row r="1398" spans="1:13" ht="23.25" x14ac:dyDescent="0.25">
      <c r="A1398" s="101">
        <v>1397</v>
      </c>
      <c r="B1398" s="152" t="s">
        <v>505</v>
      </c>
      <c r="C1398" s="63" t="s">
        <v>802</v>
      </c>
      <c r="D1398" s="109" t="s">
        <v>559</v>
      </c>
      <c r="E1398" s="63" t="s">
        <v>18</v>
      </c>
      <c r="F1398" s="63" t="s">
        <v>560</v>
      </c>
      <c r="G1398" s="63" t="s">
        <v>20</v>
      </c>
      <c r="H1398" s="63" t="s">
        <v>62</v>
      </c>
      <c r="I1398" s="16">
        <v>11</v>
      </c>
      <c r="J1398" s="108" t="str">
        <f t="shared" si="23"/>
        <v>Сухоложский р-н, городской округ Сухой Лог, г. Сухой Лог, ул. Октябрьская, д. 11</v>
      </c>
      <c r="K1398" s="63">
        <v>1776.2</v>
      </c>
      <c r="L1398" s="63">
        <v>27</v>
      </c>
      <c r="M1398" s="63">
        <v>3</v>
      </c>
    </row>
    <row r="1399" spans="1:13" ht="23.25" x14ac:dyDescent="0.25">
      <c r="A1399" s="101">
        <v>1398</v>
      </c>
      <c r="B1399" s="152" t="s">
        <v>505</v>
      </c>
      <c r="C1399" s="63" t="s">
        <v>802</v>
      </c>
      <c r="D1399" s="109" t="s">
        <v>559</v>
      </c>
      <c r="E1399" s="63" t="s">
        <v>18</v>
      </c>
      <c r="F1399" s="63" t="s">
        <v>560</v>
      </c>
      <c r="G1399" s="63" t="s">
        <v>20</v>
      </c>
      <c r="H1399" s="63" t="s">
        <v>62</v>
      </c>
      <c r="I1399" s="16">
        <v>16</v>
      </c>
      <c r="J1399" s="108" t="str">
        <f t="shared" si="23"/>
        <v>Сухоложский р-н, городской округ Сухой Лог, г. Сухой Лог, ул. Октябрьская, д. 16</v>
      </c>
      <c r="K1399" s="63">
        <v>2360.8000000000002</v>
      </c>
      <c r="L1399" s="63">
        <v>36</v>
      </c>
      <c r="M1399" s="63">
        <v>7</v>
      </c>
    </row>
    <row r="1400" spans="1:13" ht="23.25" x14ac:dyDescent="0.25">
      <c r="A1400" s="101">
        <v>1399</v>
      </c>
      <c r="B1400" s="152" t="s">
        <v>505</v>
      </c>
      <c r="C1400" s="63" t="s">
        <v>802</v>
      </c>
      <c r="D1400" s="109" t="s">
        <v>559</v>
      </c>
      <c r="E1400" s="63" t="s">
        <v>18</v>
      </c>
      <c r="F1400" s="63" t="s">
        <v>560</v>
      </c>
      <c r="G1400" s="63" t="s">
        <v>20</v>
      </c>
      <c r="H1400" s="63" t="s">
        <v>62</v>
      </c>
      <c r="I1400" s="16">
        <v>3</v>
      </c>
      <c r="J1400" s="108" t="str">
        <f t="shared" si="23"/>
        <v>Сухоложский р-н, городской округ Сухой Лог, г. Сухой Лог, ул. Октябрьская, д. 3</v>
      </c>
      <c r="K1400" s="63">
        <v>1990.2</v>
      </c>
      <c r="L1400" s="63">
        <v>26</v>
      </c>
      <c r="M1400" s="63">
        <v>6</v>
      </c>
    </row>
    <row r="1401" spans="1:13" ht="23.25" x14ac:dyDescent="0.25">
      <c r="A1401" s="101">
        <v>1400</v>
      </c>
      <c r="B1401" s="152" t="s">
        <v>505</v>
      </c>
      <c r="C1401" s="63" t="s">
        <v>802</v>
      </c>
      <c r="D1401" s="109" t="s">
        <v>559</v>
      </c>
      <c r="E1401" s="63" t="s">
        <v>18</v>
      </c>
      <c r="F1401" s="63" t="s">
        <v>560</v>
      </c>
      <c r="G1401" s="63" t="s">
        <v>20</v>
      </c>
      <c r="H1401" s="63" t="s">
        <v>62</v>
      </c>
      <c r="I1401" s="16">
        <v>6</v>
      </c>
      <c r="J1401" s="108" t="str">
        <f t="shared" si="23"/>
        <v>Сухоложский р-н, городской округ Сухой Лог, г. Сухой Лог, ул. Октябрьская, д. 6</v>
      </c>
      <c r="K1401" s="63">
        <v>1338.1</v>
      </c>
      <c r="L1401" s="63">
        <v>32</v>
      </c>
      <c r="M1401" s="63">
        <v>5</v>
      </c>
    </row>
    <row r="1402" spans="1:13" ht="23.25" x14ac:dyDescent="0.25">
      <c r="A1402" s="101">
        <v>1401</v>
      </c>
      <c r="B1402" s="152" t="s">
        <v>505</v>
      </c>
      <c r="C1402" s="63" t="s">
        <v>802</v>
      </c>
      <c r="D1402" s="109" t="s">
        <v>559</v>
      </c>
      <c r="E1402" s="63" t="s">
        <v>18</v>
      </c>
      <c r="F1402" s="63" t="s">
        <v>560</v>
      </c>
      <c r="G1402" s="63" t="s">
        <v>20</v>
      </c>
      <c r="H1402" s="63" t="s">
        <v>62</v>
      </c>
      <c r="I1402" s="16">
        <v>8</v>
      </c>
      <c r="J1402" s="108" t="str">
        <f t="shared" si="23"/>
        <v>Сухоложский р-н, городской округ Сухой Лог, г. Сухой Лог, ул. Октябрьская, д. 8</v>
      </c>
      <c r="K1402" s="63">
        <v>1589.1</v>
      </c>
      <c r="L1402" s="63">
        <v>34</v>
      </c>
      <c r="M1402" s="63">
        <v>5</v>
      </c>
    </row>
    <row r="1403" spans="1:13" ht="23.25" x14ac:dyDescent="0.25">
      <c r="A1403" s="101">
        <v>1402</v>
      </c>
      <c r="B1403" s="152" t="s">
        <v>505</v>
      </c>
      <c r="C1403" s="63" t="s">
        <v>802</v>
      </c>
      <c r="D1403" s="109" t="s">
        <v>559</v>
      </c>
      <c r="E1403" s="63" t="s">
        <v>18</v>
      </c>
      <c r="F1403" s="63" t="s">
        <v>560</v>
      </c>
      <c r="G1403" s="63" t="s">
        <v>20</v>
      </c>
      <c r="H1403" s="63" t="s">
        <v>202</v>
      </c>
      <c r="I1403" s="16">
        <v>19</v>
      </c>
      <c r="J1403" s="108" t="str">
        <f t="shared" si="23"/>
        <v>Сухоложский р-н, городской округ Сухой Лог, г. Сухой Лог, ул. Победы, д. 19</v>
      </c>
      <c r="K1403" s="63">
        <v>617.20000000000005</v>
      </c>
      <c r="L1403" s="63">
        <v>12</v>
      </c>
      <c r="M1403" s="63">
        <v>2</v>
      </c>
    </row>
    <row r="1404" spans="1:13" ht="23.25" x14ac:dyDescent="0.25">
      <c r="A1404" s="101">
        <v>1403</v>
      </c>
      <c r="B1404" s="152" t="s">
        <v>505</v>
      </c>
      <c r="C1404" s="63" t="s">
        <v>802</v>
      </c>
      <c r="D1404" s="109" t="s">
        <v>559</v>
      </c>
      <c r="E1404" s="63" t="s">
        <v>18</v>
      </c>
      <c r="F1404" s="63" t="s">
        <v>560</v>
      </c>
      <c r="G1404" s="63" t="s">
        <v>20</v>
      </c>
      <c r="H1404" s="63" t="s">
        <v>562</v>
      </c>
      <c r="I1404" s="16">
        <v>1</v>
      </c>
      <c r="J1404" s="108" t="str">
        <f t="shared" si="23"/>
        <v>Сухоложский р-н, городской округ Сухой Лог, г. Сухой Лог, ул. Фучика, д. 1</v>
      </c>
      <c r="K1404" s="63">
        <v>808</v>
      </c>
      <c r="L1404" s="63">
        <v>12</v>
      </c>
      <c r="M1404" s="63">
        <v>5</v>
      </c>
    </row>
    <row r="1405" spans="1:13" ht="23.25" x14ac:dyDescent="0.25">
      <c r="A1405" s="101">
        <v>1404</v>
      </c>
      <c r="B1405" s="152" t="s">
        <v>505</v>
      </c>
      <c r="C1405" s="63" t="s">
        <v>802</v>
      </c>
      <c r="D1405" s="109" t="s">
        <v>559</v>
      </c>
      <c r="E1405" s="63" t="s">
        <v>18</v>
      </c>
      <c r="F1405" s="63" t="s">
        <v>560</v>
      </c>
      <c r="G1405" s="63" t="s">
        <v>20</v>
      </c>
      <c r="H1405" s="63" t="s">
        <v>562</v>
      </c>
      <c r="I1405" s="16">
        <v>9</v>
      </c>
      <c r="J1405" s="108" t="str">
        <f t="shared" si="23"/>
        <v>Сухоложский р-н, городской округ Сухой Лог, г. Сухой Лог, ул. Фучика, д. 9</v>
      </c>
      <c r="K1405" s="63">
        <v>457.4</v>
      </c>
      <c r="L1405" s="63">
        <v>8</v>
      </c>
      <c r="M1405" s="63">
        <v>4</v>
      </c>
    </row>
    <row r="1406" spans="1:13" ht="23.25" x14ac:dyDescent="0.25">
      <c r="A1406" s="101">
        <v>1405</v>
      </c>
      <c r="B1406" s="152" t="s">
        <v>505</v>
      </c>
      <c r="C1406" s="63" t="s">
        <v>802</v>
      </c>
      <c r="D1406" s="109" t="s">
        <v>559</v>
      </c>
      <c r="E1406" s="63" t="s">
        <v>30</v>
      </c>
      <c r="F1406" s="63" t="s">
        <v>1384</v>
      </c>
      <c r="G1406" s="63" t="s">
        <v>20</v>
      </c>
      <c r="H1406" s="63" t="s">
        <v>78</v>
      </c>
      <c r="I1406" s="16">
        <v>28</v>
      </c>
      <c r="J1406" s="108" t="str">
        <f t="shared" si="23"/>
        <v>Сухоложский р-н, городской округ Сухой Лог, с. Курьи, ул. Свердлова, д. 28</v>
      </c>
      <c r="K1406" s="63">
        <v>435.4</v>
      </c>
      <c r="L1406" s="63">
        <v>8</v>
      </c>
      <c r="M1406" s="63">
        <v>7</v>
      </c>
    </row>
    <row r="1407" spans="1:13" ht="34.5" x14ac:dyDescent="0.25">
      <c r="A1407" s="101">
        <v>1406</v>
      </c>
      <c r="B1407" s="152" t="s">
        <v>505</v>
      </c>
      <c r="C1407" s="63" t="s">
        <v>787</v>
      </c>
      <c r="D1407" s="109" t="s">
        <v>1058</v>
      </c>
      <c r="E1407" s="63" t="s">
        <v>25</v>
      </c>
      <c r="F1407" s="63" t="s">
        <v>506</v>
      </c>
      <c r="G1407" s="63" t="s">
        <v>20</v>
      </c>
      <c r="H1407" s="63" t="s">
        <v>268</v>
      </c>
      <c r="I1407" s="16">
        <v>18</v>
      </c>
      <c r="J1407" s="108" t="str">
        <f t="shared" si="23"/>
        <v>Сысертский р-н, Арамильский городской округ Свердловской области, пос. Арамиль, ул. Станционная, д. 18</v>
      </c>
      <c r="K1407" s="63">
        <v>865</v>
      </c>
      <c r="L1407" s="63">
        <v>18</v>
      </c>
      <c r="M1407" s="63">
        <v>1</v>
      </c>
    </row>
    <row r="1408" spans="1:13" ht="34.5" x14ac:dyDescent="0.25">
      <c r="A1408" s="101">
        <v>1407</v>
      </c>
      <c r="B1408" s="152" t="s">
        <v>505</v>
      </c>
      <c r="C1408" s="63" t="s">
        <v>787</v>
      </c>
      <c r="D1408" s="109" t="s">
        <v>1058</v>
      </c>
      <c r="E1408" s="63" t="s">
        <v>25</v>
      </c>
      <c r="F1408" s="63" t="s">
        <v>506</v>
      </c>
      <c r="G1408" s="63" t="s">
        <v>20</v>
      </c>
      <c r="H1408" s="63" t="s">
        <v>268</v>
      </c>
      <c r="I1408" s="16">
        <v>20</v>
      </c>
      <c r="J1408" s="108" t="str">
        <f t="shared" si="23"/>
        <v>Сысертский р-н, Арамильский городской округ Свердловской области, пос. Арамиль, ул. Станционная, д. 20</v>
      </c>
      <c r="K1408" s="63">
        <v>850.4</v>
      </c>
      <c r="L1408" s="63">
        <v>18</v>
      </c>
      <c r="M1408" s="63">
        <v>1</v>
      </c>
    </row>
    <row r="1409" spans="1:13" ht="23.25" x14ac:dyDescent="0.25">
      <c r="A1409" s="101">
        <v>1408</v>
      </c>
      <c r="B1409" s="152" t="s">
        <v>505</v>
      </c>
      <c r="C1409" s="63" t="s">
        <v>787</v>
      </c>
      <c r="D1409" s="109" t="s">
        <v>1058</v>
      </c>
      <c r="E1409" s="63" t="s">
        <v>25</v>
      </c>
      <c r="F1409" s="63" t="s">
        <v>507</v>
      </c>
      <c r="G1409" s="63"/>
      <c r="H1409" s="63"/>
      <c r="I1409" s="16">
        <v>1</v>
      </c>
      <c r="J1409" s="108" t="str">
        <f>C1409&amp;""&amp;D1409&amp;", "&amp;E1409&amp;" "&amp;F1409&amp;", д. "&amp;I1409</f>
        <v>Сысертский р-н, Арамильский городской округ Свердловской области, пос. Светлый, д. 1</v>
      </c>
      <c r="K1409" s="63">
        <v>3409.7</v>
      </c>
      <c r="L1409" s="63">
        <v>60</v>
      </c>
      <c r="M1409" s="63">
        <v>1</v>
      </c>
    </row>
    <row r="1410" spans="1:13" ht="23.25" x14ac:dyDescent="0.25">
      <c r="A1410" s="101">
        <v>1409</v>
      </c>
      <c r="B1410" s="152" t="s">
        <v>505</v>
      </c>
      <c r="C1410" s="63" t="s">
        <v>787</v>
      </c>
      <c r="D1410" s="109" t="s">
        <v>309</v>
      </c>
      <c r="E1410" s="63" t="s">
        <v>18</v>
      </c>
      <c r="F1410" s="63" t="s">
        <v>310</v>
      </c>
      <c r="G1410" s="63" t="s">
        <v>367</v>
      </c>
      <c r="H1410" s="63" t="s">
        <v>1241</v>
      </c>
      <c r="I1410" s="16">
        <v>28</v>
      </c>
      <c r="J1410" s="108" t="str">
        <f t="shared" ref="J1410:J1444" si="24">C1410&amp;""&amp;D1410&amp;", "&amp;E1410&amp;" "&amp;F1410&amp;", "&amp;G1410&amp;" "&amp;H1410&amp;", д. "&amp;I1410</f>
        <v>Сысертский р-н, Сысертский городской округ, г. Сысерть, мкр. Новый, д. 28</v>
      </c>
      <c r="K1410" s="63">
        <v>4871.7</v>
      </c>
      <c r="L1410" s="63">
        <v>99</v>
      </c>
      <c r="M1410" s="63">
        <v>1</v>
      </c>
    </row>
    <row r="1411" spans="1:13" ht="23.25" x14ac:dyDescent="0.25">
      <c r="A1411" s="101">
        <v>1410</v>
      </c>
      <c r="B1411" s="152" t="s">
        <v>505</v>
      </c>
      <c r="C1411" s="63" t="s">
        <v>787</v>
      </c>
      <c r="D1411" s="109" t="s">
        <v>309</v>
      </c>
      <c r="E1411" s="63" t="s">
        <v>18</v>
      </c>
      <c r="F1411" s="63" t="s">
        <v>310</v>
      </c>
      <c r="G1411" s="63" t="s">
        <v>20</v>
      </c>
      <c r="H1411" s="63" t="s">
        <v>1385</v>
      </c>
      <c r="I1411" s="16">
        <v>18</v>
      </c>
      <c r="J1411" s="108" t="str">
        <f t="shared" si="24"/>
        <v>Сысертский р-н, Сысертский городской округ, г. Сысерть, ул. Большевиков, д. 18</v>
      </c>
      <c r="K1411" s="63">
        <v>452.9</v>
      </c>
      <c r="L1411" s="63">
        <v>8</v>
      </c>
      <c r="M1411" s="63">
        <v>4</v>
      </c>
    </row>
    <row r="1412" spans="1:13" ht="23.25" x14ac:dyDescent="0.25">
      <c r="A1412" s="101">
        <v>1411</v>
      </c>
      <c r="B1412" s="152" t="s">
        <v>505</v>
      </c>
      <c r="C1412" s="63" t="s">
        <v>787</v>
      </c>
      <c r="D1412" s="109" t="s">
        <v>309</v>
      </c>
      <c r="E1412" s="63" t="s">
        <v>18</v>
      </c>
      <c r="F1412" s="63" t="s">
        <v>310</v>
      </c>
      <c r="G1412" s="63" t="s">
        <v>20</v>
      </c>
      <c r="H1412" s="63" t="s">
        <v>586</v>
      </c>
      <c r="I1412" s="16">
        <v>32</v>
      </c>
      <c r="J1412" s="108" t="str">
        <f t="shared" si="24"/>
        <v>Сысертский р-н, Сысертский городской округ, г. Сысерть, ул. Коммуны, д. 32</v>
      </c>
      <c r="K1412" s="63">
        <v>1572.2</v>
      </c>
      <c r="L1412" s="63">
        <v>32</v>
      </c>
      <c r="M1412" s="63">
        <v>5</v>
      </c>
    </row>
    <row r="1413" spans="1:13" ht="23.25" x14ac:dyDescent="0.25">
      <c r="A1413" s="101">
        <v>1412</v>
      </c>
      <c r="B1413" s="152" t="s">
        <v>505</v>
      </c>
      <c r="C1413" s="63" t="s">
        <v>787</v>
      </c>
      <c r="D1413" s="109" t="s">
        <v>309</v>
      </c>
      <c r="E1413" s="63" t="s">
        <v>18</v>
      </c>
      <c r="F1413" s="63" t="s">
        <v>310</v>
      </c>
      <c r="G1413" s="63" t="s">
        <v>20</v>
      </c>
      <c r="H1413" s="63" t="s">
        <v>210</v>
      </c>
      <c r="I1413" s="16">
        <v>40</v>
      </c>
      <c r="J1413" s="108" t="str">
        <f t="shared" si="24"/>
        <v>Сысертский р-н, Сысертский городской округ, г. Сысерть, ул. Красноармейская, д. 40</v>
      </c>
      <c r="K1413" s="63">
        <v>3576.4</v>
      </c>
      <c r="L1413" s="63">
        <v>70</v>
      </c>
      <c r="M1413" s="63">
        <v>1</v>
      </c>
    </row>
    <row r="1414" spans="1:13" ht="23.25" x14ac:dyDescent="0.25">
      <c r="A1414" s="101">
        <v>1413</v>
      </c>
      <c r="B1414" s="152" t="s">
        <v>505</v>
      </c>
      <c r="C1414" s="63" t="s">
        <v>787</v>
      </c>
      <c r="D1414" s="109" t="s">
        <v>309</v>
      </c>
      <c r="E1414" s="23" t="s">
        <v>18</v>
      </c>
      <c r="F1414" s="23" t="s">
        <v>310</v>
      </c>
      <c r="G1414" s="23" t="s">
        <v>20</v>
      </c>
      <c r="H1414" s="23" t="s">
        <v>83</v>
      </c>
      <c r="I1414" s="40" t="s">
        <v>968</v>
      </c>
      <c r="J1414" s="108" t="str">
        <f t="shared" si="24"/>
        <v>Сысертский р-н, Сысертский городской округ, г. Сысерть, ул. Орджоникидзе, д. 17</v>
      </c>
      <c r="K1414" s="23">
        <v>2263.6999999999998</v>
      </c>
      <c r="L1414" s="63">
        <v>46</v>
      </c>
      <c r="M1414" s="23">
        <v>4</v>
      </c>
    </row>
    <row r="1415" spans="1:13" ht="23.25" x14ac:dyDescent="0.25">
      <c r="A1415" s="101">
        <v>1414</v>
      </c>
      <c r="B1415" s="152" t="s">
        <v>505</v>
      </c>
      <c r="C1415" s="63" t="s">
        <v>787</v>
      </c>
      <c r="D1415" s="109" t="s">
        <v>309</v>
      </c>
      <c r="E1415" s="63" t="s">
        <v>25</v>
      </c>
      <c r="F1415" s="63" t="s">
        <v>800</v>
      </c>
      <c r="G1415" s="63" t="s">
        <v>20</v>
      </c>
      <c r="H1415" s="63" t="s">
        <v>801</v>
      </c>
      <c r="I1415" s="16">
        <v>15</v>
      </c>
      <c r="J1415" s="108" t="str">
        <f t="shared" si="24"/>
        <v>Сысертский р-н, Сысертский городской округ, пос. Бобровский, ул. Демина, д. 15</v>
      </c>
      <c r="K1415" s="63">
        <v>881.6</v>
      </c>
      <c r="L1415" s="63">
        <v>8</v>
      </c>
      <c r="M1415" s="63">
        <v>1</v>
      </c>
    </row>
    <row r="1416" spans="1:13" ht="23.25" x14ac:dyDescent="0.25">
      <c r="A1416" s="101">
        <v>1415</v>
      </c>
      <c r="B1416" s="152" t="s">
        <v>505</v>
      </c>
      <c r="C1416" s="63" t="s">
        <v>787</v>
      </c>
      <c r="D1416" s="109" t="s">
        <v>309</v>
      </c>
      <c r="E1416" s="63" t="s">
        <v>25</v>
      </c>
      <c r="F1416" s="63" t="s">
        <v>800</v>
      </c>
      <c r="G1416" s="63" t="s">
        <v>20</v>
      </c>
      <c r="H1416" s="63" t="s">
        <v>801</v>
      </c>
      <c r="I1416" s="16">
        <v>3</v>
      </c>
      <c r="J1416" s="108" t="str">
        <f t="shared" si="24"/>
        <v>Сысертский р-н, Сысертский городской округ, пос. Бобровский, ул. Демина, д. 3</v>
      </c>
      <c r="K1416" s="63">
        <v>850.2</v>
      </c>
      <c r="L1416" s="63">
        <v>33</v>
      </c>
      <c r="M1416" s="63">
        <v>2</v>
      </c>
    </row>
    <row r="1417" spans="1:13" ht="23.25" x14ac:dyDescent="0.25">
      <c r="A1417" s="101">
        <v>1416</v>
      </c>
      <c r="B1417" s="152" t="s">
        <v>505</v>
      </c>
      <c r="C1417" s="63" t="s">
        <v>787</v>
      </c>
      <c r="D1417" s="109" t="s">
        <v>309</v>
      </c>
      <c r="E1417" s="63" t="s">
        <v>25</v>
      </c>
      <c r="F1417" s="63" t="s">
        <v>315</v>
      </c>
      <c r="G1417" s="63" t="s">
        <v>20</v>
      </c>
      <c r="H1417" s="63" t="s">
        <v>37</v>
      </c>
      <c r="I1417" s="16">
        <v>129</v>
      </c>
      <c r="J1417" s="108" t="str">
        <f t="shared" si="24"/>
        <v>Сысертский р-н, Сысертский городской округ, пос. Большой Исток, ул. Ленина, д. 129</v>
      </c>
      <c r="K1417" s="63">
        <v>505.1</v>
      </c>
      <c r="L1417" s="63">
        <v>12</v>
      </c>
      <c r="M1417" s="63">
        <v>5</v>
      </c>
    </row>
    <row r="1418" spans="1:13" ht="23.25" x14ac:dyDescent="0.25">
      <c r="A1418" s="101">
        <v>1417</v>
      </c>
      <c r="B1418" s="152" t="s">
        <v>505</v>
      </c>
      <c r="C1418" s="63" t="s">
        <v>787</v>
      </c>
      <c r="D1418" s="109" t="s">
        <v>309</v>
      </c>
      <c r="E1418" s="63" t="s">
        <v>25</v>
      </c>
      <c r="F1418" s="63" t="s">
        <v>315</v>
      </c>
      <c r="G1418" s="63" t="s">
        <v>20</v>
      </c>
      <c r="H1418" s="63" t="s">
        <v>385</v>
      </c>
      <c r="I1418" s="16">
        <v>4</v>
      </c>
      <c r="J1418" s="108" t="str">
        <f t="shared" si="24"/>
        <v>Сысертский р-н, Сысертский городской округ, пос. Большой Исток, ул. Молодежная, д. 4</v>
      </c>
      <c r="K1418" s="63">
        <v>1792.6</v>
      </c>
      <c r="L1418" s="63">
        <v>36</v>
      </c>
      <c r="M1418" s="63">
        <v>1</v>
      </c>
    </row>
    <row r="1419" spans="1:13" ht="23.25" x14ac:dyDescent="0.25">
      <c r="A1419" s="101">
        <v>1418</v>
      </c>
      <c r="B1419" s="152" t="s">
        <v>505</v>
      </c>
      <c r="C1419" s="63" t="s">
        <v>787</v>
      </c>
      <c r="D1419" s="109" t="s">
        <v>309</v>
      </c>
      <c r="E1419" s="63" t="s">
        <v>25</v>
      </c>
      <c r="F1419" s="63" t="s">
        <v>315</v>
      </c>
      <c r="G1419" s="63" t="s">
        <v>20</v>
      </c>
      <c r="H1419" s="63" t="s">
        <v>62</v>
      </c>
      <c r="I1419" s="16">
        <v>50</v>
      </c>
      <c r="J1419" s="108" t="str">
        <f t="shared" si="24"/>
        <v>Сысертский р-н, Сысертский городской округ, пос. Большой Исток, ул. Октябрьская, д. 50</v>
      </c>
      <c r="K1419" s="63">
        <v>948</v>
      </c>
      <c r="L1419" s="63">
        <v>18</v>
      </c>
      <c r="M1419" s="63">
        <v>1</v>
      </c>
    </row>
    <row r="1420" spans="1:13" ht="23.25" x14ac:dyDescent="0.25">
      <c r="A1420" s="101">
        <v>1419</v>
      </c>
      <c r="B1420" s="152" t="s">
        <v>505</v>
      </c>
      <c r="C1420" s="63" t="s">
        <v>787</v>
      </c>
      <c r="D1420" s="109" t="s">
        <v>309</v>
      </c>
      <c r="E1420" s="63" t="s">
        <v>25</v>
      </c>
      <c r="F1420" s="23" t="s">
        <v>313</v>
      </c>
      <c r="G1420" s="23" t="s">
        <v>20</v>
      </c>
      <c r="H1420" s="23" t="s">
        <v>314</v>
      </c>
      <c r="I1420" s="40" t="s">
        <v>744</v>
      </c>
      <c r="J1420" s="108" t="str">
        <f t="shared" si="24"/>
        <v>Сысертский р-н, Сысертский городской округ, пос. Двуреченск, ул. Клубная, д. 9</v>
      </c>
      <c r="K1420" s="23">
        <v>1141.2</v>
      </c>
      <c r="L1420" s="63">
        <v>16</v>
      </c>
      <c r="M1420" s="23">
        <v>5</v>
      </c>
    </row>
    <row r="1421" spans="1:13" ht="23.25" x14ac:dyDescent="0.25">
      <c r="A1421" s="101">
        <v>1420</v>
      </c>
      <c r="B1421" s="152" t="s">
        <v>505</v>
      </c>
      <c r="C1421" s="63" t="s">
        <v>787</v>
      </c>
      <c r="D1421" s="109" t="s">
        <v>309</v>
      </c>
      <c r="E1421" s="63" t="s">
        <v>25</v>
      </c>
      <c r="F1421" s="63" t="s">
        <v>313</v>
      </c>
      <c r="G1421" s="63" t="s">
        <v>20</v>
      </c>
      <c r="H1421" s="63" t="s">
        <v>547</v>
      </c>
      <c r="I1421" s="16">
        <v>5</v>
      </c>
      <c r="J1421" s="108" t="str">
        <f t="shared" si="24"/>
        <v>Сысертский р-н, Сысертский городской округ, пос. Двуреченск, ул. Озерная, д. 5</v>
      </c>
      <c r="K1421" s="63">
        <v>689.7</v>
      </c>
      <c r="L1421" s="63">
        <v>16</v>
      </c>
      <c r="M1421" s="63">
        <v>4</v>
      </c>
    </row>
    <row r="1422" spans="1:13" ht="23.25" x14ac:dyDescent="0.25">
      <c r="A1422" s="101">
        <v>1421</v>
      </c>
      <c r="B1422" s="152" t="s">
        <v>505</v>
      </c>
      <c r="C1422" s="63" t="s">
        <v>787</v>
      </c>
      <c r="D1422" s="109" t="s">
        <v>309</v>
      </c>
      <c r="E1422" s="63" t="s">
        <v>25</v>
      </c>
      <c r="F1422" s="23" t="s">
        <v>313</v>
      </c>
      <c r="G1422" s="23" t="s">
        <v>20</v>
      </c>
      <c r="H1422" s="23" t="s">
        <v>202</v>
      </c>
      <c r="I1422" s="40" t="s">
        <v>964</v>
      </c>
      <c r="J1422" s="108" t="str">
        <f t="shared" si="24"/>
        <v>Сысертский р-н, Сысертский городской округ, пос. Двуреченск, ул. Победы, д. 5</v>
      </c>
      <c r="K1422" s="23">
        <v>1215.2</v>
      </c>
      <c r="L1422" s="63">
        <v>15</v>
      </c>
      <c r="M1422" s="23">
        <v>8</v>
      </c>
    </row>
    <row r="1423" spans="1:13" ht="23.25" x14ac:dyDescent="0.25">
      <c r="A1423" s="101">
        <v>1422</v>
      </c>
      <c r="B1423" s="152" t="s">
        <v>505</v>
      </c>
      <c r="C1423" s="63" t="s">
        <v>787</v>
      </c>
      <c r="D1423" s="109" t="s">
        <v>309</v>
      </c>
      <c r="E1423" s="23" t="s">
        <v>30</v>
      </c>
      <c r="F1423" s="23" t="s">
        <v>1386</v>
      </c>
      <c r="G1423" s="23" t="s">
        <v>20</v>
      </c>
      <c r="H1423" s="23" t="s">
        <v>88</v>
      </c>
      <c r="I1423" s="40" t="s">
        <v>965</v>
      </c>
      <c r="J1423" s="108" t="str">
        <f t="shared" si="24"/>
        <v>Сысертский р-н, Сысертский городской округ, с. Щелкун, ул. Строителей, д. 7</v>
      </c>
      <c r="K1423" s="23">
        <v>523.5</v>
      </c>
      <c r="L1423" s="63">
        <v>12</v>
      </c>
      <c r="M1423" s="23">
        <v>5</v>
      </c>
    </row>
    <row r="1424" spans="1:13" ht="23.25" x14ac:dyDescent="0.25">
      <c r="A1424" s="101">
        <v>1423</v>
      </c>
      <c r="B1424" s="152" t="s">
        <v>8</v>
      </c>
      <c r="C1424" s="106"/>
      <c r="D1424" s="107" t="s">
        <v>14</v>
      </c>
      <c r="E1424" s="63" t="s">
        <v>18</v>
      </c>
      <c r="F1424" s="63" t="s">
        <v>104</v>
      </c>
      <c r="G1424" s="63" t="s">
        <v>20</v>
      </c>
      <c r="H1424" s="63" t="s">
        <v>1387</v>
      </c>
      <c r="I1424" s="22" t="s">
        <v>117</v>
      </c>
      <c r="J1424" s="108" t="str">
        <f t="shared" si="24"/>
        <v>Тавдинский городской округ, г. Тавда, ул. 4-я Пятилетка, д. 1А</v>
      </c>
      <c r="K1424" s="63">
        <v>1318.7</v>
      </c>
      <c r="L1424" s="63">
        <v>20</v>
      </c>
      <c r="M1424" s="63">
        <v>7</v>
      </c>
    </row>
    <row r="1425" spans="1:13" ht="23.25" x14ac:dyDescent="0.25">
      <c r="A1425" s="101">
        <v>1424</v>
      </c>
      <c r="B1425" s="152" t="s">
        <v>8</v>
      </c>
      <c r="C1425" s="106"/>
      <c r="D1425" s="107" t="s">
        <v>14</v>
      </c>
      <c r="E1425" s="63" t="s">
        <v>18</v>
      </c>
      <c r="F1425" s="63" t="s">
        <v>104</v>
      </c>
      <c r="G1425" s="63" t="s">
        <v>20</v>
      </c>
      <c r="H1425" s="63" t="s">
        <v>1387</v>
      </c>
      <c r="I1425" s="22" t="s">
        <v>777</v>
      </c>
      <c r="J1425" s="108" t="str">
        <f t="shared" si="24"/>
        <v>Тавдинский городской округ, г. Тавда, ул. 4-я Пятилетка, д. 1Б</v>
      </c>
      <c r="K1425" s="63">
        <v>294.39999999999998</v>
      </c>
      <c r="L1425" s="63">
        <v>8</v>
      </c>
      <c r="M1425" s="63">
        <v>5</v>
      </c>
    </row>
    <row r="1426" spans="1:13" x14ac:dyDescent="0.25">
      <c r="A1426" s="101">
        <v>1425</v>
      </c>
      <c r="B1426" s="152" t="s">
        <v>8</v>
      </c>
      <c r="C1426" s="109"/>
      <c r="D1426" s="107" t="s">
        <v>14</v>
      </c>
      <c r="E1426" s="63" t="s">
        <v>18</v>
      </c>
      <c r="F1426" s="63" t="s">
        <v>104</v>
      </c>
      <c r="G1426" s="63" t="s">
        <v>20</v>
      </c>
      <c r="H1426" s="63" t="s">
        <v>94</v>
      </c>
      <c r="I1426" s="22" t="s">
        <v>227</v>
      </c>
      <c r="J1426" s="108" t="str">
        <f t="shared" si="24"/>
        <v>Тавдинский городской округ, г. Тавда, ул. Бажова, д. 9А</v>
      </c>
      <c r="K1426" s="63">
        <v>399.5</v>
      </c>
      <c r="L1426" s="63">
        <v>8</v>
      </c>
      <c r="M1426" s="63">
        <v>2</v>
      </c>
    </row>
    <row r="1427" spans="1:13" ht="23.25" x14ac:dyDescent="0.25">
      <c r="A1427" s="101">
        <v>1426</v>
      </c>
      <c r="B1427" s="152" t="s">
        <v>8</v>
      </c>
      <c r="C1427" s="106"/>
      <c r="D1427" s="107" t="s">
        <v>14</v>
      </c>
      <c r="E1427" s="63" t="s">
        <v>18</v>
      </c>
      <c r="F1427" s="63" t="s">
        <v>104</v>
      </c>
      <c r="G1427" s="63" t="s">
        <v>20</v>
      </c>
      <c r="H1427" s="63" t="s">
        <v>76</v>
      </c>
      <c r="I1427" s="22">
        <v>16</v>
      </c>
      <c r="J1427" s="108" t="str">
        <f t="shared" si="24"/>
        <v>Тавдинский городской округ, г. Тавда, ул. Карла Маркса, д. 16</v>
      </c>
      <c r="K1427" s="63">
        <v>978.4</v>
      </c>
      <c r="L1427" s="63">
        <v>16</v>
      </c>
      <c r="M1427" s="63">
        <v>7</v>
      </c>
    </row>
    <row r="1428" spans="1:13" x14ac:dyDescent="0.25">
      <c r="A1428" s="101">
        <v>1427</v>
      </c>
      <c r="B1428" s="152" t="s">
        <v>8</v>
      </c>
      <c r="C1428" s="106"/>
      <c r="D1428" s="107" t="s">
        <v>14</v>
      </c>
      <c r="E1428" s="63" t="s">
        <v>18</v>
      </c>
      <c r="F1428" s="63" t="s">
        <v>104</v>
      </c>
      <c r="G1428" s="63" t="s">
        <v>20</v>
      </c>
      <c r="H1428" s="63" t="s">
        <v>37</v>
      </c>
      <c r="I1428" s="22">
        <v>80</v>
      </c>
      <c r="J1428" s="108" t="str">
        <f t="shared" si="24"/>
        <v>Тавдинский городской округ, г. Тавда, ул. Ленина, д. 80</v>
      </c>
      <c r="K1428" s="63">
        <v>399.9</v>
      </c>
      <c r="L1428" s="63">
        <v>12</v>
      </c>
      <c r="M1428" s="63">
        <v>6</v>
      </c>
    </row>
    <row r="1429" spans="1:13" x14ac:dyDescent="0.25">
      <c r="A1429" s="101">
        <v>1428</v>
      </c>
      <c r="B1429" s="152" t="s">
        <v>8</v>
      </c>
      <c r="C1429" s="106"/>
      <c r="D1429" s="107" t="s">
        <v>14</v>
      </c>
      <c r="E1429" s="63" t="s">
        <v>18</v>
      </c>
      <c r="F1429" s="63" t="s">
        <v>104</v>
      </c>
      <c r="G1429" s="63" t="s">
        <v>20</v>
      </c>
      <c r="H1429" s="63" t="s">
        <v>37</v>
      </c>
      <c r="I1429" s="22">
        <v>85</v>
      </c>
      <c r="J1429" s="108" t="str">
        <f t="shared" si="24"/>
        <v>Тавдинский городской округ, г. Тавда, ул. Ленина, д. 85</v>
      </c>
      <c r="K1429" s="63">
        <v>825.2</v>
      </c>
      <c r="L1429" s="63">
        <v>11</v>
      </c>
      <c r="M1429" s="63">
        <v>4</v>
      </c>
    </row>
    <row r="1430" spans="1:13" x14ac:dyDescent="0.25">
      <c r="A1430" s="101">
        <v>1429</v>
      </c>
      <c r="B1430" s="152" t="s">
        <v>8</v>
      </c>
      <c r="C1430" s="106"/>
      <c r="D1430" s="107" t="s">
        <v>14</v>
      </c>
      <c r="E1430" s="63" t="s">
        <v>18</v>
      </c>
      <c r="F1430" s="63" t="s">
        <v>104</v>
      </c>
      <c r="G1430" s="63" t="s">
        <v>20</v>
      </c>
      <c r="H1430" s="151" t="s">
        <v>70</v>
      </c>
      <c r="I1430" s="22">
        <v>1</v>
      </c>
      <c r="J1430" s="108" t="str">
        <f t="shared" si="24"/>
        <v>Тавдинский городской округ, г. Тавда, ул. Мира, д. 1</v>
      </c>
      <c r="K1430" s="63">
        <v>412.9</v>
      </c>
      <c r="L1430" s="63">
        <v>8</v>
      </c>
      <c r="M1430" s="63">
        <v>7</v>
      </c>
    </row>
    <row r="1431" spans="1:13" x14ac:dyDescent="0.25">
      <c r="A1431" s="101">
        <v>1430</v>
      </c>
      <c r="B1431" s="152" t="s">
        <v>8</v>
      </c>
      <c r="C1431" s="106"/>
      <c r="D1431" s="107" t="s">
        <v>14</v>
      </c>
      <c r="E1431" s="63" t="s">
        <v>18</v>
      </c>
      <c r="F1431" s="63" t="s">
        <v>104</v>
      </c>
      <c r="G1431" s="63" t="s">
        <v>20</v>
      </c>
      <c r="H1431" s="63" t="s">
        <v>70</v>
      </c>
      <c r="I1431" s="22">
        <v>5</v>
      </c>
      <c r="J1431" s="108" t="str">
        <f t="shared" si="24"/>
        <v>Тавдинский городской округ, г. Тавда, ул. Мира, д. 5</v>
      </c>
      <c r="K1431" s="63">
        <v>418.9</v>
      </c>
      <c r="L1431" s="63">
        <v>8</v>
      </c>
      <c r="M1431" s="63">
        <v>7</v>
      </c>
    </row>
    <row r="1432" spans="1:13" ht="23.25" x14ac:dyDescent="0.25">
      <c r="A1432" s="101">
        <v>1431</v>
      </c>
      <c r="B1432" s="152" t="s">
        <v>8</v>
      </c>
      <c r="C1432" s="106"/>
      <c r="D1432" s="107" t="s">
        <v>14</v>
      </c>
      <c r="E1432" s="63" t="s">
        <v>18</v>
      </c>
      <c r="F1432" s="63" t="s">
        <v>104</v>
      </c>
      <c r="G1432" s="63" t="s">
        <v>20</v>
      </c>
      <c r="H1432" s="63" t="s">
        <v>83</v>
      </c>
      <c r="I1432" s="22">
        <v>1</v>
      </c>
      <c r="J1432" s="108" t="str">
        <f t="shared" si="24"/>
        <v>Тавдинский городской округ, г. Тавда, ул. Орджоникидзе, д. 1</v>
      </c>
      <c r="K1432" s="63">
        <v>1310.0999999999999</v>
      </c>
      <c r="L1432" s="63">
        <v>20</v>
      </c>
      <c r="M1432" s="63">
        <v>5</v>
      </c>
    </row>
    <row r="1433" spans="1:13" ht="23.25" x14ac:dyDescent="0.25">
      <c r="A1433" s="101">
        <v>1432</v>
      </c>
      <c r="B1433" s="152" t="s">
        <v>8</v>
      </c>
      <c r="C1433" s="106" t="s">
        <v>646</v>
      </c>
      <c r="D1433" s="107" t="s">
        <v>15</v>
      </c>
      <c r="E1433" s="63" t="s">
        <v>18</v>
      </c>
      <c r="F1433" s="63" t="s">
        <v>106</v>
      </c>
      <c r="G1433" s="63" t="s">
        <v>20</v>
      </c>
      <c r="H1433" s="63" t="s">
        <v>114</v>
      </c>
      <c r="I1433" s="22" t="s">
        <v>414</v>
      </c>
      <c r="J1433" s="108" t="str">
        <f t="shared" si="24"/>
        <v>Талицкий р-н, Талицкий городской округ, г. Талица, ул. Заводская, д. 3А</v>
      </c>
      <c r="K1433" s="63">
        <v>573.1</v>
      </c>
      <c r="L1433" s="63">
        <v>12</v>
      </c>
      <c r="M1433" s="63">
        <v>8</v>
      </c>
    </row>
    <row r="1434" spans="1:13" ht="23.25" x14ac:dyDescent="0.25">
      <c r="A1434" s="101">
        <v>1433</v>
      </c>
      <c r="B1434" s="152" t="s">
        <v>8</v>
      </c>
      <c r="C1434" s="106" t="s">
        <v>646</v>
      </c>
      <c r="D1434" s="107" t="s">
        <v>15</v>
      </c>
      <c r="E1434" s="63" t="s">
        <v>18</v>
      </c>
      <c r="F1434" s="63" t="s">
        <v>106</v>
      </c>
      <c r="G1434" s="63" t="s">
        <v>20</v>
      </c>
      <c r="H1434" s="63" t="s">
        <v>37</v>
      </c>
      <c r="I1434" s="22">
        <v>54</v>
      </c>
      <c r="J1434" s="108" t="str">
        <f t="shared" si="24"/>
        <v>Талицкий р-н, Талицкий городской округ, г. Талица, ул. Ленина, д. 54</v>
      </c>
      <c r="K1434" s="63">
        <v>1884.3</v>
      </c>
      <c r="L1434" s="63">
        <v>40</v>
      </c>
      <c r="M1434" s="63">
        <v>8</v>
      </c>
    </row>
    <row r="1435" spans="1:13" ht="23.25" x14ac:dyDescent="0.25">
      <c r="A1435" s="101">
        <v>1434</v>
      </c>
      <c r="B1435" s="152" t="s">
        <v>8</v>
      </c>
      <c r="C1435" s="106" t="s">
        <v>646</v>
      </c>
      <c r="D1435" s="107" t="s">
        <v>15</v>
      </c>
      <c r="E1435" s="63" t="s">
        <v>25</v>
      </c>
      <c r="F1435" s="63" t="s">
        <v>112</v>
      </c>
      <c r="G1435" s="63" t="s">
        <v>20</v>
      </c>
      <c r="H1435" s="63" t="s">
        <v>49</v>
      </c>
      <c r="I1435" s="22">
        <v>20</v>
      </c>
      <c r="J1435" s="108" t="str">
        <f t="shared" si="24"/>
        <v>Талицкий р-н, Талицкий городской округ, пос. Троицкий, ул. Кутузова, д. 20</v>
      </c>
      <c r="K1435" s="63">
        <v>755</v>
      </c>
      <c r="L1435" s="63">
        <v>16</v>
      </c>
      <c r="M1435" s="63">
        <v>7</v>
      </c>
    </row>
    <row r="1436" spans="1:13" ht="23.25" x14ac:dyDescent="0.25">
      <c r="A1436" s="101">
        <v>1435</v>
      </c>
      <c r="B1436" s="152" t="s">
        <v>8</v>
      </c>
      <c r="C1436" s="109" t="s">
        <v>646</v>
      </c>
      <c r="D1436" s="107" t="s">
        <v>15</v>
      </c>
      <c r="E1436" s="63" t="s">
        <v>25</v>
      </c>
      <c r="F1436" s="63" t="s">
        <v>112</v>
      </c>
      <c r="G1436" s="63" t="s">
        <v>20</v>
      </c>
      <c r="H1436" s="63" t="s">
        <v>620</v>
      </c>
      <c r="I1436" s="22">
        <v>146</v>
      </c>
      <c r="J1436" s="108" t="str">
        <f t="shared" si="24"/>
        <v>Талицкий р-н, Талицкий городской округ, пос. Троицкий, ул. Суворова, д. 146</v>
      </c>
      <c r="K1436" s="63">
        <v>499.8</v>
      </c>
      <c r="L1436" s="63">
        <v>12</v>
      </c>
      <c r="M1436" s="63">
        <v>1</v>
      </c>
    </row>
    <row r="1437" spans="1:13" ht="23.25" x14ac:dyDescent="0.25">
      <c r="A1437" s="101">
        <v>1436</v>
      </c>
      <c r="B1437" s="152" t="s">
        <v>8</v>
      </c>
      <c r="C1437" s="109" t="s">
        <v>641</v>
      </c>
      <c r="D1437" s="107" t="s">
        <v>16</v>
      </c>
      <c r="E1437" s="63" t="s">
        <v>648</v>
      </c>
      <c r="F1437" s="63" t="s">
        <v>1388</v>
      </c>
      <c r="G1437" s="63" t="s">
        <v>20</v>
      </c>
      <c r="H1437" s="63" t="s">
        <v>62</v>
      </c>
      <c r="I1437" s="22">
        <v>13</v>
      </c>
      <c r="J1437" s="108" t="str">
        <f t="shared" si="24"/>
        <v>Тугулымский р-н, Тугулымский городской округ, п.г.т. Тугулым, ул. Октябрьская, д. 13</v>
      </c>
      <c r="K1437" s="63">
        <v>2590.3000000000002</v>
      </c>
      <c r="L1437" s="63">
        <v>66</v>
      </c>
      <c r="M1437" s="63">
        <v>1</v>
      </c>
    </row>
    <row r="1438" spans="1:13" ht="23.25" x14ac:dyDescent="0.25">
      <c r="A1438" s="101">
        <v>1437</v>
      </c>
      <c r="B1438" s="152" t="s">
        <v>8</v>
      </c>
      <c r="C1438" s="109" t="s">
        <v>637</v>
      </c>
      <c r="D1438" s="107" t="s">
        <v>17</v>
      </c>
      <c r="E1438" s="63" t="s">
        <v>18</v>
      </c>
      <c r="F1438" s="63" t="s">
        <v>115</v>
      </c>
      <c r="G1438" s="63" t="s">
        <v>20</v>
      </c>
      <c r="H1438" s="63" t="s">
        <v>76</v>
      </c>
      <c r="I1438" s="22">
        <v>94</v>
      </c>
      <c r="J1438" s="108" t="str">
        <f t="shared" si="24"/>
        <v>Туринский р-н, Туринский городской округ, г. Туринск, ул. Карла Маркса, д. 94</v>
      </c>
      <c r="K1438" s="63">
        <v>667.8</v>
      </c>
      <c r="L1438" s="63">
        <v>16</v>
      </c>
      <c r="M1438" s="63">
        <v>1</v>
      </c>
    </row>
    <row r="1439" spans="1:13" ht="23.25" x14ac:dyDescent="0.25">
      <c r="A1439" s="101">
        <v>1438</v>
      </c>
      <c r="B1439" s="152" t="s">
        <v>8</v>
      </c>
      <c r="C1439" s="106" t="s">
        <v>637</v>
      </c>
      <c r="D1439" s="107" t="s">
        <v>17</v>
      </c>
      <c r="E1439" s="63" t="s">
        <v>18</v>
      </c>
      <c r="F1439" s="63" t="s">
        <v>115</v>
      </c>
      <c r="G1439" s="63" t="s">
        <v>20</v>
      </c>
      <c r="H1439" s="63" t="s">
        <v>37</v>
      </c>
      <c r="I1439" s="22" t="s">
        <v>742</v>
      </c>
      <c r="J1439" s="108" t="str">
        <f t="shared" si="24"/>
        <v>Туринский р-н, Туринский городской округ, г. Туринск, ул. Ленина, д. 38Б</v>
      </c>
      <c r="K1439" s="63">
        <v>2654.96</v>
      </c>
      <c r="L1439" s="63">
        <v>64</v>
      </c>
      <c r="M1439" s="63">
        <v>7</v>
      </c>
    </row>
    <row r="1440" spans="1:13" ht="23.25" x14ac:dyDescent="0.25">
      <c r="A1440" s="101">
        <v>1439</v>
      </c>
      <c r="B1440" s="152" t="s">
        <v>8</v>
      </c>
      <c r="C1440" s="106" t="s">
        <v>637</v>
      </c>
      <c r="D1440" s="107" t="s">
        <v>17</v>
      </c>
      <c r="E1440" s="63" t="s">
        <v>18</v>
      </c>
      <c r="F1440" s="63" t="s">
        <v>115</v>
      </c>
      <c r="G1440" s="63" t="s">
        <v>20</v>
      </c>
      <c r="H1440" s="63" t="s">
        <v>37</v>
      </c>
      <c r="I1440" s="22" t="s">
        <v>1389</v>
      </c>
      <c r="J1440" s="108" t="str">
        <f t="shared" si="24"/>
        <v>Туринский р-н, Туринский городской округ, г. Туринск, ул. Ленина, д. 38Е</v>
      </c>
      <c r="K1440" s="63">
        <v>3486.7</v>
      </c>
      <c r="L1440" s="63">
        <v>70</v>
      </c>
      <c r="M1440" s="63">
        <v>1</v>
      </c>
    </row>
    <row r="1441" spans="1:13" ht="23.25" x14ac:dyDescent="0.25">
      <c r="A1441" s="101">
        <v>1440</v>
      </c>
      <c r="B1441" s="152" t="s">
        <v>8</v>
      </c>
      <c r="C1441" s="106" t="s">
        <v>637</v>
      </c>
      <c r="D1441" s="107" t="s">
        <v>17</v>
      </c>
      <c r="E1441" s="63" t="s">
        <v>18</v>
      </c>
      <c r="F1441" s="63" t="s">
        <v>115</v>
      </c>
      <c r="G1441" s="63" t="s">
        <v>20</v>
      </c>
      <c r="H1441" s="125" t="s">
        <v>37</v>
      </c>
      <c r="I1441" s="50">
        <v>53</v>
      </c>
      <c r="J1441" s="108" t="str">
        <f t="shared" si="24"/>
        <v>Туринский р-н, Туринский городской округ, г. Туринск, ул. Ленина, д. 53</v>
      </c>
      <c r="K1441" s="125">
        <v>1492.8</v>
      </c>
      <c r="L1441" s="63">
        <v>32</v>
      </c>
      <c r="M1441" s="125">
        <v>8</v>
      </c>
    </row>
    <row r="1442" spans="1:13" ht="23.25" x14ac:dyDescent="0.25">
      <c r="A1442" s="101">
        <v>1441</v>
      </c>
      <c r="B1442" s="152" t="s">
        <v>8</v>
      </c>
      <c r="C1442" s="106" t="s">
        <v>637</v>
      </c>
      <c r="D1442" s="107" t="s">
        <v>17</v>
      </c>
      <c r="E1442" s="63" t="s">
        <v>18</v>
      </c>
      <c r="F1442" s="63" t="s">
        <v>115</v>
      </c>
      <c r="G1442" s="63" t="s">
        <v>20</v>
      </c>
      <c r="H1442" s="63" t="s">
        <v>78</v>
      </c>
      <c r="I1442" s="22">
        <v>80</v>
      </c>
      <c r="J1442" s="108" t="str">
        <f t="shared" si="24"/>
        <v>Туринский р-н, Туринский городской округ, г. Туринск, ул. Свердлова, д. 80</v>
      </c>
      <c r="K1442" s="63">
        <v>3857.9</v>
      </c>
      <c r="L1442" s="63">
        <v>74</v>
      </c>
      <c r="M1442" s="63">
        <v>1</v>
      </c>
    </row>
    <row r="1443" spans="1:13" ht="23.25" x14ac:dyDescent="0.25">
      <c r="A1443" s="101">
        <v>1442</v>
      </c>
      <c r="B1443" s="153" t="s">
        <v>230</v>
      </c>
      <c r="C1443" s="109" t="s">
        <v>714</v>
      </c>
      <c r="D1443" s="109" t="s">
        <v>1160</v>
      </c>
      <c r="E1443" s="63" t="s">
        <v>648</v>
      </c>
      <c r="F1443" s="63" t="s">
        <v>715</v>
      </c>
      <c r="G1443" s="63" t="s">
        <v>20</v>
      </c>
      <c r="H1443" s="63" t="s">
        <v>659</v>
      </c>
      <c r="I1443" s="22">
        <v>8</v>
      </c>
      <c r="J1443" s="108" t="str">
        <f t="shared" si="24"/>
        <v>Шалинский р-н, городской округ Староуткинск, п.г.т. Староуткинск, ул. 8 Марта, д. 8</v>
      </c>
      <c r="K1443" s="22">
        <v>594.6</v>
      </c>
      <c r="L1443" s="63">
        <v>12</v>
      </c>
      <c r="M1443" s="22">
        <v>1</v>
      </c>
    </row>
    <row r="1444" spans="1:13" ht="23.25" x14ac:dyDescent="0.25">
      <c r="A1444" s="101">
        <v>1443</v>
      </c>
      <c r="B1444" s="153" t="s">
        <v>230</v>
      </c>
      <c r="C1444" s="109" t="s">
        <v>714</v>
      </c>
      <c r="D1444" s="109" t="s">
        <v>317</v>
      </c>
      <c r="E1444" s="63" t="s">
        <v>648</v>
      </c>
      <c r="F1444" s="63" t="s">
        <v>318</v>
      </c>
      <c r="G1444" s="63" t="s">
        <v>20</v>
      </c>
      <c r="H1444" s="63" t="s">
        <v>78</v>
      </c>
      <c r="I1444" s="22">
        <v>36</v>
      </c>
      <c r="J1444" s="108" t="str">
        <f t="shared" si="24"/>
        <v>Шалинский р-н, Шалинский городской округ, п.г.т. Шаля, ул. Свердлова, д. 36</v>
      </c>
      <c r="K1444" s="22">
        <v>525.70000000000005</v>
      </c>
      <c r="L1444" s="63">
        <v>8</v>
      </c>
      <c r="M1444" s="22">
        <v>6</v>
      </c>
    </row>
  </sheetData>
  <conditionalFormatting sqref="J2:J1444">
    <cfRule type="duplicateValues" dxfId="141" priority="6"/>
  </conditionalFormatting>
  <conditionalFormatting sqref="J2:J1444">
    <cfRule type="duplicateValues" dxfId="140" priority="4"/>
    <cfRule type="duplicateValues" dxfId="139" priority="5"/>
  </conditionalFormatting>
  <conditionalFormatting sqref="J1">
    <cfRule type="duplicateValues" dxfId="138" priority="3"/>
  </conditionalFormatting>
  <conditionalFormatting sqref="J1">
    <cfRule type="duplicateValues" dxfId="137" priority="1"/>
    <cfRule type="duplicateValues" dxfId="136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8"/>
  <sheetViews>
    <sheetView workbookViewId="0">
      <selection sqref="A1:M1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3.25" x14ac:dyDescent="0.25">
      <c r="A2" s="101">
        <v>1</v>
      </c>
      <c r="B2" s="154" t="s">
        <v>8</v>
      </c>
      <c r="C2" s="102" t="s">
        <v>640</v>
      </c>
      <c r="D2" s="103" t="s">
        <v>634</v>
      </c>
      <c r="E2" s="102" t="s">
        <v>648</v>
      </c>
      <c r="F2" s="102" t="s">
        <v>657</v>
      </c>
      <c r="G2" s="102" t="s">
        <v>20</v>
      </c>
      <c r="H2" s="102" t="s">
        <v>202</v>
      </c>
      <c r="I2" s="147">
        <v>98</v>
      </c>
      <c r="J2" s="14" t="str">
        <f t="shared" ref="J2:J65" si="0">C2&amp;""&amp;D2&amp;", "&amp;E2&amp;" "&amp;F2&amp;", "&amp;G2&amp;" "&amp;H2&amp;", д. "&amp;I2</f>
        <v>Алапаевский р-н, Махнёвское муниципальное образование, п.г.т. Махнево, ул. Победы, д. 98</v>
      </c>
      <c r="K2" s="102">
        <v>477.4</v>
      </c>
      <c r="L2" s="102">
        <v>12</v>
      </c>
      <c r="M2" s="102">
        <v>5</v>
      </c>
    </row>
    <row r="3" spans="1:13" ht="23.25" x14ac:dyDescent="0.25">
      <c r="A3" s="101">
        <v>2</v>
      </c>
      <c r="B3" s="154" t="s">
        <v>8</v>
      </c>
      <c r="C3" s="102" t="s">
        <v>640</v>
      </c>
      <c r="D3" s="103" t="s">
        <v>635</v>
      </c>
      <c r="E3" s="102" t="s">
        <v>25</v>
      </c>
      <c r="F3" s="102" t="s">
        <v>239</v>
      </c>
      <c r="G3" s="102" t="s">
        <v>20</v>
      </c>
      <c r="H3" s="102" t="s">
        <v>703</v>
      </c>
      <c r="I3" s="147">
        <v>10</v>
      </c>
      <c r="J3" s="14" t="str">
        <f t="shared" si="0"/>
        <v>Алапаевский р-н, муниципальное образование Алапаевское, пос. Заря, ул. Набережная, д. 10</v>
      </c>
      <c r="K3" s="102">
        <v>537.29999999999995</v>
      </c>
      <c r="L3" s="102">
        <v>12</v>
      </c>
      <c r="M3" s="102">
        <v>3</v>
      </c>
    </row>
    <row r="4" spans="1:13" ht="23.25" x14ac:dyDescent="0.25">
      <c r="A4" s="101">
        <v>3</v>
      </c>
      <c r="B4" s="154" t="s">
        <v>8</v>
      </c>
      <c r="C4" s="102" t="s">
        <v>640</v>
      </c>
      <c r="D4" s="103" t="s">
        <v>635</v>
      </c>
      <c r="E4" s="102" t="s">
        <v>25</v>
      </c>
      <c r="F4" s="102" t="s">
        <v>239</v>
      </c>
      <c r="G4" s="102" t="s">
        <v>20</v>
      </c>
      <c r="H4" s="102" t="s">
        <v>703</v>
      </c>
      <c r="I4" s="147">
        <v>12</v>
      </c>
      <c r="J4" s="14" t="str">
        <f t="shared" si="0"/>
        <v>Алапаевский р-н, муниципальное образование Алапаевское, пос. Заря, ул. Набережная, д. 12</v>
      </c>
      <c r="K4" s="102">
        <v>517.5</v>
      </c>
      <c r="L4" s="102">
        <v>12</v>
      </c>
      <c r="M4" s="102">
        <v>6</v>
      </c>
    </row>
    <row r="5" spans="1:13" ht="23.25" x14ac:dyDescent="0.25">
      <c r="A5" s="101">
        <v>4</v>
      </c>
      <c r="B5" s="154" t="s">
        <v>8</v>
      </c>
      <c r="C5" s="102" t="s">
        <v>640</v>
      </c>
      <c r="D5" s="103" t="s">
        <v>635</v>
      </c>
      <c r="E5" s="102" t="s">
        <v>25</v>
      </c>
      <c r="F5" s="102" t="s">
        <v>39</v>
      </c>
      <c r="G5" s="102" t="s">
        <v>20</v>
      </c>
      <c r="H5" s="102" t="s">
        <v>40</v>
      </c>
      <c r="I5" s="147">
        <v>2</v>
      </c>
      <c r="J5" s="14" t="str">
        <f t="shared" si="0"/>
        <v>Алапаевский р-н, муниципальное образование Алапаевское, пос. Курорт-Самоцвет, ул. Центральная, д. 2</v>
      </c>
      <c r="K5" s="102">
        <v>1639.2</v>
      </c>
      <c r="L5" s="102">
        <v>36</v>
      </c>
      <c r="M5" s="102">
        <v>5</v>
      </c>
    </row>
    <row r="6" spans="1:13" ht="23.25" x14ac:dyDescent="0.25">
      <c r="A6" s="101">
        <v>5</v>
      </c>
      <c r="B6" s="154" t="s">
        <v>8</v>
      </c>
      <c r="C6" s="102" t="s">
        <v>640</v>
      </c>
      <c r="D6" s="103" t="s">
        <v>635</v>
      </c>
      <c r="E6" s="102" t="s">
        <v>25</v>
      </c>
      <c r="F6" s="102" t="s">
        <v>39</v>
      </c>
      <c r="G6" s="102" t="s">
        <v>20</v>
      </c>
      <c r="H6" s="102" t="s">
        <v>40</v>
      </c>
      <c r="I6" s="147">
        <v>3</v>
      </c>
      <c r="J6" s="14" t="str">
        <f t="shared" si="0"/>
        <v>Алапаевский р-н, муниципальное образование Алапаевское, пос. Курорт-Самоцвет, ул. Центральная, д. 3</v>
      </c>
      <c r="K6" s="102">
        <v>1639.2</v>
      </c>
      <c r="L6" s="102">
        <v>36</v>
      </c>
      <c r="M6" s="102">
        <v>4</v>
      </c>
    </row>
    <row r="7" spans="1:13" ht="23.25" x14ac:dyDescent="0.25">
      <c r="A7" s="101">
        <v>6</v>
      </c>
      <c r="B7" s="155" t="s">
        <v>505</v>
      </c>
      <c r="C7" s="63"/>
      <c r="D7" s="109" t="s">
        <v>1058</v>
      </c>
      <c r="E7" s="63" t="s">
        <v>18</v>
      </c>
      <c r="F7" s="63" t="s">
        <v>506</v>
      </c>
      <c r="G7" s="63" t="s">
        <v>20</v>
      </c>
      <c r="H7" s="63" t="s">
        <v>557</v>
      </c>
      <c r="I7" s="22">
        <v>27</v>
      </c>
      <c r="J7" s="14" t="str">
        <f t="shared" si="0"/>
        <v>Арамильский городской округ Свердловской области, г. Арамиль, ул. Курчатова, д. 27</v>
      </c>
      <c r="K7" s="63">
        <v>601</v>
      </c>
      <c r="L7" s="102">
        <v>12</v>
      </c>
      <c r="M7" s="102">
        <v>3</v>
      </c>
    </row>
    <row r="8" spans="1:13" ht="23.25" x14ac:dyDescent="0.25">
      <c r="A8" s="101">
        <v>7</v>
      </c>
      <c r="B8" s="155" t="s">
        <v>505</v>
      </c>
      <c r="C8" s="63"/>
      <c r="D8" s="109" t="s">
        <v>1058</v>
      </c>
      <c r="E8" s="63" t="s">
        <v>18</v>
      </c>
      <c r="F8" s="63" t="s">
        <v>506</v>
      </c>
      <c r="G8" s="63" t="s">
        <v>20</v>
      </c>
      <c r="H8" s="63" t="s">
        <v>42</v>
      </c>
      <c r="I8" s="22">
        <v>17</v>
      </c>
      <c r="J8" s="14" t="str">
        <f t="shared" si="0"/>
        <v>Арамильский городской округ Свердловской области, г. Арамиль, ул. Садовая, д. 17</v>
      </c>
      <c r="K8" s="63">
        <v>3465.1</v>
      </c>
      <c r="L8" s="102">
        <v>70</v>
      </c>
      <c r="M8" s="102">
        <v>6</v>
      </c>
    </row>
    <row r="9" spans="1:13" ht="23.25" x14ac:dyDescent="0.25">
      <c r="A9" s="101">
        <v>8</v>
      </c>
      <c r="B9" s="155" t="s">
        <v>505</v>
      </c>
      <c r="C9" s="63"/>
      <c r="D9" s="109" t="s">
        <v>1058</v>
      </c>
      <c r="E9" s="63" t="s">
        <v>18</v>
      </c>
      <c r="F9" s="63" t="s">
        <v>506</v>
      </c>
      <c r="G9" s="63" t="s">
        <v>20</v>
      </c>
      <c r="H9" s="63" t="s">
        <v>42</v>
      </c>
      <c r="I9" s="22">
        <v>19</v>
      </c>
      <c r="J9" s="14" t="str">
        <f t="shared" si="0"/>
        <v>Арамильский городской округ Свердловской области, г. Арамиль, ул. Садовая, д. 19</v>
      </c>
      <c r="K9" s="63">
        <v>3569.5</v>
      </c>
      <c r="L9" s="102">
        <v>70</v>
      </c>
      <c r="M9" s="102">
        <v>5</v>
      </c>
    </row>
    <row r="10" spans="1:13" ht="23.25" x14ac:dyDescent="0.25">
      <c r="A10" s="101">
        <v>9</v>
      </c>
      <c r="B10" s="154" t="s">
        <v>8</v>
      </c>
      <c r="C10" s="102" t="s">
        <v>636</v>
      </c>
      <c r="D10" s="103" t="s">
        <v>10</v>
      </c>
      <c r="E10" s="102" t="s">
        <v>18</v>
      </c>
      <c r="F10" s="102" t="s">
        <v>51</v>
      </c>
      <c r="G10" s="102" t="s">
        <v>20</v>
      </c>
      <c r="H10" s="102" t="s">
        <v>37</v>
      </c>
      <c r="I10" s="147" t="s">
        <v>932</v>
      </c>
      <c r="J10" s="14" t="str">
        <f t="shared" si="0"/>
        <v>Артемовский р-н, Артемовский городской округ, г. Артемовский, ул. Ленина, д. 13Б</v>
      </c>
      <c r="K10" s="102">
        <v>501.5</v>
      </c>
      <c r="L10" s="102">
        <v>12</v>
      </c>
      <c r="M10" s="102">
        <v>3</v>
      </c>
    </row>
    <row r="11" spans="1:13" ht="23.25" x14ac:dyDescent="0.25">
      <c r="A11" s="101">
        <v>10</v>
      </c>
      <c r="B11" s="154" t="s">
        <v>8</v>
      </c>
      <c r="C11" s="102" t="s">
        <v>636</v>
      </c>
      <c r="D11" s="103" t="s">
        <v>10</v>
      </c>
      <c r="E11" s="102" t="s">
        <v>18</v>
      </c>
      <c r="F11" s="102" t="s">
        <v>51</v>
      </c>
      <c r="G11" s="102" t="s">
        <v>20</v>
      </c>
      <c r="H11" s="102" t="s">
        <v>37</v>
      </c>
      <c r="I11" s="147">
        <v>15</v>
      </c>
      <c r="J11" s="14" t="str">
        <f t="shared" si="0"/>
        <v>Артемовский р-н, Артемовский городской округ, г. Артемовский, ул. Ленина, д. 15</v>
      </c>
      <c r="K11" s="102">
        <v>279.5</v>
      </c>
      <c r="L11" s="102">
        <v>8</v>
      </c>
      <c r="M11" s="102">
        <v>4</v>
      </c>
    </row>
    <row r="12" spans="1:13" ht="23.25" x14ac:dyDescent="0.25">
      <c r="A12" s="101">
        <v>11</v>
      </c>
      <c r="B12" s="154" t="s">
        <v>8</v>
      </c>
      <c r="C12" s="102" t="s">
        <v>636</v>
      </c>
      <c r="D12" s="103" t="s">
        <v>10</v>
      </c>
      <c r="E12" s="102" t="s">
        <v>18</v>
      </c>
      <c r="F12" s="102" t="s">
        <v>51</v>
      </c>
      <c r="G12" s="102" t="s">
        <v>20</v>
      </c>
      <c r="H12" s="102" t="s">
        <v>53</v>
      </c>
      <c r="I12" s="147">
        <v>21</v>
      </c>
      <c r="J12" s="14" t="str">
        <f t="shared" si="0"/>
        <v>Артемовский р-н, Артемовский городской округ, г. Артемовский, ул. Свободы, д. 21</v>
      </c>
      <c r="K12" s="102">
        <v>454.1</v>
      </c>
      <c r="L12" s="102">
        <v>8</v>
      </c>
      <c r="M12" s="102">
        <v>5</v>
      </c>
    </row>
    <row r="13" spans="1:13" ht="23.25" x14ac:dyDescent="0.25">
      <c r="A13" s="101">
        <v>12</v>
      </c>
      <c r="B13" s="154" t="s">
        <v>8</v>
      </c>
      <c r="C13" s="109" t="s">
        <v>636</v>
      </c>
      <c r="D13" s="107" t="s">
        <v>10</v>
      </c>
      <c r="E13" s="63" t="s">
        <v>18</v>
      </c>
      <c r="F13" s="63" t="s">
        <v>51</v>
      </c>
      <c r="G13" s="63" t="s">
        <v>20</v>
      </c>
      <c r="H13" s="63" t="s">
        <v>53</v>
      </c>
      <c r="I13" s="22">
        <v>49</v>
      </c>
      <c r="J13" s="14" t="str">
        <f t="shared" si="0"/>
        <v>Артемовский р-н, Артемовский городской округ, г. Артемовский, ул. Свободы, д. 49</v>
      </c>
      <c r="K13" s="63">
        <v>800.9</v>
      </c>
      <c r="L13" s="102">
        <v>12</v>
      </c>
      <c r="M13" s="102">
        <v>7</v>
      </c>
    </row>
    <row r="14" spans="1:13" ht="23.25" x14ac:dyDescent="0.25">
      <c r="A14" s="101">
        <v>13</v>
      </c>
      <c r="B14" s="154" t="s">
        <v>8</v>
      </c>
      <c r="C14" s="109" t="s">
        <v>636</v>
      </c>
      <c r="D14" s="107" t="s">
        <v>10</v>
      </c>
      <c r="E14" s="63" t="s">
        <v>18</v>
      </c>
      <c r="F14" s="63" t="s">
        <v>51</v>
      </c>
      <c r="G14" s="63" t="s">
        <v>20</v>
      </c>
      <c r="H14" s="63" t="s">
        <v>53</v>
      </c>
      <c r="I14" s="22">
        <v>55</v>
      </c>
      <c r="J14" s="14" t="str">
        <f t="shared" si="0"/>
        <v>Артемовский р-н, Артемовский городской округ, г. Артемовский, ул. Свободы, д. 55</v>
      </c>
      <c r="K14" s="63">
        <v>831.8</v>
      </c>
      <c r="L14" s="102">
        <v>12</v>
      </c>
      <c r="M14" s="102">
        <v>1</v>
      </c>
    </row>
    <row r="15" spans="1:13" ht="23.25" x14ac:dyDescent="0.25">
      <c r="A15" s="101">
        <v>14</v>
      </c>
      <c r="B15" s="154" t="s">
        <v>8</v>
      </c>
      <c r="C15" s="109" t="s">
        <v>636</v>
      </c>
      <c r="D15" s="107" t="s">
        <v>10</v>
      </c>
      <c r="E15" s="63" t="s">
        <v>18</v>
      </c>
      <c r="F15" s="63" t="s">
        <v>51</v>
      </c>
      <c r="G15" s="63" t="s">
        <v>20</v>
      </c>
      <c r="H15" s="63" t="s">
        <v>278</v>
      </c>
      <c r="I15" s="22">
        <v>15</v>
      </c>
      <c r="J15" s="14" t="str">
        <f t="shared" si="0"/>
        <v>Артемовский р-н, Артемовский городской округ, г. Артемовский, ул. Физкультурников, д. 15</v>
      </c>
      <c r="K15" s="63">
        <v>506.6</v>
      </c>
      <c r="L15" s="102">
        <v>8</v>
      </c>
      <c r="M15" s="102">
        <v>1</v>
      </c>
    </row>
    <row r="16" spans="1:13" ht="23.25" x14ac:dyDescent="0.25">
      <c r="A16" s="101">
        <v>15</v>
      </c>
      <c r="B16" s="154" t="s">
        <v>8</v>
      </c>
      <c r="C16" s="63" t="s">
        <v>636</v>
      </c>
      <c r="D16" s="109" t="s">
        <v>10</v>
      </c>
      <c r="E16" s="102" t="s">
        <v>25</v>
      </c>
      <c r="F16" s="102" t="s">
        <v>43</v>
      </c>
      <c r="G16" s="63" t="s">
        <v>20</v>
      </c>
      <c r="H16" s="63" t="s">
        <v>54</v>
      </c>
      <c r="I16" s="22">
        <v>13</v>
      </c>
      <c r="J16" s="14" t="str">
        <f t="shared" si="0"/>
        <v>Артемовский р-н, Артемовский городской округ, пос. Буланаш, ул. Комсомольская, д. 13</v>
      </c>
      <c r="K16" s="63">
        <v>606.6</v>
      </c>
      <c r="L16" s="102">
        <v>16</v>
      </c>
      <c r="M16" s="102">
        <v>5</v>
      </c>
    </row>
    <row r="17" spans="1:13" ht="23.25" x14ac:dyDescent="0.25">
      <c r="A17" s="101">
        <v>16</v>
      </c>
      <c r="B17" s="154" t="s">
        <v>8</v>
      </c>
      <c r="C17" s="102" t="s">
        <v>636</v>
      </c>
      <c r="D17" s="103" t="s">
        <v>10</v>
      </c>
      <c r="E17" s="102" t="s">
        <v>25</v>
      </c>
      <c r="F17" s="102" t="s">
        <v>43</v>
      </c>
      <c r="G17" s="102" t="s">
        <v>20</v>
      </c>
      <c r="H17" s="102" t="s">
        <v>49</v>
      </c>
      <c r="I17" s="147">
        <v>27</v>
      </c>
      <c r="J17" s="14" t="str">
        <f t="shared" si="0"/>
        <v>Артемовский р-н, Артемовский городской округ, пос. Буланаш, ул. Кутузова, д. 27</v>
      </c>
      <c r="K17" s="102">
        <v>384.5</v>
      </c>
      <c r="L17" s="102">
        <v>8</v>
      </c>
      <c r="M17" s="102">
        <v>5</v>
      </c>
    </row>
    <row r="18" spans="1:13" ht="23.25" x14ac:dyDescent="0.25">
      <c r="A18" s="101">
        <v>17</v>
      </c>
      <c r="B18" s="154" t="s">
        <v>8</v>
      </c>
      <c r="C18" s="102" t="s">
        <v>636</v>
      </c>
      <c r="D18" s="103" t="s">
        <v>10</v>
      </c>
      <c r="E18" s="102" t="s">
        <v>25</v>
      </c>
      <c r="F18" s="102" t="s">
        <v>43</v>
      </c>
      <c r="G18" s="102" t="s">
        <v>20</v>
      </c>
      <c r="H18" s="102" t="s">
        <v>49</v>
      </c>
      <c r="I18" s="147">
        <v>35</v>
      </c>
      <c r="J18" s="14" t="str">
        <f t="shared" si="0"/>
        <v>Артемовский р-н, Артемовский городской округ, пос. Буланаш, ул. Кутузова, д. 35</v>
      </c>
      <c r="K18" s="102">
        <v>553.5</v>
      </c>
      <c r="L18" s="102">
        <v>8</v>
      </c>
      <c r="M18" s="102">
        <v>3</v>
      </c>
    </row>
    <row r="19" spans="1:13" ht="23.25" x14ac:dyDescent="0.25">
      <c r="A19" s="101">
        <v>18</v>
      </c>
      <c r="B19" s="154" t="s">
        <v>8</v>
      </c>
      <c r="C19" s="102" t="s">
        <v>636</v>
      </c>
      <c r="D19" s="103" t="s">
        <v>10</v>
      </c>
      <c r="E19" s="102" t="s">
        <v>25</v>
      </c>
      <c r="F19" s="102" t="s">
        <v>43</v>
      </c>
      <c r="G19" s="102" t="s">
        <v>20</v>
      </c>
      <c r="H19" s="102" t="s">
        <v>48</v>
      </c>
      <c r="I19" s="147">
        <v>15</v>
      </c>
      <c r="J19" s="14" t="str">
        <f t="shared" si="0"/>
        <v>Артемовский р-н, Артемовский городской округ, пос. Буланаш, ул. Максима Горького, д. 15</v>
      </c>
      <c r="K19" s="102">
        <v>520.29999999999995</v>
      </c>
      <c r="L19" s="102">
        <v>8</v>
      </c>
      <c r="M19" s="102">
        <v>4</v>
      </c>
    </row>
    <row r="20" spans="1:13" ht="23.25" x14ac:dyDescent="0.25">
      <c r="A20" s="101">
        <v>19</v>
      </c>
      <c r="B20" s="154" t="s">
        <v>8</v>
      </c>
      <c r="C20" s="63" t="s">
        <v>636</v>
      </c>
      <c r="D20" s="109" t="s">
        <v>10</v>
      </c>
      <c r="E20" s="102" t="s">
        <v>25</v>
      </c>
      <c r="F20" s="102" t="s">
        <v>43</v>
      </c>
      <c r="G20" s="63" t="s">
        <v>20</v>
      </c>
      <c r="H20" s="63" t="s">
        <v>48</v>
      </c>
      <c r="I20" s="22">
        <v>17</v>
      </c>
      <c r="J20" s="14" t="str">
        <f t="shared" si="0"/>
        <v>Артемовский р-н, Артемовский городской округ, пос. Буланаш, ул. Максима Горького, д. 17</v>
      </c>
      <c r="K20" s="63">
        <v>538.20000000000005</v>
      </c>
      <c r="L20" s="102">
        <v>8</v>
      </c>
      <c r="M20" s="102">
        <v>5</v>
      </c>
    </row>
    <row r="21" spans="1:13" ht="23.25" x14ac:dyDescent="0.25">
      <c r="A21" s="101">
        <v>20</v>
      </c>
      <c r="B21" s="154" t="s">
        <v>8</v>
      </c>
      <c r="C21" s="102" t="s">
        <v>636</v>
      </c>
      <c r="D21" s="103" t="s">
        <v>10</v>
      </c>
      <c r="E21" s="102" t="s">
        <v>25</v>
      </c>
      <c r="F21" s="102" t="s">
        <v>43</v>
      </c>
      <c r="G21" s="102" t="s">
        <v>20</v>
      </c>
      <c r="H21" s="102" t="s">
        <v>48</v>
      </c>
      <c r="I21" s="147">
        <v>18</v>
      </c>
      <c r="J21" s="14" t="str">
        <f t="shared" si="0"/>
        <v>Артемовский р-н, Артемовский городской округ, пос. Буланаш, ул. Максима Горького, д. 18</v>
      </c>
      <c r="K21" s="102">
        <v>515.4</v>
      </c>
      <c r="L21" s="102">
        <v>8</v>
      </c>
      <c r="M21" s="102">
        <v>3</v>
      </c>
    </row>
    <row r="22" spans="1:13" ht="23.25" x14ac:dyDescent="0.25">
      <c r="A22" s="101">
        <v>21</v>
      </c>
      <c r="B22" s="154" t="s">
        <v>8</v>
      </c>
      <c r="C22" s="109" t="s">
        <v>636</v>
      </c>
      <c r="D22" s="107" t="s">
        <v>10</v>
      </c>
      <c r="E22" s="102" t="s">
        <v>25</v>
      </c>
      <c r="F22" s="102" t="s">
        <v>43</v>
      </c>
      <c r="G22" s="63" t="s">
        <v>20</v>
      </c>
      <c r="H22" s="63" t="s">
        <v>48</v>
      </c>
      <c r="I22" s="22">
        <v>22</v>
      </c>
      <c r="J22" s="14" t="str">
        <f t="shared" si="0"/>
        <v>Артемовский р-н, Артемовский городской округ, пос. Буланаш, ул. Максима Горького, д. 22</v>
      </c>
      <c r="K22" s="63">
        <v>508.6</v>
      </c>
      <c r="L22" s="102">
        <v>8</v>
      </c>
      <c r="M22" s="102">
        <v>5</v>
      </c>
    </row>
    <row r="23" spans="1:13" ht="23.25" x14ac:dyDescent="0.25">
      <c r="A23" s="101">
        <v>22</v>
      </c>
      <c r="B23" s="154" t="s">
        <v>8</v>
      </c>
      <c r="C23" s="102" t="s">
        <v>636</v>
      </c>
      <c r="D23" s="103" t="s">
        <v>10</v>
      </c>
      <c r="E23" s="102" t="s">
        <v>25</v>
      </c>
      <c r="F23" s="102" t="s">
        <v>43</v>
      </c>
      <c r="G23" s="102" t="s">
        <v>20</v>
      </c>
      <c r="H23" s="102" t="s">
        <v>48</v>
      </c>
      <c r="I23" s="147">
        <v>9</v>
      </c>
      <c r="J23" s="14" t="str">
        <f t="shared" si="0"/>
        <v>Артемовский р-н, Артемовский городской округ, пос. Буланаш, ул. Максима Горького, д. 9</v>
      </c>
      <c r="K23" s="102">
        <v>500.2</v>
      </c>
      <c r="L23" s="102">
        <v>8</v>
      </c>
      <c r="M23" s="102">
        <v>4</v>
      </c>
    </row>
    <row r="24" spans="1:13" ht="23.25" x14ac:dyDescent="0.25">
      <c r="A24" s="101">
        <v>23</v>
      </c>
      <c r="B24" s="154" t="s">
        <v>8</v>
      </c>
      <c r="C24" s="102" t="s">
        <v>636</v>
      </c>
      <c r="D24" s="103" t="s">
        <v>10</v>
      </c>
      <c r="E24" s="102" t="s">
        <v>25</v>
      </c>
      <c r="F24" s="102" t="s">
        <v>43</v>
      </c>
      <c r="G24" s="102" t="s">
        <v>20</v>
      </c>
      <c r="H24" s="102" t="s">
        <v>47</v>
      </c>
      <c r="I24" s="147">
        <v>11</v>
      </c>
      <c r="J24" s="14" t="str">
        <f t="shared" si="0"/>
        <v>Артемовский р-н, Артемовский городской округ, пос. Буланаш, ул. Театральная, д. 11</v>
      </c>
      <c r="K24" s="102">
        <v>535.20000000000005</v>
      </c>
      <c r="L24" s="102">
        <v>8</v>
      </c>
      <c r="M24" s="102">
        <v>5</v>
      </c>
    </row>
    <row r="25" spans="1:13" ht="23.25" x14ac:dyDescent="0.25">
      <c r="A25" s="101">
        <v>24</v>
      </c>
      <c r="B25" s="156" t="s">
        <v>230</v>
      </c>
      <c r="C25" s="63" t="s">
        <v>729</v>
      </c>
      <c r="D25" s="109" t="s">
        <v>231</v>
      </c>
      <c r="E25" s="63" t="s">
        <v>648</v>
      </c>
      <c r="F25" s="63" t="s">
        <v>232</v>
      </c>
      <c r="G25" s="63" t="s">
        <v>20</v>
      </c>
      <c r="H25" s="63" t="s">
        <v>512</v>
      </c>
      <c r="I25" s="22">
        <v>56</v>
      </c>
      <c r="J25" s="14" t="str">
        <f t="shared" si="0"/>
        <v>Артинский р-н, Артинский городской округ, п.г.т. Арти, ул. Рабочей молодежи, д. 56</v>
      </c>
      <c r="K25" s="22">
        <v>413.9</v>
      </c>
      <c r="L25" s="102">
        <v>8</v>
      </c>
      <c r="M25" s="102">
        <v>7</v>
      </c>
    </row>
    <row r="26" spans="1:13" ht="23.25" x14ac:dyDescent="0.25">
      <c r="A26" s="101">
        <v>25</v>
      </c>
      <c r="B26" s="156" t="s">
        <v>230</v>
      </c>
      <c r="C26" s="63" t="s">
        <v>729</v>
      </c>
      <c r="D26" s="109" t="s">
        <v>231</v>
      </c>
      <c r="E26" s="63" t="s">
        <v>648</v>
      </c>
      <c r="F26" s="63" t="s">
        <v>232</v>
      </c>
      <c r="G26" s="63" t="s">
        <v>20</v>
      </c>
      <c r="H26" s="63" t="s">
        <v>512</v>
      </c>
      <c r="I26" s="22" t="s">
        <v>1163</v>
      </c>
      <c r="J26" s="14" t="str">
        <f t="shared" si="0"/>
        <v>Артинский р-н, Артинский городской округ, п.г.т. Арти, ул. Рабочей молодежи, д. 93А</v>
      </c>
      <c r="K26" s="22">
        <v>523.79999999999995</v>
      </c>
      <c r="L26" s="102">
        <v>12</v>
      </c>
      <c r="M26" s="102">
        <v>1</v>
      </c>
    </row>
    <row r="27" spans="1:13" ht="23.25" x14ac:dyDescent="0.25">
      <c r="A27" s="101">
        <v>26</v>
      </c>
      <c r="B27" s="155" t="s">
        <v>505</v>
      </c>
      <c r="C27" s="63"/>
      <c r="D27" s="109" t="s">
        <v>508</v>
      </c>
      <c r="E27" s="63" t="s">
        <v>18</v>
      </c>
      <c r="F27" s="63" t="s">
        <v>509</v>
      </c>
      <c r="G27" s="63" t="s">
        <v>65</v>
      </c>
      <c r="H27" s="63" t="s">
        <v>1390</v>
      </c>
      <c r="I27" s="22">
        <v>7</v>
      </c>
      <c r="J27" s="14" t="str">
        <f t="shared" si="0"/>
        <v>Асбестовский городской округ, г. Асбест, пер. Песчаный, д. 7</v>
      </c>
      <c r="K27" s="63">
        <v>279.8</v>
      </c>
      <c r="L27" s="102">
        <v>8</v>
      </c>
      <c r="M27" s="102">
        <v>1</v>
      </c>
    </row>
    <row r="28" spans="1:13" ht="23.25" x14ac:dyDescent="0.25">
      <c r="A28" s="101">
        <v>27</v>
      </c>
      <c r="B28" s="155" t="s">
        <v>505</v>
      </c>
      <c r="C28" s="63"/>
      <c r="D28" s="109" t="s">
        <v>508</v>
      </c>
      <c r="E28" s="63" t="s">
        <v>18</v>
      </c>
      <c r="F28" s="63" t="s">
        <v>509</v>
      </c>
      <c r="G28" s="63" t="s">
        <v>65</v>
      </c>
      <c r="H28" s="63" t="s">
        <v>1390</v>
      </c>
      <c r="I28" s="22">
        <v>9</v>
      </c>
      <c r="J28" s="14" t="str">
        <f t="shared" si="0"/>
        <v>Асбестовский городской округ, г. Асбест, пер. Песчаный, д. 9</v>
      </c>
      <c r="K28" s="63">
        <v>293.8</v>
      </c>
      <c r="L28" s="102">
        <v>8</v>
      </c>
      <c r="M28" s="102">
        <v>1</v>
      </c>
    </row>
    <row r="29" spans="1:13" ht="23.25" x14ac:dyDescent="0.25">
      <c r="A29" s="101">
        <v>28</v>
      </c>
      <c r="B29" s="155" t="s">
        <v>505</v>
      </c>
      <c r="C29" s="63"/>
      <c r="D29" s="109" t="s">
        <v>508</v>
      </c>
      <c r="E29" s="63" t="s">
        <v>18</v>
      </c>
      <c r="F29" s="63" t="s">
        <v>509</v>
      </c>
      <c r="G29" s="63" t="s">
        <v>145</v>
      </c>
      <c r="H29" s="63" t="s">
        <v>1391</v>
      </c>
      <c r="I29" s="22">
        <v>1</v>
      </c>
      <c r="J29" s="14" t="str">
        <f t="shared" si="0"/>
        <v>Асбестовский городской округ, г. Асбест, пр-кт имени В.И.Ленина, д. 1</v>
      </c>
      <c r="K29" s="63">
        <v>1095.7</v>
      </c>
      <c r="L29" s="102">
        <v>36</v>
      </c>
      <c r="M29" s="102">
        <v>3</v>
      </c>
    </row>
    <row r="30" spans="1:13" ht="23.25" x14ac:dyDescent="0.25">
      <c r="A30" s="101">
        <v>29</v>
      </c>
      <c r="B30" s="155" t="s">
        <v>505</v>
      </c>
      <c r="C30" s="63"/>
      <c r="D30" s="109" t="s">
        <v>508</v>
      </c>
      <c r="E30" s="63" t="s">
        <v>18</v>
      </c>
      <c r="F30" s="63" t="s">
        <v>509</v>
      </c>
      <c r="G30" s="63" t="s">
        <v>145</v>
      </c>
      <c r="H30" s="63" t="s">
        <v>1391</v>
      </c>
      <c r="I30" s="22">
        <v>2</v>
      </c>
      <c r="J30" s="14" t="str">
        <f t="shared" si="0"/>
        <v>Асбестовский городской округ, г. Асбест, пр-кт имени В.И.Ленина, д. 2</v>
      </c>
      <c r="K30" s="63">
        <v>1224.0999999999999</v>
      </c>
      <c r="L30" s="102">
        <v>31</v>
      </c>
      <c r="M30" s="102">
        <v>3</v>
      </c>
    </row>
    <row r="31" spans="1:13" ht="23.25" x14ac:dyDescent="0.25">
      <c r="A31" s="101">
        <v>30</v>
      </c>
      <c r="B31" s="155" t="s">
        <v>505</v>
      </c>
      <c r="C31" s="63"/>
      <c r="D31" s="109" t="s">
        <v>508</v>
      </c>
      <c r="E31" s="63" t="s">
        <v>18</v>
      </c>
      <c r="F31" s="63" t="s">
        <v>509</v>
      </c>
      <c r="G31" s="63" t="s">
        <v>20</v>
      </c>
      <c r="H31" s="63" t="s">
        <v>114</v>
      </c>
      <c r="I31" s="22">
        <v>65</v>
      </c>
      <c r="J31" s="14" t="str">
        <f t="shared" si="0"/>
        <v>Асбестовский городской округ, г. Асбест, ул. Заводская, д. 65</v>
      </c>
      <c r="K31" s="63">
        <v>821.7</v>
      </c>
      <c r="L31" s="102">
        <v>12</v>
      </c>
      <c r="M31" s="102">
        <v>2</v>
      </c>
    </row>
    <row r="32" spans="1:13" x14ac:dyDescent="0.25">
      <c r="A32" s="101">
        <v>31</v>
      </c>
      <c r="B32" s="155" t="s">
        <v>505</v>
      </c>
      <c r="C32" s="63"/>
      <c r="D32" s="109" t="s">
        <v>508</v>
      </c>
      <c r="E32" s="63" t="s">
        <v>18</v>
      </c>
      <c r="F32" s="63" t="s">
        <v>509</v>
      </c>
      <c r="G32" s="63" t="s">
        <v>20</v>
      </c>
      <c r="H32" s="63" t="s">
        <v>511</v>
      </c>
      <c r="I32" s="22">
        <v>2</v>
      </c>
      <c r="J32" s="14" t="str">
        <f t="shared" si="0"/>
        <v>Асбестовский городской округ, г. Асбест, ул. Ильина, д. 2</v>
      </c>
      <c r="K32" s="63">
        <v>690.1</v>
      </c>
      <c r="L32" s="102">
        <v>12</v>
      </c>
      <c r="M32" s="102">
        <v>6</v>
      </c>
    </row>
    <row r="33" spans="1:13" ht="23.25" x14ac:dyDescent="0.25">
      <c r="A33" s="101">
        <v>32</v>
      </c>
      <c r="B33" s="155" t="s">
        <v>505</v>
      </c>
      <c r="C33" s="63"/>
      <c r="D33" s="109" t="s">
        <v>508</v>
      </c>
      <c r="E33" s="63" t="s">
        <v>18</v>
      </c>
      <c r="F33" s="63" t="s">
        <v>509</v>
      </c>
      <c r="G33" s="63" t="s">
        <v>20</v>
      </c>
      <c r="H33" s="63" t="s">
        <v>816</v>
      </c>
      <c r="I33" s="22">
        <v>10</v>
      </c>
      <c r="J33" s="14" t="str">
        <f t="shared" si="0"/>
        <v>Асбестовский городской округ, г. Асбест, ул. имени Александра Королева, д. 10</v>
      </c>
      <c r="K33" s="63">
        <v>433.4</v>
      </c>
      <c r="L33" s="102">
        <v>8</v>
      </c>
      <c r="M33" s="102">
        <v>3</v>
      </c>
    </row>
    <row r="34" spans="1:13" ht="23.25" x14ac:dyDescent="0.25">
      <c r="A34" s="101">
        <v>33</v>
      </c>
      <c r="B34" s="155" t="s">
        <v>505</v>
      </c>
      <c r="C34" s="63"/>
      <c r="D34" s="109" t="s">
        <v>508</v>
      </c>
      <c r="E34" s="63" t="s">
        <v>18</v>
      </c>
      <c r="F34" s="63" t="s">
        <v>509</v>
      </c>
      <c r="G34" s="63" t="s">
        <v>20</v>
      </c>
      <c r="H34" s="63" t="s">
        <v>816</v>
      </c>
      <c r="I34" s="22">
        <v>12</v>
      </c>
      <c r="J34" s="14" t="str">
        <f t="shared" si="0"/>
        <v>Асбестовский городской округ, г. Асбест, ул. имени Александра Королева, д. 12</v>
      </c>
      <c r="K34" s="63">
        <v>401.5</v>
      </c>
      <c r="L34" s="102">
        <v>8</v>
      </c>
      <c r="M34" s="102">
        <v>3</v>
      </c>
    </row>
    <row r="35" spans="1:13" ht="23.25" x14ac:dyDescent="0.25">
      <c r="A35" s="101">
        <v>34</v>
      </c>
      <c r="B35" s="155" t="s">
        <v>505</v>
      </c>
      <c r="C35" s="63"/>
      <c r="D35" s="109" t="s">
        <v>508</v>
      </c>
      <c r="E35" s="63" t="s">
        <v>18</v>
      </c>
      <c r="F35" s="63" t="s">
        <v>509</v>
      </c>
      <c r="G35" s="63" t="s">
        <v>20</v>
      </c>
      <c r="H35" s="63" t="s">
        <v>816</v>
      </c>
      <c r="I35" s="22">
        <v>16</v>
      </c>
      <c r="J35" s="14" t="str">
        <f t="shared" si="0"/>
        <v>Асбестовский городской округ, г. Асбест, ул. имени Александра Королева, д. 16</v>
      </c>
      <c r="K35" s="63">
        <v>436.5</v>
      </c>
      <c r="L35" s="102">
        <v>8</v>
      </c>
      <c r="M35" s="102">
        <v>3</v>
      </c>
    </row>
    <row r="36" spans="1:13" ht="23.25" x14ac:dyDescent="0.25">
      <c r="A36" s="101">
        <v>35</v>
      </c>
      <c r="B36" s="155" t="s">
        <v>505</v>
      </c>
      <c r="C36" s="63"/>
      <c r="D36" s="109" t="s">
        <v>508</v>
      </c>
      <c r="E36" s="63" t="s">
        <v>18</v>
      </c>
      <c r="F36" s="63" t="s">
        <v>509</v>
      </c>
      <c r="G36" s="63" t="s">
        <v>20</v>
      </c>
      <c r="H36" s="63" t="s">
        <v>816</v>
      </c>
      <c r="I36" s="22">
        <v>2</v>
      </c>
      <c r="J36" s="14" t="str">
        <f t="shared" si="0"/>
        <v>Асбестовский городской округ, г. Асбест, ул. имени Александра Королева, д. 2</v>
      </c>
      <c r="K36" s="63">
        <v>442.7</v>
      </c>
      <c r="L36" s="102">
        <v>8</v>
      </c>
      <c r="M36" s="102">
        <v>3</v>
      </c>
    </row>
    <row r="37" spans="1:13" ht="23.25" x14ac:dyDescent="0.25">
      <c r="A37" s="101">
        <v>36</v>
      </c>
      <c r="B37" s="155" t="s">
        <v>505</v>
      </c>
      <c r="C37" s="63"/>
      <c r="D37" s="109" t="s">
        <v>508</v>
      </c>
      <c r="E37" s="63" t="s">
        <v>18</v>
      </c>
      <c r="F37" s="63" t="s">
        <v>509</v>
      </c>
      <c r="G37" s="63" t="s">
        <v>20</v>
      </c>
      <c r="H37" s="63" t="s">
        <v>816</v>
      </c>
      <c r="I37" s="22">
        <v>8</v>
      </c>
      <c r="J37" s="14" t="str">
        <f t="shared" si="0"/>
        <v>Асбестовский городской округ, г. Асбест, ул. имени Александра Королева, д. 8</v>
      </c>
      <c r="K37" s="63">
        <v>442.3</v>
      </c>
      <c r="L37" s="102">
        <v>8</v>
      </c>
      <c r="M37" s="102">
        <v>3</v>
      </c>
    </row>
    <row r="38" spans="1:13" ht="23.25" x14ac:dyDescent="0.25">
      <c r="A38" s="101">
        <v>37</v>
      </c>
      <c r="B38" s="155" t="s">
        <v>505</v>
      </c>
      <c r="C38" s="63"/>
      <c r="D38" s="109" t="s">
        <v>508</v>
      </c>
      <c r="E38" s="63" t="s">
        <v>18</v>
      </c>
      <c r="F38" s="63" t="s">
        <v>509</v>
      </c>
      <c r="G38" s="63" t="s">
        <v>20</v>
      </c>
      <c r="H38" s="63" t="s">
        <v>788</v>
      </c>
      <c r="I38" s="22">
        <v>64</v>
      </c>
      <c r="J38" s="14" t="str">
        <f t="shared" si="0"/>
        <v>Асбестовский городской округ, г. Асбест, ул. Коминтерна, д. 64</v>
      </c>
      <c r="K38" s="63">
        <v>792</v>
      </c>
      <c r="L38" s="102">
        <v>16</v>
      </c>
      <c r="M38" s="102">
        <v>6</v>
      </c>
    </row>
    <row r="39" spans="1:13" ht="23.25" x14ac:dyDescent="0.25">
      <c r="A39" s="101">
        <v>38</v>
      </c>
      <c r="B39" s="155" t="s">
        <v>505</v>
      </c>
      <c r="C39" s="63"/>
      <c r="D39" s="109" t="s">
        <v>508</v>
      </c>
      <c r="E39" s="63" t="s">
        <v>18</v>
      </c>
      <c r="F39" s="63" t="s">
        <v>509</v>
      </c>
      <c r="G39" s="63" t="s">
        <v>20</v>
      </c>
      <c r="H39" s="63" t="s">
        <v>202</v>
      </c>
      <c r="I39" s="22">
        <v>20</v>
      </c>
      <c r="J39" s="14" t="str">
        <f t="shared" si="0"/>
        <v>Асбестовский городской округ, г. Асбест, ул. Победы, д. 20</v>
      </c>
      <c r="K39" s="63">
        <v>3557.5</v>
      </c>
      <c r="L39" s="102">
        <v>155</v>
      </c>
      <c r="M39" s="102">
        <v>5</v>
      </c>
    </row>
    <row r="40" spans="1:13" ht="23.25" x14ac:dyDescent="0.25">
      <c r="A40" s="101">
        <v>39</v>
      </c>
      <c r="B40" s="155" t="s">
        <v>505</v>
      </c>
      <c r="C40" s="63"/>
      <c r="D40" s="109" t="s">
        <v>508</v>
      </c>
      <c r="E40" s="63" t="s">
        <v>18</v>
      </c>
      <c r="F40" s="63" t="s">
        <v>509</v>
      </c>
      <c r="G40" s="63" t="s">
        <v>20</v>
      </c>
      <c r="H40" s="63" t="s">
        <v>202</v>
      </c>
      <c r="I40" s="22">
        <v>26</v>
      </c>
      <c r="J40" s="14" t="str">
        <f t="shared" si="0"/>
        <v>Асбестовский городской округ, г. Асбест, ул. Победы, д. 26</v>
      </c>
      <c r="K40" s="63">
        <v>3618.8</v>
      </c>
      <c r="L40" s="102">
        <v>158</v>
      </c>
      <c r="M40" s="102">
        <v>5</v>
      </c>
    </row>
    <row r="41" spans="1:13" ht="23.25" x14ac:dyDescent="0.25">
      <c r="A41" s="101">
        <v>40</v>
      </c>
      <c r="B41" s="155" t="s">
        <v>505</v>
      </c>
      <c r="C41" s="63"/>
      <c r="D41" s="109" t="s">
        <v>508</v>
      </c>
      <c r="E41" s="63" t="s">
        <v>18</v>
      </c>
      <c r="F41" s="63" t="s">
        <v>509</v>
      </c>
      <c r="G41" s="63" t="s">
        <v>20</v>
      </c>
      <c r="H41" s="63" t="s">
        <v>202</v>
      </c>
      <c r="I41" s="22">
        <v>28</v>
      </c>
      <c r="J41" s="14" t="str">
        <f t="shared" si="0"/>
        <v>Асбестовский городской округ, г. Асбест, ул. Победы, д. 28</v>
      </c>
      <c r="K41" s="63">
        <v>3647.4</v>
      </c>
      <c r="L41" s="102">
        <v>158</v>
      </c>
      <c r="M41" s="102">
        <v>5</v>
      </c>
    </row>
    <row r="42" spans="1:13" x14ac:dyDescent="0.25">
      <c r="A42" s="101">
        <v>41</v>
      </c>
      <c r="B42" s="155" t="s">
        <v>505</v>
      </c>
      <c r="C42" s="63"/>
      <c r="D42" s="109" t="s">
        <v>508</v>
      </c>
      <c r="E42" s="63" t="s">
        <v>18</v>
      </c>
      <c r="F42" s="63" t="s">
        <v>509</v>
      </c>
      <c r="G42" s="63" t="s">
        <v>20</v>
      </c>
      <c r="H42" s="63" t="s">
        <v>804</v>
      </c>
      <c r="I42" s="22">
        <v>1</v>
      </c>
      <c r="J42" s="14" t="str">
        <f t="shared" si="0"/>
        <v>Асбестовский городской округ, г. Асбест, ул. Речная, д. 1</v>
      </c>
      <c r="K42" s="63">
        <v>1148.2</v>
      </c>
      <c r="L42" s="102">
        <v>16</v>
      </c>
      <c r="M42" s="102">
        <v>3</v>
      </c>
    </row>
    <row r="43" spans="1:13" ht="23.25" x14ac:dyDescent="0.25">
      <c r="A43" s="101">
        <v>42</v>
      </c>
      <c r="B43" s="155" t="s">
        <v>505</v>
      </c>
      <c r="C43" s="63"/>
      <c r="D43" s="109" t="s">
        <v>508</v>
      </c>
      <c r="E43" s="63" t="s">
        <v>18</v>
      </c>
      <c r="F43" s="63" t="s">
        <v>509</v>
      </c>
      <c r="G43" s="63" t="s">
        <v>20</v>
      </c>
      <c r="H43" s="63" t="s">
        <v>804</v>
      </c>
      <c r="I43" s="22">
        <v>11</v>
      </c>
      <c r="J43" s="14" t="str">
        <f t="shared" si="0"/>
        <v>Асбестовский городской округ, г. Асбест, ул. Речная, д. 11</v>
      </c>
      <c r="K43" s="63">
        <v>443.3</v>
      </c>
      <c r="L43" s="102">
        <v>8</v>
      </c>
      <c r="M43" s="102">
        <v>3</v>
      </c>
    </row>
    <row r="44" spans="1:13" ht="23.25" x14ac:dyDescent="0.25">
      <c r="A44" s="101">
        <v>43</v>
      </c>
      <c r="B44" s="155" t="s">
        <v>505</v>
      </c>
      <c r="C44" s="63"/>
      <c r="D44" s="109" t="s">
        <v>508</v>
      </c>
      <c r="E44" s="63" t="s">
        <v>18</v>
      </c>
      <c r="F44" s="63" t="s">
        <v>509</v>
      </c>
      <c r="G44" s="63" t="s">
        <v>20</v>
      </c>
      <c r="H44" s="63" t="s">
        <v>804</v>
      </c>
      <c r="I44" s="22">
        <v>15</v>
      </c>
      <c r="J44" s="14" t="str">
        <f t="shared" si="0"/>
        <v>Асбестовский городской округ, г. Асбест, ул. Речная, д. 15</v>
      </c>
      <c r="K44" s="63">
        <v>445.4</v>
      </c>
      <c r="L44" s="102">
        <v>8</v>
      </c>
      <c r="M44" s="102">
        <v>3</v>
      </c>
    </row>
    <row r="45" spans="1:13" x14ac:dyDescent="0.25">
      <c r="A45" s="101">
        <v>44</v>
      </c>
      <c r="B45" s="155" t="s">
        <v>505</v>
      </c>
      <c r="C45" s="63"/>
      <c r="D45" s="109" t="s">
        <v>508</v>
      </c>
      <c r="E45" s="63" t="s">
        <v>18</v>
      </c>
      <c r="F45" s="63" t="s">
        <v>509</v>
      </c>
      <c r="G45" s="63" t="s">
        <v>20</v>
      </c>
      <c r="H45" s="63" t="s">
        <v>804</v>
      </c>
      <c r="I45" s="22">
        <v>3</v>
      </c>
      <c r="J45" s="14" t="str">
        <f t="shared" si="0"/>
        <v>Асбестовский городской округ, г. Асбест, ул. Речная, д. 3</v>
      </c>
      <c r="K45" s="63">
        <v>445.3</v>
      </c>
      <c r="L45" s="102">
        <v>8</v>
      </c>
      <c r="M45" s="102">
        <v>3</v>
      </c>
    </row>
    <row r="46" spans="1:13" x14ac:dyDescent="0.25">
      <c r="A46" s="101">
        <v>45</v>
      </c>
      <c r="B46" s="155" t="s">
        <v>505</v>
      </c>
      <c r="C46" s="63"/>
      <c r="D46" s="109" t="s">
        <v>508</v>
      </c>
      <c r="E46" s="63" t="s">
        <v>18</v>
      </c>
      <c r="F46" s="63" t="s">
        <v>509</v>
      </c>
      <c r="G46" s="63" t="s">
        <v>20</v>
      </c>
      <c r="H46" s="63" t="s">
        <v>804</v>
      </c>
      <c r="I46" s="22">
        <v>5</v>
      </c>
      <c r="J46" s="14" t="str">
        <f t="shared" si="0"/>
        <v>Асбестовский городской округ, г. Асбест, ул. Речная, д. 5</v>
      </c>
      <c r="K46" s="63">
        <v>439.7</v>
      </c>
      <c r="L46" s="102">
        <v>8</v>
      </c>
      <c r="M46" s="102">
        <v>3</v>
      </c>
    </row>
    <row r="47" spans="1:13" x14ac:dyDescent="0.25">
      <c r="A47" s="101">
        <v>46</v>
      </c>
      <c r="B47" s="155" t="s">
        <v>505</v>
      </c>
      <c r="C47" s="63"/>
      <c r="D47" s="109" t="s">
        <v>508</v>
      </c>
      <c r="E47" s="63" t="s">
        <v>18</v>
      </c>
      <c r="F47" s="63" t="s">
        <v>509</v>
      </c>
      <c r="G47" s="63" t="s">
        <v>20</v>
      </c>
      <c r="H47" s="63" t="s">
        <v>804</v>
      </c>
      <c r="I47" s="22">
        <v>7</v>
      </c>
      <c r="J47" s="14" t="str">
        <f t="shared" si="0"/>
        <v>Асбестовский городской округ, г. Асбест, ул. Речная, д. 7</v>
      </c>
      <c r="K47" s="63">
        <v>445.9</v>
      </c>
      <c r="L47" s="102">
        <v>8</v>
      </c>
      <c r="M47" s="102">
        <v>3</v>
      </c>
    </row>
    <row r="48" spans="1:13" x14ac:dyDescent="0.25">
      <c r="A48" s="101">
        <v>47</v>
      </c>
      <c r="B48" s="155" t="s">
        <v>505</v>
      </c>
      <c r="C48" s="63"/>
      <c r="D48" s="109" t="s">
        <v>508</v>
      </c>
      <c r="E48" s="63" t="s">
        <v>18</v>
      </c>
      <c r="F48" s="63" t="s">
        <v>509</v>
      </c>
      <c r="G48" s="63" t="s">
        <v>20</v>
      </c>
      <c r="H48" s="63" t="s">
        <v>804</v>
      </c>
      <c r="I48" s="22">
        <v>9</v>
      </c>
      <c r="J48" s="14" t="str">
        <f t="shared" si="0"/>
        <v>Асбестовский городской округ, г. Асбест, ул. Речная, д. 9</v>
      </c>
      <c r="K48" s="63">
        <v>437.1</v>
      </c>
      <c r="L48" s="102">
        <v>8</v>
      </c>
      <c r="M48" s="102">
        <v>3</v>
      </c>
    </row>
    <row r="49" spans="1:13" ht="23.25" x14ac:dyDescent="0.25">
      <c r="A49" s="101">
        <v>48</v>
      </c>
      <c r="B49" s="155" t="s">
        <v>505</v>
      </c>
      <c r="C49" s="63"/>
      <c r="D49" s="109" t="s">
        <v>508</v>
      </c>
      <c r="E49" s="63" t="s">
        <v>18</v>
      </c>
      <c r="F49" s="63" t="s">
        <v>509</v>
      </c>
      <c r="G49" s="63" t="s">
        <v>20</v>
      </c>
      <c r="H49" s="63" t="s">
        <v>42</v>
      </c>
      <c r="I49" s="22">
        <v>9</v>
      </c>
      <c r="J49" s="14" t="str">
        <f t="shared" si="0"/>
        <v>Асбестовский городской округ, г. Асбест, ул. Садовая, д. 9</v>
      </c>
      <c r="K49" s="63">
        <v>1242.5</v>
      </c>
      <c r="L49" s="102">
        <v>18</v>
      </c>
      <c r="M49" s="102">
        <v>3</v>
      </c>
    </row>
    <row r="50" spans="1:13" ht="23.25" x14ac:dyDescent="0.25">
      <c r="A50" s="101">
        <v>49</v>
      </c>
      <c r="B50" s="155" t="s">
        <v>505</v>
      </c>
      <c r="C50" s="63"/>
      <c r="D50" s="109" t="s">
        <v>508</v>
      </c>
      <c r="E50" s="63" t="s">
        <v>18</v>
      </c>
      <c r="F50" s="63" t="s">
        <v>509</v>
      </c>
      <c r="G50" s="63" t="s">
        <v>20</v>
      </c>
      <c r="H50" s="63" t="s">
        <v>88</v>
      </c>
      <c r="I50" s="22">
        <v>49</v>
      </c>
      <c r="J50" s="14" t="str">
        <f t="shared" si="0"/>
        <v>Асбестовский городской округ, г. Асбест, ул. Строителей, д. 49</v>
      </c>
      <c r="K50" s="63">
        <v>437.7</v>
      </c>
      <c r="L50" s="102">
        <v>8</v>
      </c>
      <c r="M50" s="102">
        <v>3</v>
      </c>
    </row>
    <row r="51" spans="1:13" ht="23.25" x14ac:dyDescent="0.25">
      <c r="A51" s="101">
        <v>50</v>
      </c>
      <c r="B51" s="155" t="s">
        <v>505</v>
      </c>
      <c r="C51" s="63"/>
      <c r="D51" s="109" t="s">
        <v>508</v>
      </c>
      <c r="E51" s="63" t="s">
        <v>18</v>
      </c>
      <c r="F51" s="63" t="s">
        <v>509</v>
      </c>
      <c r="G51" s="63" t="s">
        <v>20</v>
      </c>
      <c r="H51" s="63" t="s">
        <v>88</v>
      </c>
      <c r="I51" s="22">
        <v>51</v>
      </c>
      <c r="J51" s="14" t="str">
        <f t="shared" si="0"/>
        <v>Асбестовский городской округ, г. Асбест, ул. Строителей, д. 51</v>
      </c>
      <c r="K51" s="63">
        <v>434.4</v>
      </c>
      <c r="L51" s="102">
        <v>8</v>
      </c>
      <c r="M51" s="102">
        <v>3</v>
      </c>
    </row>
    <row r="52" spans="1:13" ht="23.25" x14ac:dyDescent="0.25">
      <c r="A52" s="101">
        <v>51</v>
      </c>
      <c r="B52" s="155" t="s">
        <v>505</v>
      </c>
      <c r="C52" s="63"/>
      <c r="D52" s="109" t="s">
        <v>508</v>
      </c>
      <c r="E52" s="63" t="s">
        <v>18</v>
      </c>
      <c r="F52" s="63" t="s">
        <v>509</v>
      </c>
      <c r="G52" s="63" t="s">
        <v>20</v>
      </c>
      <c r="H52" s="63" t="s">
        <v>88</v>
      </c>
      <c r="I52" s="22">
        <v>53</v>
      </c>
      <c r="J52" s="14" t="str">
        <f t="shared" si="0"/>
        <v>Асбестовский городской округ, г. Асбест, ул. Строителей, д. 53</v>
      </c>
      <c r="K52" s="63">
        <v>440.6</v>
      </c>
      <c r="L52" s="102">
        <v>8</v>
      </c>
      <c r="M52" s="102">
        <v>3</v>
      </c>
    </row>
    <row r="53" spans="1:13" ht="23.25" x14ac:dyDescent="0.25">
      <c r="A53" s="101">
        <v>52</v>
      </c>
      <c r="B53" s="155" t="s">
        <v>505</v>
      </c>
      <c r="C53" s="63"/>
      <c r="D53" s="109" t="s">
        <v>508</v>
      </c>
      <c r="E53" s="63" t="s">
        <v>18</v>
      </c>
      <c r="F53" s="63" t="s">
        <v>509</v>
      </c>
      <c r="G53" s="63" t="s">
        <v>20</v>
      </c>
      <c r="H53" s="63" t="s">
        <v>88</v>
      </c>
      <c r="I53" s="22">
        <v>55</v>
      </c>
      <c r="J53" s="14" t="str">
        <f t="shared" si="0"/>
        <v>Асбестовский городской округ, г. Асбест, ул. Строителей, д. 55</v>
      </c>
      <c r="K53" s="63">
        <v>443.1</v>
      </c>
      <c r="L53" s="102">
        <v>8</v>
      </c>
      <c r="M53" s="102">
        <v>3</v>
      </c>
    </row>
    <row r="54" spans="1:13" ht="23.25" x14ac:dyDescent="0.25">
      <c r="A54" s="101">
        <v>53</v>
      </c>
      <c r="B54" s="155" t="s">
        <v>505</v>
      </c>
      <c r="C54" s="63"/>
      <c r="D54" s="109" t="s">
        <v>508</v>
      </c>
      <c r="E54" s="63" t="s">
        <v>18</v>
      </c>
      <c r="F54" s="63" t="s">
        <v>509</v>
      </c>
      <c r="G54" s="63" t="s">
        <v>20</v>
      </c>
      <c r="H54" s="63" t="s">
        <v>88</v>
      </c>
      <c r="I54" s="22">
        <v>57</v>
      </c>
      <c r="J54" s="14" t="str">
        <f t="shared" si="0"/>
        <v>Асбестовский городской округ, г. Асбест, ул. Строителей, д. 57</v>
      </c>
      <c r="K54" s="63">
        <v>440.2</v>
      </c>
      <c r="L54" s="102">
        <v>8</v>
      </c>
      <c r="M54" s="102">
        <v>5</v>
      </c>
    </row>
    <row r="55" spans="1:13" ht="23.25" x14ac:dyDescent="0.25">
      <c r="A55" s="101">
        <v>54</v>
      </c>
      <c r="B55" s="155" t="s">
        <v>505</v>
      </c>
      <c r="C55" s="63"/>
      <c r="D55" s="109" t="s">
        <v>508</v>
      </c>
      <c r="E55" s="63" t="s">
        <v>18</v>
      </c>
      <c r="F55" s="63" t="s">
        <v>509</v>
      </c>
      <c r="G55" s="63" t="s">
        <v>20</v>
      </c>
      <c r="H55" s="63" t="s">
        <v>88</v>
      </c>
      <c r="I55" s="22">
        <v>59</v>
      </c>
      <c r="J55" s="14" t="str">
        <f t="shared" si="0"/>
        <v>Асбестовский городской округ, г. Асбест, ул. Строителей, д. 59</v>
      </c>
      <c r="K55" s="63">
        <v>439.9</v>
      </c>
      <c r="L55" s="102">
        <v>8</v>
      </c>
      <c r="M55" s="102">
        <v>5</v>
      </c>
    </row>
    <row r="56" spans="1:13" ht="23.25" x14ac:dyDescent="0.25">
      <c r="A56" s="101">
        <v>55</v>
      </c>
      <c r="B56" s="156" t="s">
        <v>230</v>
      </c>
      <c r="C56" s="63" t="s">
        <v>722</v>
      </c>
      <c r="D56" s="109" t="s">
        <v>238</v>
      </c>
      <c r="E56" s="23" t="s">
        <v>648</v>
      </c>
      <c r="F56" s="63" t="s">
        <v>240</v>
      </c>
      <c r="G56" s="63" t="s">
        <v>20</v>
      </c>
      <c r="H56" s="63" t="s">
        <v>1392</v>
      </c>
      <c r="I56" s="22">
        <v>16</v>
      </c>
      <c r="J56" s="14" t="str">
        <f t="shared" si="0"/>
        <v>Ачитский р-н, Ачитский городской округ, п.г.т. Ачит, ул. Кривозубова, д. 16</v>
      </c>
      <c r="K56" s="22">
        <v>506.3</v>
      </c>
      <c r="L56" s="102">
        <v>8</v>
      </c>
      <c r="M56" s="102">
        <v>1</v>
      </c>
    </row>
    <row r="57" spans="1:13" ht="23.25" x14ac:dyDescent="0.25">
      <c r="A57" s="101">
        <v>56</v>
      </c>
      <c r="B57" s="156" t="s">
        <v>230</v>
      </c>
      <c r="C57" s="63" t="s">
        <v>722</v>
      </c>
      <c r="D57" s="109" t="s">
        <v>238</v>
      </c>
      <c r="E57" s="102" t="s">
        <v>25</v>
      </c>
      <c r="F57" s="63" t="s">
        <v>239</v>
      </c>
      <c r="G57" s="63" t="s">
        <v>20</v>
      </c>
      <c r="H57" s="63" t="s">
        <v>85</v>
      </c>
      <c r="I57" s="22">
        <v>1</v>
      </c>
      <c r="J57" s="14" t="str">
        <f>C57&amp;""&amp;D57&amp;", "&amp;E57&amp;" "&amp;F57&amp;", "&amp;G57&amp;" "&amp;H57&amp;", д. "&amp;I57</f>
        <v>Ачитский р-н, Ачитский городской округ, пос. Заря, ул. Советская, д. 1</v>
      </c>
      <c r="K57" s="22">
        <v>401.43</v>
      </c>
      <c r="L57" s="102">
        <v>12</v>
      </c>
      <c r="M57" s="102">
        <v>2</v>
      </c>
    </row>
    <row r="58" spans="1:13" ht="34.5" x14ac:dyDescent="0.25">
      <c r="A58" s="101">
        <v>57</v>
      </c>
      <c r="B58" s="154" t="s">
        <v>8</v>
      </c>
      <c r="C58" s="102" t="s">
        <v>638</v>
      </c>
      <c r="D58" s="103" t="s">
        <v>1059</v>
      </c>
      <c r="E58" s="102" t="s">
        <v>30</v>
      </c>
      <c r="F58" s="102" t="s">
        <v>58</v>
      </c>
      <c r="G58" s="102" t="s">
        <v>20</v>
      </c>
      <c r="H58" s="102" t="s">
        <v>556</v>
      </c>
      <c r="I58" s="147">
        <v>28</v>
      </c>
      <c r="J58" s="14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Кузнецова, д. 28</v>
      </c>
      <c r="K58" s="102">
        <v>749.3</v>
      </c>
      <c r="L58" s="102">
        <v>16</v>
      </c>
      <c r="M58" s="102">
        <v>7</v>
      </c>
    </row>
    <row r="59" spans="1:13" ht="23.25" x14ac:dyDescent="0.25">
      <c r="A59" s="101">
        <v>58</v>
      </c>
      <c r="B59" s="155" t="s">
        <v>505</v>
      </c>
      <c r="C59" s="63" t="s">
        <v>789</v>
      </c>
      <c r="D59" s="109" t="s">
        <v>514</v>
      </c>
      <c r="E59" s="23" t="s">
        <v>648</v>
      </c>
      <c r="F59" s="63" t="s">
        <v>515</v>
      </c>
      <c r="G59" s="63" t="s">
        <v>20</v>
      </c>
      <c r="H59" s="63" t="s">
        <v>1383</v>
      </c>
      <c r="I59" s="22" t="s">
        <v>407</v>
      </c>
      <c r="J59" s="14" t="str">
        <f t="shared" si="0"/>
        <v>Белоярский р-н, Белоярский городской округ, п.г.т. Белоярский, ул. Милицейская, д. 4А</v>
      </c>
      <c r="K59" s="63">
        <v>685.4</v>
      </c>
      <c r="L59" s="102">
        <v>16</v>
      </c>
      <c r="M59" s="102">
        <v>7</v>
      </c>
    </row>
    <row r="60" spans="1:13" ht="23.25" x14ac:dyDescent="0.25">
      <c r="A60" s="101">
        <v>59</v>
      </c>
      <c r="B60" s="155" t="s">
        <v>505</v>
      </c>
      <c r="C60" s="63" t="s">
        <v>789</v>
      </c>
      <c r="D60" s="109" t="s">
        <v>514</v>
      </c>
      <c r="E60" s="23" t="s">
        <v>648</v>
      </c>
      <c r="F60" s="63" t="s">
        <v>515</v>
      </c>
      <c r="G60" s="63" t="s">
        <v>20</v>
      </c>
      <c r="H60" s="63" t="s">
        <v>71</v>
      </c>
      <c r="I60" s="22" t="s">
        <v>322</v>
      </c>
      <c r="J60" s="14" t="str">
        <f t="shared" si="0"/>
        <v>Белоярский р-н, Белоярский городской округ, п.г.т. Белоярский, ул. Юбилейная, д. 6А</v>
      </c>
      <c r="K60" s="63">
        <v>947.4</v>
      </c>
      <c r="L60" s="102">
        <v>16</v>
      </c>
      <c r="M60" s="102">
        <v>1</v>
      </c>
    </row>
    <row r="61" spans="1:13" ht="23.25" x14ac:dyDescent="0.25">
      <c r="A61" s="101">
        <v>60</v>
      </c>
      <c r="B61" s="155" t="s">
        <v>505</v>
      </c>
      <c r="C61" s="63" t="s">
        <v>789</v>
      </c>
      <c r="D61" s="109" t="s">
        <v>514</v>
      </c>
      <c r="E61" s="23" t="s">
        <v>648</v>
      </c>
      <c r="F61" s="63" t="s">
        <v>515</v>
      </c>
      <c r="G61" s="63" t="s">
        <v>20</v>
      </c>
      <c r="H61" s="63" t="s">
        <v>71</v>
      </c>
      <c r="I61" s="22" t="s">
        <v>933</v>
      </c>
      <c r="J61" s="14" t="str">
        <f t="shared" si="0"/>
        <v>Белоярский р-н, Белоярский городской округ, п.г.т. Белоярский, ул. Юбилейная, д. 8Б</v>
      </c>
      <c r="K61" s="63">
        <v>1005</v>
      </c>
      <c r="L61" s="102">
        <v>16</v>
      </c>
      <c r="M61" s="102">
        <v>1</v>
      </c>
    </row>
    <row r="62" spans="1:13" ht="23.25" x14ac:dyDescent="0.25">
      <c r="A62" s="101">
        <v>61</v>
      </c>
      <c r="B62" s="155" t="s">
        <v>505</v>
      </c>
      <c r="C62" s="63" t="s">
        <v>789</v>
      </c>
      <c r="D62" s="109" t="s">
        <v>514</v>
      </c>
      <c r="E62" s="102" t="s">
        <v>25</v>
      </c>
      <c r="F62" s="63" t="s">
        <v>1393</v>
      </c>
      <c r="G62" s="63" t="s">
        <v>20</v>
      </c>
      <c r="H62" s="63" t="s">
        <v>218</v>
      </c>
      <c r="I62" s="22">
        <v>5</v>
      </c>
      <c r="J62" s="14" t="str">
        <f>C62&amp;""&amp;D62&amp;", "&amp;E62&amp;" "&amp;F62&amp;", "&amp;G62&amp;" "&amp;H62&amp;", д. "&amp;I62</f>
        <v>Белоярский р-н, Белоярский городской округ, пос. Белореченский, ул. Уральская, д. 5</v>
      </c>
      <c r="K62" s="63">
        <v>875</v>
      </c>
      <c r="L62" s="102">
        <v>18</v>
      </c>
      <c r="M62" s="102">
        <v>1</v>
      </c>
    </row>
    <row r="63" spans="1:13" ht="23.25" x14ac:dyDescent="0.25">
      <c r="A63" s="101">
        <v>62</v>
      </c>
      <c r="B63" s="155" t="s">
        <v>505</v>
      </c>
      <c r="C63" s="63" t="s">
        <v>789</v>
      </c>
      <c r="D63" s="109" t="s">
        <v>514</v>
      </c>
      <c r="E63" s="63" t="s">
        <v>30</v>
      </c>
      <c r="F63" s="63" t="s">
        <v>521</v>
      </c>
      <c r="G63" s="63" t="s">
        <v>20</v>
      </c>
      <c r="H63" s="63" t="s">
        <v>35</v>
      </c>
      <c r="I63" s="22">
        <v>86</v>
      </c>
      <c r="J63" s="14" t="str">
        <f t="shared" si="0"/>
        <v>Белоярский р-н, Белоярский городской округ, с. Большебрусянское, ул. Кирова, д. 86</v>
      </c>
      <c r="K63" s="63">
        <v>1006</v>
      </c>
      <c r="L63" s="102">
        <v>16</v>
      </c>
      <c r="M63" s="102">
        <v>1</v>
      </c>
    </row>
    <row r="64" spans="1:13" ht="23.25" x14ac:dyDescent="0.25">
      <c r="A64" s="101">
        <v>63</v>
      </c>
      <c r="B64" s="155" t="s">
        <v>505</v>
      </c>
      <c r="C64" s="63" t="s">
        <v>789</v>
      </c>
      <c r="D64" s="109" t="s">
        <v>514</v>
      </c>
      <c r="E64" s="63" t="s">
        <v>30</v>
      </c>
      <c r="F64" s="63" t="s">
        <v>1394</v>
      </c>
      <c r="G64" s="63" t="s">
        <v>20</v>
      </c>
      <c r="H64" s="63" t="s">
        <v>154</v>
      </c>
      <c r="I64" s="22">
        <v>22</v>
      </c>
      <c r="J64" s="14" t="str">
        <f t="shared" si="0"/>
        <v>Белоярский р-н, Белоярский городской округ, с. Бруснятское, ул. Ильича, д. 22</v>
      </c>
      <c r="K64" s="63">
        <v>1046</v>
      </c>
      <c r="L64" s="102">
        <v>24</v>
      </c>
      <c r="M64" s="102">
        <v>7</v>
      </c>
    </row>
    <row r="65" spans="1:13" ht="23.25" x14ac:dyDescent="0.25">
      <c r="A65" s="101">
        <v>64</v>
      </c>
      <c r="B65" s="155" t="s">
        <v>505</v>
      </c>
      <c r="C65" s="63" t="s">
        <v>789</v>
      </c>
      <c r="D65" s="109" t="s">
        <v>552</v>
      </c>
      <c r="E65" s="63" t="s">
        <v>648</v>
      </c>
      <c r="F65" s="63" t="s">
        <v>553</v>
      </c>
      <c r="G65" s="63" t="s">
        <v>20</v>
      </c>
      <c r="H65" s="63" t="s">
        <v>80</v>
      </c>
      <c r="I65" s="22">
        <v>8</v>
      </c>
      <c r="J65" s="14" t="str">
        <f t="shared" si="0"/>
        <v>Белоярский р-н, городской округ Верхнее Дуброво, п.г.т. Верхнее Дуброво, ул. Комарова, д. 8</v>
      </c>
      <c r="K65" s="63">
        <v>147.30000000000001</v>
      </c>
      <c r="L65" s="102">
        <v>4</v>
      </c>
      <c r="M65" s="102">
        <v>1</v>
      </c>
    </row>
    <row r="66" spans="1:13" ht="23.25" x14ac:dyDescent="0.25">
      <c r="A66" s="101">
        <v>65</v>
      </c>
      <c r="B66" s="155" t="s">
        <v>505</v>
      </c>
      <c r="C66" s="63" t="s">
        <v>789</v>
      </c>
      <c r="D66" s="109" t="s">
        <v>552</v>
      </c>
      <c r="E66" s="63" t="s">
        <v>648</v>
      </c>
      <c r="F66" s="63" t="s">
        <v>553</v>
      </c>
      <c r="G66" s="63" t="s">
        <v>20</v>
      </c>
      <c r="H66" s="63" t="s">
        <v>202</v>
      </c>
      <c r="I66" s="22">
        <v>14</v>
      </c>
      <c r="J66" s="14" t="str">
        <f t="shared" ref="J66:J129" si="1">C66&amp;""&amp;D66&amp;", "&amp;E66&amp;" "&amp;F66&amp;", "&amp;G66&amp;" "&amp;H66&amp;", д. "&amp;I66</f>
        <v>Белоярский р-н, городской округ Верхнее Дуброво, п.г.т. Верхнее Дуброво, ул. Победы, д. 14</v>
      </c>
      <c r="K66" s="63">
        <v>651.20000000000005</v>
      </c>
      <c r="L66" s="102">
        <v>16</v>
      </c>
      <c r="M66" s="102">
        <v>1</v>
      </c>
    </row>
    <row r="67" spans="1:13" ht="23.25" x14ac:dyDescent="0.25">
      <c r="A67" s="101">
        <v>66</v>
      </c>
      <c r="B67" s="155" t="s">
        <v>505</v>
      </c>
      <c r="C67" s="63" t="s">
        <v>789</v>
      </c>
      <c r="D67" s="109" t="s">
        <v>552</v>
      </c>
      <c r="E67" s="63" t="s">
        <v>648</v>
      </c>
      <c r="F67" s="63" t="s">
        <v>553</v>
      </c>
      <c r="G67" s="63" t="s">
        <v>20</v>
      </c>
      <c r="H67" s="63" t="s">
        <v>202</v>
      </c>
      <c r="I67" s="22">
        <v>18</v>
      </c>
      <c r="J67" s="14" t="str">
        <f t="shared" si="1"/>
        <v>Белоярский р-н, городской округ Верхнее Дуброво, п.г.т. Верхнее Дуброво, ул. Победы, д. 18</v>
      </c>
      <c r="K67" s="63">
        <v>1505</v>
      </c>
      <c r="L67" s="102">
        <v>31</v>
      </c>
      <c r="M67" s="102">
        <v>1</v>
      </c>
    </row>
    <row r="68" spans="1:13" ht="23.25" x14ac:dyDescent="0.25">
      <c r="A68" s="101">
        <v>67</v>
      </c>
      <c r="B68" s="155" t="s">
        <v>505</v>
      </c>
      <c r="C68" s="63"/>
      <c r="D68" s="109" t="s">
        <v>522</v>
      </c>
      <c r="E68" s="63" t="s">
        <v>18</v>
      </c>
      <c r="F68" s="63" t="s">
        <v>523</v>
      </c>
      <c r="G68" s="63" t="s">
        <v>20</v>
      </c>
      <c r="H68" s="63" t="s">
        <v>1395</v>
      </c>
      <c r="I68" s="22">
        <v>1</v>
      </c>
      <c r="J68" s="14" t="str">
        <f t="shared" si="1"/>
        <v>Березовский городской округ, г. Березовский, ул. Анучина, д. 1</v>
      </c>
      <c r="K68" s="63">
        <v>2827.2</v>
      </c>
      <c r="L68" s="102">
        <v>64</v>
      </c>
      <c r="M68" s="102">
        <v>3</v>
      </c>
    </row>
    <row r="69" spans="1:13" ht="23.25" x14ac:dyDescent="0.25">
      <c r="A69" s="101">
        <v>68</v>
      </c>
      <c r="B69" s="155" t="s">
        <v>505</v>
      </c>
      <c r="C69" s="63"/>
      <c r="D69" s="109" t="s">
        <v>522</v>
      </c>
      <c r="E69" s="63" t="s">
        <v>18</v>
      </c>
      <c r="F69" s="63" t="s">
        <v>523</v>
      </c>
      <c r="G69" s="63" t="s">
        <v>20</v>
      </c>
      <c r="H69" s="63" t="s">
        <v>1395</v>
      </c>
      <c r="I69" s="22">
        <v>3</v>
      </c>
      <c r="J69" s="14" t="str">
        <f t="shared" si="1"/>
        <v>Березовский городской округ, г. Березовский, ул. Анучина, д. 3</v>
      </c>
      <c r="K69" s="63">
        <v>2736.1</v>
      </c>
      <c r="L69" s="102">
        <v>60</v>
      </c>
      <c r="M69" s="102">
        <v>3</v>
      </c>
    </row>
    <row r="70" spans="1:13" ht="23.25" x14ac:dyDescent="0.25">
      <c r="A70" s="101">
        <v>69</v>
      </c>
      <c r="B70" s="155" t="s">
        <v>505</v>
      </c>
      <c r="C70" s="63"/>
      <c r="D70" s="109" t="s">
        <v>522</v>
      </c>
      <c r="E70" s="63" t="s">
        <v>18</v>
      </c>
      <c r="F70" s="63" t="s">
        <v>523</v>
      </c>
      <c r="G70" s="63" t="s">
        <v>20</v>
      </c>
      <c r="H70" s="63" t="s">
        <v>1395</v>
      </c>
      <c r="I70" s="22">
        <v>5</v>
      </c>
      <c r="J70" s="14" t="str">
        <f t="shared" si="1"/>
        <v>Березовский городской округ, г. Березовский, ул. Анучина, д. 5</v>
      </c>
      <c r="K70" s="63">
        <v>2767.2</v>
      </c>
      <c r="L70" s="102">
        <v>64</v>
      </c>
      <c r="M70" s="102">
        <v>3</v>
      </c>
    </row>
    <row r="71" spans="1:13" ht="23.25" x14ac:dyDescent="0.25">
      <c r="A71" s="101">
        <v>70</v>
      </c>
      <c r="B71" s="155" t="s">
        <v>505</v>
      </c>
      <c r="C71" s="63"/>
      <c r="D71" s="109" t="s">
        <v>522</v>
      </c>
      <c r="E71" s="63" t="s">
        <v>18</v>
      </c>
      <c r="F71" s="63" t="s">
        <v>523</v>
      </c>
      <c r="G71" s="63" t="s">
        <v>20</v>
      </c>
      <c r="H71" s="63" t="s">
        <v>48</v>
      </c>
      <c r="I71" s="22">
        <v>10</v>
      </c>
      <c r="J71" s="14" t="str">
        <f t="shared" si="1"/>
        <v>Березовский городской округ, г. Березовский, ул. Максима Горького, д. 10</v>
      </c>
      <c r="K71" s="63">
        <v>2188.9</v>
      </c>
      <c r="L71" s="102">
        <v>48</v>
      </c>
      <c r="M71" s="102">
        <v>5</v>
      </c>
    </row>
    <row r="72" spans="1:13" ht="23.25" x14ac:dyDescent="0.25">
      <c r="A72" s="101">
        <v>71</v>
      </c>
      <c r="B72" s="155" t="s">
        <v>505</v>
      </c>
      <c r="C72" s="63"/>
      <c r="D72" s="109" t="s">
        <v>522</v>
      </c>
      <c r="E72" s="63" t="s">
        <v>18</v>
      </c>
      <c r="F72" s="63" t="s">
        <v>523</v>
      </c>
      <c r="G72" s="63" t="s">
        <v>20</v>
      </c>
      <c r="H72" s="63" t="s">
        <v>48</v>
      </c>
      <c r="I72" s="22" t="s">
        <v>416</v>
      </c>
      <c r="J72" s="14" t="str">
        <f t="shared" si="1"/>
        <v>Березовский городской округ, г. Березовский, ул. Максима Горького, д. 10А</v>
      </c>
      <c r="K72" s="63">
        <v>3740.1</v>
      </c>
      <c r="L72" s="102">
        <v>36</v>
      </c>
      <c r="M72" s="102">
        <v>1</v>
      </c>
    </row>
    <row r="73" spans="1:13" ht="23.25" x14ac:dyDescent="0.25">
      <c r="A73" s="101">
        <v>72</v>
      </c>
      <c r="B73" s="155" t="s">
        <v>505</v>
      </c>
      <c r="C73" s="63"/>
      <c r="D73" s="109" t="s">
        <v>522</v>
      </c>
      <c r="E73" s="63" t="s">
        <v>18</v>
      </c>
      <c r="F73" s="63" t="s">
        <v>523</v>
      </c>
      <c r="G73" s="63" t="s">
        <v>20</v>
      </c>
      <c r="H73" s="63" t="s">
        <v>48</v>
      </c>
      <c r="I73" s="22">
        <v>4</v>
      </c>
      <c r="J73" s="14" t="str">
        <f t="shared" si="1"/>
        <v>Березовский городской округ, г. Березовский, ул. Максима Горького, д. 4</v>
      </c>
      <c r="K73" s="63">
        <v>1626.5</v>
      </c>
      <c r="L73" s="102">
        <v>36</v>
      </c>
      <c r="M73" s="102">
        <v>4</v>
      </c>
    </row>
    <row r="74" spans="1:13" ht="23.25" x14ac:dyDescent="0.25">
      <c r="A74" s="101">
        <v>73</v>
      </c>
      <c r="B74" s="155" t="s">
        <v>505</v>
      </c>
      <c r="C74" s="63"/>
      <c r="D74" s="109" t="s">
        <v>522</v>
      </c>
      <c r="E74" s="63" t="s">
        <v>18</v>
      </c>
      <c r="F74" s="63" t="s">
        <v>523</v>
      </c>
      <c r="G74" s="63" t="s">
        <v>20</v>
      </c>
      <c r="H74" s="63" t="s">
        <v>48</v>
      </c>
      <c r="I74" s="22" t="s">
        <v>407</v>
      </c>
      <c r="J74" s="14" t="str">
        <f t="shared" si="1"/>
        <v>Березовский городской округ, г. Березовский, ул. Максима Горького, д. 4А</v>
      </c>
      <c r="K74" s="63">
        <v>2145.4</v>
      </c>
      <c r="L74" s="102">
        <v>48</v>
      </c>
      <c r="M74" s="102">
        <v>4</v>
      </c>
    </row>
    <row r="75" spans="1:13" ht="23.25" x14ac:dyDescent="0.25">
      <c r="A75" s="101">
        <v>74</v>
      </c>
      <c r="B75" s="155" t="s">
        <v>505</v>
      </c>
      <c r="C75" s="63"/>
      <c r="D75" s="109" t="s">
        <v>522</v>
      </c>
      <c r="E75" s="63" t="s">
        <v>18</v>
      </c>
      <c r="F75" s="63" t="s">
        <v>523</v>
      </c>
      <c r="G75" s="63" t="s">
        <v>20</v>
      </c>
      <c r="H75" s="63" t="s">
        <v>48</v>
      </c>
      <c r="I75" s="22">
        <v>6</v>
      </c>
      <c r="J75" s="14" t="str">
        <f t="shared" si="1"/>
        <v>Березовский городской округ, г. Березовский, ул. Максима Горького, д. 6</v>
      </c>
      <c r="K75" s="63">
        <v>1579.6</v>
      </c>
      <c r="L75" s="102">
        <v>36</v>
      </c>
      <c r="M75" s="102">
        <v>5</v>
      </c>
    </row>
    <row r="76" spans="1:13" ht="23.25" x14ac:dyDescent="0.25">
      <c r="A76" s="101">
        <v>75</v>
      </c>
      <c r="B76" s="155" t="s">
        <v>505</v>
      </c>
      <c r="C76" s="63"/>
      <c r="D76" s="109" t="s">
        <v>522</v>
      </c>
      <c r="E76" s="63" t="s">
        <v>18</v>
      </c>
      <c r="F76" s="63" t="s">
        <v>523</v>
      </c>
      <c r="G76" s="63" t="s">
        <v>20</v>
      </c>
      <c r="H76" s="63" t="s">
        <v>48</v>
      </c>
      <c r="I76" s="22" t="s">
        <v>417</v>
      </c>
      <c r="J76" s="14" t="str">
        <f t="shared" si="1"/>
        <v>Березовский городской округ, г. Березовский, ул. Максима Горького, д. 8А</v>
      </c>
      <c r="K76" s="63">
        <v>2119.4</v>
      </c>
      <c r="L76" s="102">
        <v>48</v>
      </c>
      <c r="M76" s="102">
        <v>5</v>
      </c>
    </row>
    <row r="77" spans="1:13" ht="23.25" x14ac:dyDescent="0.25">
      <c r="A77" s="101">
        <v>76</v>
      </c>
      <c r="B77" s="155" t="s">
        <v>505</v>
      </c>
      <c r="C77" s="63"/>
      <c r="D77" s="109" t="s">
        <v>522</v>
      </c>
      <c r="E77" s="63" t="s">
        <v>18</v>
      </c>
      <c r="F77" s="63" t="s">
        <v>523</v>
      </c>
      <c r="G77" s="63" t="s">
        <v>20</v>
      </c>
      <c r="H77" s="63" t="s">
        <v>70</v>
      </c>
      <c r="I77" s="22">
        <v>4</v>
      </c>
      <c r="J77" s="14" t="str">
        <f t="shared" si="1"/>
        <v>Березовский городской округ, г. Березовский, ул. Мира, д. 4</v>
      </c>
      <c r="K77" s="63">
        <v>3233.7</v>
      </c>
      <c r="L77" s="102">
        <v>36</v>
      </c>
      <c r="M77" s="102">
        <v>4</v>
      </c>
    </row>
    <row r="78" spans="1:13" ht="23.25" x14ac:dyDescent="0.25">
      <c r="A78" s="101">
        <v>77</v>
      </c>
      <c r="B78" s="155" t="s">
        <v>505</v>
      </c>
      <c r="C78" s="63"/>
      <c r="D78" s="109" t="s">
        <v>522</v>
      </c>
      <c r="E78" s="63" t="s">
        <v>18</v>
      </c>
      <c r="F78" s="63" t="s">
        <v>523</v>
      </c>
      <c r="G78" s="63" t="s">
        <v>20</v>
      </c>
      <c r="H78" s="63" t="s">
        <v>694</v>
      </c>
      <c r="I78" s="22">
        <v>6</v>
      </c>
      <c r="J78" s="14" t="str">
        <f t="shared" si="1"/>
        <v>Березовский городской округ, г. Березовский, ул. Новая, д. 6</v>
      </c>
      <c r="K78" s="63">
        <v>424.6</v>
      </c>
      <c r="L78" s="102">
        <v>8</v>
      </c>
      <c r="M78" s="102">
        <v>5</v>
      </c>
    </row>
    <row r="79" spans="1:13" ht="23.25" x14ac:dyDescent="0.25">
      <c r="A79" s="101">
        <v>78</v>
      </c>
      <c r="B79" s="155" t="s">
        <v>505</v>
      </c>
      <c r="C79" s="63"/>
      <c r="D79" s="109" t="s">
        <v>522</v>
      </c>
      <c r="E79" s="63" t="s">
        <v>18</v>
      </c>
      <c r="F79" s="63" t="s">
        <v>523</v>
      </c>
      <c r="G79" s="63" t="s">
        <v>20</v>
      </c>
      <c r="H79" s="63" t="s">
        <v>694</v>
      </c>
      <c r="I79" s="22">
        <v>8</v>
      </c>
      <c r="J79" s="14" t="str">
        <f t="shared" si="1"/>
        <v>Березовский городской округ, г. Березовский, ул. Новая, д. 8</v>
      </c>
      <c r="K79" s="63">
        <v>425.5</v>
      </c>
      <c r="L79" s="102">
        <v>8</v>
      </c>
      <c r="M79" s="102">
        <v>6</v>
      </c>
    </row>
    <row r="80" spans="1:13" ht="23.25" x14ac:dyDescent="0.25">
      <c r="A80" s="101">
        <v>79</v>
      </c>
      <c r="B80" s="155" t="s">
        <v>505</v>
      </c>
      <c r="C80" s="63"/>
      <c r="D80" s="109" t="s">
        <v>522</v>
      </c>
      <c r="E80" s="63" t="s">
        <v>18</v>
      </c>
      <c r="F80" s="63" t="s">
        <v>523</v>
      </c>
      <c r="G80" s="63" t="s">
        <v>20</v>
      </c>
      <c r="H80" s="63" t="s">
        <v>694</v>
      </c>
      <c r="I80" s="22">
        <v>9</v>
      </c>
      <c r="J80" s="14" t="str">
        <f t="shared" si="1"/>
        <v>Березовский городской округ, г. Березовский, ул. Новая, д. 9</v>
      </c>
      <c r="K80" s="63">
        <v>422.2</v>
      </c>
      <c r="L80" s="102">
        <v>8</v>
      </c>
      <c r="M80" s="102">
        <v>6</v>
      </c>
    </row>
    <row r="81" spans="1:13" ht="23.25" x14ac:dyDescent="0.25">
      <c r="A81" s="101">
        <v>80</v>
      </c>
      <c r="B81" s="155" t="s">
        <v>505</v>
      </c>
      <c r="C81" s="63"/>
      <c r="D81" s="109" t="s">
        <v>522</v>
      </c>
      <c r="E81" s="63" t="s">
        <v>18</v>
      </c>
      <c r="F81" s="63" t="s">
        <v>523</v>
      </c>
      <c r="G81" s="63" t="s">
        <v>20</v>
      </c>
      <c r="H81" s="63" t="s">
        <v>1169</v>
      </c>
      <c r="I81" s="22">
        <v>42</v>
      </c>
      <c r="J81" s="14" t="str">
        <f t="shared" si="1"/>
        <v>Березовский городской округ, г. Березовский, ул. Транспортников, д. 42</v>
      </c>
      <c r="K81" s="63">
        <v>2388.6999999999998</v>
      </c>
      <c r="L81" s="102">
        <v>36</v>
      </c>
      <c r="M81" s="102">
        <v>1</v>
      </c>
    </row>
    <row r="82" spans="1:13" ht="23.25" x14ac:dyDescent="0.25">
      <c r="A82" s="101">
        <v>81</v>
      </c>
      <c r="B82" s="155" t="s">
        <v>505</v>
      </c>
      <c r="C82" s="63"/>
      <c r="D82" s="109" t="s">
        <v>522</v>
      </c>
      <c r="E82" s="63" t="s">
        <v>18</v>
      </c>
      <c r="F82" s="63" t="s">
        <v>523</v>
      </c>
      <c r="G82" s="63" t="s">
        <v>20</v>
      </c>
      <c r="H82" s="63" t="s">
        <v>526</v>
      </c>
      <c r="I82" s="22">
        <v>11</v>
      </c>
      <c r="J82" s="14" t="str">
        <f t="shared" si="1"/>
        <v>Березовский городской округ, г. Березовский, ул. Шиловская, д. 11</v>
      </c>
      <c r="K82" s="63">
        <v>1656.5</v>
      </c>
      <c r="L82" s="102">
        <v>36</v>
      </c>
      <c r="M82" s="102">
        <v>3</v>
      </c>
    </row>
    <row r="83" spans="1:13" ht="23.25" x14ac:dyDescent="0.25">
      <c r="A83" s="101">
        <v>82</v>
      </c>
      <c r="B83" s="155" t="s">
        <v>505</v>
      </c>
      <c r="C83" s="63"/>
      <c r="D83" s="109" t="s">
        <v>522</v>
      </c>
      <c r="E83" s="102" t="s">
        <v>25</v>
      </c>
      <c r="F83" s="63" t="s">
        <v>527</v>
      </c>
      <c r="G83" s="63" t="s">
        <v>20</v>
      </c>
      <c r="H83" s="63" t="s">
        <v>85</v>
      </c>
      <c r="I83" s="22">
        <v>4</v>
      </c>
      <c r="J83" s="14" t="str">
        <f t="shared" si="1"/>
        <v>Березовский городской округ, пос. Кедровка (г Березовский), ул. Советская, д. 4</v>
      </c>
      <c r="K83" s="63">
        <v>695.5</v>
      </c>
      <c r="L83" s="102">
        <v>16</v>
      </c>
      <c r="M83" s="102">
        <v>3</v>
      </c>
    </row>
    <row r="84" spans="1:13" ht="23.25" x14ac:dyDescent="0.25">
      <c r="A84" s="101">
        <v>83</v>
      </c>
      <c r="B84" s="155" t="s">
        <v>505</v>
      </c>
      <c r="C84" s="14"/>
      <c r="D84" s="103" t="s">
        <v>522</v>
      </c>
      <c r="E84" s="102" t="s">
        <v>25</v>
      </c>
      <c r="F84" s="14" t="s">
        <v>527</v>
      </c>
      <c r="G84" s="14" t="s">
        <v>20</v>
      </c>
      <c r="H84" s="14" t="s">
        <v>85</v>
      </c>
      <c r="I84" s="118">
        <v>8</v>
      </c>
      <c r="J84" s="14" t="str">
        <f t="shared" si="1"/>
        <v>Березовский городской округ, пос. Кедровка (г Березовский), ул. Советская, д. 8</v>
      </c>
      <c r="K84" s="14">
        <v>571</v>
      </c>
      <c r="L84" s="102">
        <v>12</v>
      </c>
      <c r="M84" s="102">
        <v>4</v>
      </c>
    </row>
    <row r="85" spans="1:13" ht="23.25" x14ac:dyDescent="0.25">
      <c r="A85" s="101">
        <v>84</v>
      </c>
      <c r="B85" s="155" t="s">
        <v>505</v>
      </c>
      <c r="C85" s="63"/>
      <c r="D85" s="109" t="s">
        <v>522</v>
      </c>
      <c r="E85" s="102" t="s">
        <v>25</v>
      </c>
      <c r="F85" s="63" t="s">
        <v>528</v>
      </c>
      <c r="G85" s="63" t="s">
        <v>20</v>
      </c>
      <c r="H85" s="63" t="s">
        <v>62</v>
      </c>
      <c r="I85" s="22">
        <v>1</v>
      </c>
      <c r="J85" s="14" t="str">
        <f t="shared" si="1"/>
        <v>Березовский городской округ, пос. Лосиный (г Березовский), ул. Октябрьская, д. 1</v>
      </c>
      <c r="K85" s="63">
        <v>673.2</v>
      </c>
      <c r="L85" s="102">
        <v>16</v>
      </c>
      <c r="M85" s="102">
        <v>5</v>
      </c>
    </row>
    <row r="86" spans="1:13" ht="23.25" x14ac:dyDescent="0.25">
      <c r="A86" s="101">
        <v>85</v>
      </c>
      <c r="B86" s="155" t="s">
        <v>505</v>
      </c>
      <c r="C86" s="63"/>
      <c r="D86" s="109" t="s">
        <v>522</v>
      </c>
      <c r="E86" s="102" t="s">
        <v>25</v>
      </c>
      <c r="F86" s="63" t="s">
        <v>528</v>
      </c>
      <c r="G86" s="63" t="s">
        <v>20</v>
      </c>
      <c r="H86" s="63" t="s">
        <v>88</v>
      </c>
      <c r="I86" s="22">
        <v>1</v>
      </c>
      <c r="J86" s="14" t="str">
        <f t="shared" si="1"/>
        <v>Березовский городской округ, пос. Лосиный (г Березовский), ул. Строителей, д. 1</v>
      </c>
      <c r="K86" s="63">
        <v>672.5</v>
      </c>
      <c r="L86" s="102">
        <v>16</v>
      </c>
      <c r="M86" s="102">
        <v>5</v>
      </c>
    </row>
    <row r="87" spans="1:13" ht="23.25" x14ac:dyDescent="0.25">
      <c r="A87" s="101">
        <v>86</v>
      </c>
      <c r="B87" s="155" t="s">
        <v>505</v>
      </c>
      <c r="C87" s="63"/>
      <c r="D87" s="109" t="s">
        <v>522</v>
      </c>
      <c r="E87" s="102" t="s">
        <v>25</v>
      </c>
      <c r="F87" s="63" t="s">
        <v>528</v>
      </c>
      <c r="G87" s="63" t="s">
        <v>20</v>
      </c>
      <c r="H87" s="63" t="s">
        <v>218</v>
      </c>
      <c r="I87" s="22">
        <v>17</v>
      </c>
      <c r="J87" s="14" t="str">
        <f t="shared" si="1"/>
        <v>Березовский городской округ, пос. Лосиный (г Березовский), ул. Уральская, д. 17</v>
      </c>
      <c r="K87" s="63">
        <v>3021.4</v>
      </c>
      <c r="L87" s="102">
        <v>60</v>
      </c>
      <c r="M87" s="102">
        <v>4</v>
      </c>
    </row>
    <row r="88" spans="1:13" ht="23.25" x14ac:dyDescent="0.25">
      <c r="A88" s="101">
        <v>87</v>
      </c>
      <c r="B88" s="155" t="s">
        <v>505</v>
      </c>
      <c r="C88" s="63"/>
      <c r="D88" s="109" t="s">
        <v>522</v>
      </c>
      <c r="E88" s="102" t="s">
        <v>25</v>
      </c>
      <c r="F88" s="63" t="s">
        <v>529</v>
      </c>
      <c r="G88" s="63" t="s">
        <v>38</v>
      </c>
      <c r="H88" s="63" t="s">
        <v>194</v>
      </c>
      <c r="I88" s="22">
        <v>25</v>
      </c>
      <c r="J88" s="14" t="str">
        <f t="shared" si="1"/>
        <v>Березовский городской округ, пос. Монетный (г Березовский), п. Центральный, д. 25</v>
      </c>
      <c r="K88" s="63">
        <v>1063.5</v>
      </c>
      <c r="L88" s="102">
        <v>24</v>
      </c>
      <c r="M88" s="102">
        <v>6</v>
      </c>
    </row>
    <row r="89" spans="1:13" ht="23.25" x14ac:dyDescent="0.25">
      <c r="A89" s="101">
        <v>88</v>
      </c>
      <c r="B89" s="155" t="s">
        <v>505</v>
      </c>
      <c r="C89" s="63"/>
      <c r="D89" s="109" t="s">
        <v>522</v>
      </c>
      <c r="E89" s="102" t="s">
        <v>25</v>
      </c>
      <c r="F89" s="63" t="s">
        <v>529</v>
      </c>
      <c r="G89" s="63" t="s">
        <v>38</v>
      </c>
      <c r="H89" s="63" t="s">
        <v>194</v>
      </c>
      <c r="I89" s="22">
        <v>26</v>
      </c>
      <c r="J89" s="14" t="str">
        <f t="shared" si="1"/>
        <v>Березовский городской округ, пос. Монетный (г Березовский), п. Центральный, д. 26</v>
      </c>
      <c r="K89" s="63">
        <v>678.1</v>
      </c>
      <c r="L89" s="102">
        <v>16</v>
      </c>
      <c r="M89" s="102">
        <v>5</v>
      </c>
    </row>
    <row r="90" spans="1:13" ht="23.25" x14ac:dyDescent="0.25">
      <c r="A90" s="101">
        <v>89</v>
      </c>
      <c r="B90" s="155" t="s">
        <v>505</v>
      </c>
      <c r="C90" s="63"/>
      <c r="D90" s="109" t="s">
        <v>522</v>
      </c>
      <c r="E90" s="102" t="s">
        <v>25</v>
      </c>
      <c r="F90" s="63" t="s">
        <v>529</v>
      </c>
      <c r="G90" s="63" t="s">
        <v>38</v>
      </c>
      <c r="H90" s="63" t="s">
        <v>194</v>
      </c>
      <c r="I90" s="22">
        <v>27</v>
      </c>
      <c r="J90" s="14" t="str">
        <f t="shared" si="1"/>
        <v>Березовский городской округ, пос. Монетный (г Березовский), п. Центральный, д. 27</v>
      </c>
      <c r="K90" s="63">
        <v>667.2</v>
      </c>
      <c r="L90" s="102">
        <v>16</v>
      </c>
      <c r="M90" s="102">
        <v>5</v>
      </c>
    </row>
    <row r="91" spans="1:13" ht="23.25" x14ac:dyDescent="0.25">
      <c r="A91" s="101">
        <v>90</v>
      </c>
      <c r="B91" s="155" t="s">
        <v>505</v>
      </c>
      <c r="C91" s="63"/>
      <c r="D91" s="109" t="s">
        <v>522</v>
      </c>
      <c r="E91" s="102" t="s">
        <v>25</v>
      </c>
      <c r="F91" s="63" t="s">
        <v>529</v>
      </c>
      <c r="G91" s="63" t="s">
        <v>20</v>
      </c>
      <c r="H91" s="63" t="s">
        <v>54</v>
      </c>
      <c r="I91" s="22">
        <v>5</v>
      </c>
      <c r="J91" s="14" t="str">
        <f t="shared" si="1"/>
        <v>Березовский городской округ, пос. Монетный (г Березовский), ул. Комсомольская, д. 5</v>
      </c>
      <c r="K91" s="63">
        <v>1036</v>
      </c>
      <c r="L91" s="102">
        <v>24</v>
      </c>
      <c r="M91" s="102">
        <v>4</v>
      </c>
    </row>
    <row r="92" spans="1:13" ht="23.25" x14ac:dyDescent="0.25">
      <c r="A92" s="101">
        <v>91</v>
      </c>
      <c r="B92" s="155" t="s">
        <v>505</v>
      </c>
      <c r="C92" s="63"/>
      <c r="D92" s="109" t="s">
        <v>522</v>
      </c>
      <c r="E92" s="102" t="s">
        <v>25</v>
      </c>
      <c r="F92" s="63" t="s">
        <v>529</v>
      </c>
      <c r="G92" s="63" t="s">
        <v>20</v>
      </c>
      <c r="H92" s="63" t="s">
        <v>110</v>
      </c>
      <c r="I92" s="22">
        <v>23</v>
      </c>
      <c r="J92" s="14" t="str">
        <f t="shared" si="1"/>
        <v>Березовский городской округ, пос. Монетный (г Березовский), ул. Пушкина, д. 23</v>
      </c>
      <c r="K92" s="63">
        <v>2194.5</v>
      </c>
      <c r="L92" s="102">
        <v>48</v>
      </c>
      <c r="M92" s="102">
        <v>7</v>
      </c>
    </row>
    <row r="93" spans="1:13" ht="23.25" x14ac:dyDescent="0.25">
      <c r="A93" s="101">
        <v>92</v>
      </c>
      <c r="B93" s="155" t="s">
        <v>505</v>
      </c>
      <c r="C93" s="63" t="s">
        <v>793</v>
      </c>
      <c r="D93" s="109" t="s">
        <v>621</v>
      </c>
      <c r="E93" s="63" t="s">
        <v>18</v>
      </c>
      <c r="F93" s="63" t="s">
        <v>548</v>
      </c>
      <c r="G93" s="63" t="s">
        <v>805</v>
      </c>
      <c r="H93" s="63" t="s">
        <v>806</v>
      </c>
      <c r="I93" s="22">
        <v>10</v>
      </c>
      <c r="J93" s="14" t="str">
        <f t="shared" si="1"/>
        <v>Богдановичский р-н, городской округ Богданович, г. Богданович, кв. 1-й, д. 10</v>
      </c>
      <c r="K93" s="63">
        <v>6203.4</v>
      </c>
      <c r="L93" s="102">
        <v>118</v>
      </c>
      <c r="M93" s="102">
        <v>1</v>
      </c>
    </row>
    <row r="94" spans="1:13" ht="23.25" x14ac:dyDescent="0.25">
      <c r="A94" s="101">
        <v>93</v>
      </c>
      <c r="B94" s="155" t="s">
        <v>505</v>
      </c>
      <c r="C94" s="63" t="s">
        <v>793</v>
      </c>
      <c r="D94" s="109" t="s">
        <v>621</v>
      </c>
      <c r="E94" s="63" t="s">
        <v>18</v>
      </c>
      <c r="F94" s="63" t="s">
        <v>548</v>
      </c>
      <c r="G94" s="63" t="s">
        <v>805</v>
      </c>
      <c r="H94" s="63" t="s">
        <v>1396</v>
      </c>
      <c r="I94" s="22">
        <v>10</v>
      </c>
      <c r="J94" s="14" t="str">
        <f t="shared" si="1"/>
        <v>Богдановичский р-н, городской округ Богданович, г. Богданович, кв. 3-й, д. 10</v>
      </c>
      <c r="K94" s="63">
        <v>4351.5</v>
      </c>
      <c r="L94" s="102">
        <v>79</v>
      </c>
      <c r="M94" s="102">
        <v>1</v>
      </c>
    </row>
    <row r="95" spans="1:13" ht="23.25" x14ac:dyDescent="0.25">
      <c r="A95" s="101">
        <v>94</v>
      </c>
      <c r="B95" s="155" t="s">
        <v>505</v>
      </c>
      <c r="C95" s="63" t="s">
        <v>793</v>
      </c>
      <c r="D95" s="109" t="s">
        <v>621</v>
      </c>
      <c r="E95" s="63" t="s">
        <v>18</v>
      </c>
      <c r="F95" s="63" t="s">
        <v>548</v>
      </c>
      <c r="G95" s="63" t="s">
        <v>805</v>
      </c>
      <c r="H95" s="63" t="s">
        <v>1396</v>
      </c>
      <c r="I95" s="22">
        <v>5</v>
      </c>
      <c r="J95" s="14" t="str">
        <f t="shared" si="1"/>
        <v>Богдановичский р-н, городской округ Богданович, г. Богданович, кв. 3-й, д. 5</v>
      </c>
      <c r="K95" s="63">
        <v>5743.6</v>
      </c>
      <c r="L95" s="102">
        <v>119</v>
      </c>
      <c r="M95" s="102">
        <v>1</v>
      </c>
    </row>
    <row r="96" spans="1:13" ht="23.25" x14ac:dyDescent="0.25">
      <c r="A96" s="101">
        <v>95</v>
      </c>
      <c r="B96" s="155" t="s">
        <v>505</v>
      </c>
      <c r="C96" s="63" t="s">
        <v>793</v>
      </c>
      <c r="D96" s="109" t="s">
        <v>621</v>
      </c>
      <c r="E96" s="63" t="s">
        <v>18</v>
      </c>
      <c r="F96" s="63" t="s">
        <v>548</v>
      </c>
      <c r="G96" s="63" t="s">
        <v>805</v>
      </c>
      <c r="H96" s="63" t="s">
        <v>1396</v>
      </c>
      <c r="I96" s="22">
        <v>6</v>
      </c>
      <c r="J96" s="14" t="str">
        <f t="shared" si="1"/>
        <v>Богдановичский р-н, городской округ Богданович, г. Богданович, кв. 3-й, д. 6</v>
      </c>
      <c r="K96" s="63">
        <v>5727</v>
      </c>
      <c r="L96" s="102">
        <v>119</v>
      </c>
      <c r="M96" s="102">
        <v>1</v>
      </c>
    </row>
    <row r="97" spans="1:13" ht="23.25" x14ac:dyDescent="0.25">
      <c r="A97" s="101">
        <v>96</v>
      </c>
      <c r="B97" s="155" t="s">
        <v>505</v>
      </c>
      <c r="C97" s="63" t="s">
        <v>793</v>
      </c>
      <c r="D97" s="109" t="s">
        <v>621</v>
      </c>
      <c r="E97" s="63" t="s">
        <v>18</v>
      </c>
      <c r="F97" s="63" t="s">
        <v>548</v>
      </c>
      <c r="G97" s="63" t="s">
        <v>20</v>
      </c>
      <c r="H97" s="63" t="s">
        <v>544</v>
      </c>
      <c r="I97" s="22">
        <v>11</v>
      </c>
      <c r="J97" s="14" t="str">
        <f t="shared" si="1"/>
        <v>Богдановичский р-н, городской округ Богданович, г. Богданович, ул. Восточная, д. 11</v>
      </c>
      <c r="K97" s="63">
        <v>538.9</v>
      </c>
      <c r="L97" s="102">
        <v>12</v>
      </c>
      <c r="M97" s="102">
        <v>5</v>
      </c>
    </row>
    <row r="98" spans="1:13" ht="23.25" x14ac:dyDescent="0.25">
      <c r="A98" s="101">
        <v>97</v>
      </c>
      <c r="B98" s="155" t="s">
        <v>505</v>
      </c>
      <c r="C98" s="63" t="s">
        <v>793</v>
      </c>
      <c r="D98" s="109" t="s">
        <v>621</v>
      </c>
      <c r="E98" s="63" t="s">
        <v>18</v>
      </c>
      <c r="F98" s="63" t="s">
        <v>548</v>
      </c>
      <c r="G98" s="63" t="s">
        <v>20</v>
      </c>
      <c r="H98" s="63" t="s">
        <v>544</v>
      </c>
      <c r="I98" s="22">
        <v>9</v>
      </c>
      <c r="J98" s="14" t="str">
        <f t="shared" si="1"/>
        <v>Богдановичский р-н, городской округ Богданович, г. Богданович, ул. Восточная, д. 9</v>
      </c>
      <c r="K98" s="63">
        <v>540.70000000000005</v>
      </c>
      <c r="L98" s="102">
        <v>12</v>
      </c>
      <c r="M98" s="102">
        <v>5</v>
      </c>
    </row>
    <row r="99" spans="1:13" ht="23.25" x14ac:dyDescent="0.25">
      <c r="A99" s="101">
        <v>98</v>
      </c>
      <c r="B99" s="155" t="s">
        <v>505</v>
      </c>
      <c r="C99" s="63" t="s">
        <v>793</v>
      </c>
      <c r="D99" s="109" t="s">
        <v>621</v>
      </c>
      <c r="E99" s="63" t="s">
        <v>18</v>
      </c>
      <c r="F99" s="63" t="s">
        <v>548</v>
      </c>
      <c r="G99" s="63" t="s">
        <v>20</v>
      </c>
      <c r="H99" s="63" t="s">
        <v>75</v>
      </c>
      <c r="I99" s="22">
        <v>15</v>
      </c>
      <c r="J99" s="14" t="str">
        <f t="shared" si="1"/>
        <v>Богдановичский р-н, городской округ Богданович, г. Богданович, ул. Гагарина, д. 15</v>
      </c>
      <c r="K99" s="63">
        <v>3311.2</v>
      </c>
      <c r="L99" s="102">
        <v>74</v>
      </c>
      <c r="M99" s="102">
        <v>1</v>
      </c>
    </row>
    <row r="100" spans="1:13" ht="23.25" x14ac:dyDescent="0.25">
      <c r="A100" s="101">
        <v>99</v>
      </c>
      <c r="B100" s="155" t="s">
        <v>505</v>
      </c>
      <c r="C100" s="63" t="s">
        <v>793</v>
      </c>
      <c r="D100" s="109" t="s">
        <v>621</v>
      </c>
      <c r="E100" s="63" t="s">
        <v>18</v>
      </c>
      <c r="F100" s="63" t="s">
        <v>548</v>
      </c>
      <c r="G100" s="63" t="s">
        <v>20</v>
      </c>
      <c r="H100" s="63" t="s">
        <v>75</v>
      </c>
      <c r="I100" s="22">
        <v>9</v>
      </c>
      <c r="J100" s="14" t="str">
        <f t="shared" si="1"/>
        <v>Богдановичский р-н, городской округ Богданович, г. Богданович, ул. Гагарина, д. 9</v>
      </c>
      <c r="K100" s="63">
        <v>1576.5</v>
      </c>
      <c r="L100" s="102">
        <v>35</v>
      </c>
      <c r="M100" s="102">
        <v>1</v>
      </c>
    </row>
    <row r="101" spans="1:13" ht="23.25" x14ac:dyDescent="0.25">
      <c r="A101" s="101">
        <v>100</v>
      </c>
      <c r="B101" s="155" t="s">
        <v>505</v>
      </c>
      <c r="C101" s="63" t="s">
        <v>793</v>
      </c>
      <c r="D101" s="109" t="s">
        <v>621</v>
      </c>
      <c r="E101" s="63" t="s">
        <v>18</v>
      </c>
      <c r="F101" s="63" t="s">
        <v>548</v>
      </c>
      <c r="G101" s="63" t="s">
        <v>20</v>
      </c>
      <c r="H101" s="63" t="s">
        <v>622</v>
      </c>
      <c r="I101" s="22">
        <v>10</v>
      </c>
      <c r="J101" s="14" t="str">
        <f t="shared" si="1"/>
        <v>Богдановичский р-н, городской округ Богданович, г. Богданович, ул. Партизанская, д. 10</v>
      </c>
      <c r="K101" s="63">
        <v>1354.9</v>
      </c>
      <c r="L101" s="102">
        <v>32</v>
      </c>
      <c r="M101" s="102">
        <v>1</v>
      </c>
    </row>
    <row r="102" spans="1:13" ht="23.25" x14ac:dyDescent="0.25">
      <c r="A102" s="101">
        <v>101</v>
      </c>
      <c r="B102" s="155" t="s">
        <v>505</v>
      </c>
      <c r="C102" s="63" t="s">
        <v>793</v>
      </c>
      <c r="D102" s="109" t="s">
        <v>621</v>
      </c>
      <c r="E102" s="63" t="s">
        <v>18</v>
      </c>
      <c r="F102" s="63" t="s">
        <v>548</v>
      </c>
      <c r="G102" s="63" t="s">
        <v>20</v>
      </c>
      <c r="H102" s="63" t="s">
        <v>622</v>
      </c>
      <c r="I102" s="22">
        <v>15</v>
      </c>
      <c r="J102" s="14" t="str">
        <f t="shared" si="1"/>
        <v>Богдановичский р-н, городской округ Богданович, г. Богданович, ул. Партизанская, д. 15</v>
      </c>
      <c r="K102" s="63">
        <v>1386</v>
      </c>
      <c r="L102" s="102">
        <v>25</v>
      </c>
      <c r="M102" s="102">
        <v>1</v>
      </c>
    </row>
    <row r="103" spans="1:13" ht="23.25" x14ac:dyDescent="0.25">
      <c r="A103" s="101">
        <v>102</v>
      </c>
      <c r="B103" s="155" t="s">
        <v>505</v>
      </c>
      <c r="C103" s="63" t="s">
        <v>793</v>
      </c>
      <c r="D103" s="109" t="s">
        <v>621</v>
      </c>
      <c r="E103" s="63" t="s">
        <v>18</v>
      </c>
      <c r="F103" s="63" t="s">
        <v>548</v>
      </c>
      <c r="G103" s="63" t="s">
        <v>20</v>
      </c>
      <c r="H103" s="63" t="s">
        <v>622</v>
      </c>
      <c r="I103" s="22">
        <v>3</v>
      </c>
      <c r="J103" s="14" t="str">
        <f t="shared" si="1"/>
        <v>Богдановичский р-н, городской округ Богданович, г. Богданович, ул. Партизанская, д. 3</v>
      </c>
      <c r="K103" s="63">
        <v>2677.1</v>
      </c>
      <c r="L103" s="102">
        <v>44</v>
      </c>
      <c r="M103" s="102">
        <v>4</v>
      </c>
    </row>
    <row r="104" spans="1:13" ht="23.25" x14ac:dyDescent="0.25">
      <c r="A104" s="101">
        <v>103</v>
      </c>
      <c r="B104" s="155" t="s">
        <v>505</v>
      </c>
      <c r="C104" s="63" t="s">
        <v>793</v>
      </c>
      <c r="D104" s="109" t="s">
        <v>621</v>
      </c>
      <c r="E104" s="63" t="s">
        <v>18</v>
      </c>
      <c r="F104" s="63" t="s">
        <v>548</v>
      </c>
      <c r="G104" s="63" t="s">
        <v>20</v>
      </c>
      <c r="H104" s="63" t="s">
        <v>1397</v>
      </c>
      <c r="I104" s="22">
        <v>21</v>
      </c>
      <c r="J104" s="14" t="str">
        <f t="shared" si="1"/>
        <v>Богдановичский р-н, городской округ Богданович, г. Богданович, ул. Рокицанская, д. 21</v>
      </c>
      <c r="K104" s="63">
        <v>1275.0999999999999</v>
      </c>
      <c r="L104" s="102">
        <v>24</v>
      </c>
      <c r="M104" s="102">
        <v>1</v>
      </c>
    </row>
    <row r="105" spans="1:13" ht="23.25" x14ac:dyDescent="0.25">
      <c r="A105" s="101">
        <v>104</v>
      </c>
      <c r="B105" s="155" t="s">
        <v>505</v>
      </c>
      <c r="C105" s="63" t="s">
        <v>793</v>
      </c>
      <c r="D105" s="109" t="s">
        <v>621</v>
      </c>
      <c r="E105" s="63" t="s">
        <v>18</v>
      </c>
      <c r="F105" s="63" t="s">
        <v>548</v>
      </c>
      <c r="G105" s="63" t="s">
        <v>20</v>
      </c>
      <c r="H105" s="63" t="s">
        <v>287</v>
      </c>
      <c r="I105" s="22">
        <v>4</v>
      </c>
      <c r="J105" s="14" t="str">
        <f t="shared" si="1"/>
        <v>Богдановичский р-н, городской округ Богданович, г. Богданович, ул. Спортивная, д. 4</v>
      </c>
      <c r="K105" s="63">
        <v>801.7</v>
      </c>
      <c r="L105" s="102">
        <v>11</v>
      </c>
      <c r="M105" s="102">
        <v>1</v>
      </c>
    </row>
    <row r="106" spans="1:13" ht="23.25" x14ac:dyDescent="0.25">
      <c r="A106" s="101">
        <v>105</v>
      </c>
      <c r="B106" s="155" t="s">
        <v>505</v>
      </c>
      <c r="C106" s="63" t="s">
        <v>793</v>
      </c>
      <c r="D106" s="109" t="s">
        <v>621</v>
      </c>
      <c r="E106" s="63" t="s">
        <v>18</v>
      </c>
      <c r="F106" s="63" t="s">
        <v>548</v>
      </c>
      <c r="G106" s="63" t="s">
        <v>20</v>
      </c>
      <c r="H106" s="63" t="s">
        <v>549</v>
      </c>
      <c r="I106" s="22">
        <v>9</v>
      </c>
      <c r="J106" s="14" t="str">
        <f t="shared" si="1"/>
        <v>Богдановичский р-н, городской округ Богданович, г. Богданович, ул. Степана Разина, д. 9</v>
      </c>
      <c r="K106" s="63">
        <v>5119.8999999999996</v>
      </c>
      <c r="L106" s="102">
        <v>89</v>
      </c>
      <c r="M106" s="102">
        <v>1</v>
      </c>
    </row>
    <row r="107" spans="1:13" ht="23.25" x14ac:dyDescent="0.25">
      <c r="A107" s="101">
        <v>106</v>
      </c>
      <c r="B107" s="155" t="s">
        <v>505</v>
      </c>
      <c r="C107" s="63" t="s">
        <v>793</v>
      </c>
      <c r="D107" s="109" t="s">
        <v>621</v>
      </c>
      <c r="E107" s="63" t="s">
        <v>18</v>
      </c>
      <c r="F107" s="63" t="s">
        <v>548</v>
      </c>
      <c r="G107" s="63" t="s">
        <v>20</v>
      </c>
      <c r="H107" s="63" t="s">
        <v>163</v>
      </c>
      <c r="I107" s="22">
        <v>13</v>
      </c>
      <c r="J107" s="14" t="str">
        <f t="shared" si="1"/>
        <v>Богдановичский р-н, городской округ Богданович, г. Богданович, ул. Тимирязева, д. 13</v>
      </c>
      <c r="K107" s="63">
        <v>3649</v>
      </c>
      <c r="L107" s="102">
        <v>66</v>
      </c>
      <c r="M107" s="102">
        <v>1</v>
      </c>
    </row>
    <row r="108" spans="1:13" ht="23.25" x14ac:dyDescent="0.25">
      <c r="A108" s="101">
        <v>107</v>
      </c>
      <c r="B108" s="155" t="s">
        <v>505</v>
      </c>
      <c r="C108" s="63" t="s">
        <v>793</v>
      </c>
      <c r="D108" s="109" t="s">
        <v>621</v>
      </c>
      <c r="E108" s="63" t="s">
        <v>18</v>
      </c>
      <c r="F108" s="63" t="s">
        <v>548</v>
      </c>
      <c r="G108" s="63" t="s">
        <v>20</v>
      </c>
      <c r="H108" s="63" t="s">
        <v>163</v>
      </c>
      <c r="I108" s="22" t="s">
        <v>1152</v>
      </c>
      <c r="J108" s="14" t="str">
        <f t="shared" si="1"/>
        <v>Богдановичский р-н, городской округ Богданович, г. Богданович, ул. Тимирязева, д. 1КОРПУС 1</v>
      </c>
      <c r="K108" s="63">
        <v>3631</v>
      </c>
      <c r="L108" s="102">
        <v>157</v>
      </c>
      <c r="M108" s="102">
        <v>1</v>
      </c>
    </row>
    <row r="109" spans="1:13" ht="23.25" x14ac:dyDescent="0.25">
      <c r="A109" s="101">
        <v>108</v>
      </c>
      <c r="B109" s="155" t="s">
        <v>505</v>
      </c>
      <c r="C109" s="63" t="s">
        <v>793</v>
      </c>
      <c r="D109" s="109" t="s">
        <v>621</v>
      </c>
      <c r="E109" s="63" t="s">
        <v>18</v>
      </c>
      <c r="F109" s="63" t="s">
        <v>548</v>
      </c>
      <c r="G109" s="63" t="s">
        <v>20</v>
      </c>
      <c r="H109" s="63" t="s">
        <v>163</v>
      </c>
      <c r="I109" s="22" t="s">
        <v>1398</v>
      </c>
      <c r="J109" s="14" t="str">
        <f t="shared" si="1"/>
        <v>Богдановичский р-н, городской округ Богданович, г. Богданович, ул. Тимирязева, д. 1КОРПУС 2</v>
      </c>
      <c r="K109" s="63">
        <v>4168.2</v>
      </c>
      <c r="L109" s="102">
        <v>156</v>
      </c>
      <c r="M109" s="102">
        <v>1</v>
      </c>
    </row>
    <row r="110" spans="1:13" ht="23.25" x14ac:dyDescent="0.25">
      <c r="A110" s="101">
        <v>109</v>
      </c>
      <c r="B110" s="155" t="s">
        <v>505</v>
      </c>
      <c r="C110" s="63" t="s">
        <v>793</v>
      </c>
      <c r="D110" s="109" t="s">
        <v>621</v>
      </c>
      <c r="E110" s="63" t="s">
        <v>18</v>
      </c>
      <c r="F110" s="63" t="s">
        <v>548</v>
      </c>
      <c r="G110" s="63" t="s">
        <v>20</v>
      </c>
      <c r="H110" s="63" t="s">
        <v>163</v>
      </c>
      <c r="I110" s="22">
        <v>5</v>
      </c>
      <c r="J110" s="14" t="str">
        <f t="shared" si="1"/>
        <v>Богдановичский р-н, городской округ Богданович, г. Богданович, ул. Тимирязева, д. 5</v>
      </c>
      <c r="K110" s="63">
        <v>2876.1</v>
      </c>
      <c r="L110" s="102">
        <v>60</v>
      </c>
      <c r="M110" s="102">
        <v>1</v>
      </c>
    </row>
    <row r="111" spans="1:13" ht="23.25" x14ac:dyDescent="0.25">
      <c r="A111" s="101">
        <v>110</v>
      </c>
      <c r="B111" s="155" t="s">
        <v>505</v>
      </c>
      <c r="C111" s="63" t="s">
        <v>793</v>
      </c>
      <c r="D111" s="109" t="s">
        <v>621</v>
      </c>
      <c r="E111" s="102" t="s">
        <v>25</v>
      </c>
      <c r="F111" s="63" t="s">
        <v>550</v>
      </c>
      <c r="G111" s="63" t="s">
        <v>20</v>
      </c>
      <c r="H111" s="63" t="s">
        <v>78</v>
      </c>
      <c r="I111" s="22">
        <v>6</v>
      </c>
      <c r="J111" s="14" t="str">
        <f t="shared" si="1"/>
        <v>Богдановичский р-н, городской округ Богданович, пос. Полдневой, ул. Свердлова, д. 6</v>
      </c>
      <c r="K111" s="63">
        <v>474.2</v>
      </c>
      <c r="L111" s="102">
        <v>8</v>
      </c>
      <c r="M111" s="102">
        <v>2</v>
      </c>
    </row>
    <row r="112" spans="1:13" ht="23.25" x14ac:dyDescent="0.25">
      <c r="A112" s="101">
        <v>111</v>
      </c>
      <c r="B112" s="155" t="s">
        <v>505</v>
      </c>
      <c r="C112" s="63" t="s">
        <v>793</v>
      </c>
      <c r="D112" s="109" t="s">
        <v>621</v>
      </c>
      <c r="E112" s="102" t="s">
        <v>25</v>
      </c>
      <c r="F112" s="63" t="s">
        <v>550</v>
      </c>
      <c r="G112" s="63" t="s">
        <v>20</v>
      </c>
      <c r="H112" s="63" t="s">
        <v>78</v>
      </c>
      <c r="I112" s="22">
        <v>8</v>
      </c>
      <c r="J112" s="14" t="str">
        <f t="shared" si="1"/>
        <v>Богдановичский р-н, городской округ Богданович, пос. Полдневой, ул. Свердлова, д. 8</v>
      </c>
      <c r="K112" s="63">
        <v>814.7</v>
      </c>
      <c r="L112" s="102">
        <v>12</v>
      </c>
      <c r="M112" s="102">
        <v>2</v>
      </c>
    </row>
    <row r="113" spans="1:13" ht="23.25" x14ac:dyDescent="0.25">
      <c r="A113" s="101">
        <v>112</v>
      </c>
      <c r="B113" s="155" t="s">
        <v>505</v>
      </c>
      <c r="C113" s="63" t="s">
        <v>793</v>
      </c>
      <c r="D113" s="109" t="s">
        <v>621</v>
      </c>
      <c r="E113" s="63" t="s">
        <v>30</v>
      </c>
      <c r="F113" s="63" t="s">
        <v>794</v>
      </c>
      <c r="G113" s="63" t="s">
        <v>20</v>
      </c>
      <c r="H113" s="63" t="s">
        <v>1399</v>
      </c>
      <c r="I113" s="22">
        <v>18</v>
      </c>
      <c r="J113" s="14" t="str">
        <f t="shared" si="1"/>
        <v>Богдановичский р-н, городской округ Богданович, с. Байны, ул. Еремеева, д. 18</v>
      </c>
      <c r="K113" s="63">
        <v>896.9</v>
      </c>
      <c r="L113" s="102">
        <v>18</v>
      </c>
      <c r="M113" s="102">
        <v>2</v>
      </c>
    </row>
    <row r="114" spans="1:13" ht="23.25" x14ac:dyDescent="0.25">
      <c r="A114" s="101">
        <v>113</v>
      </c>
      <c r="B114" s="155" t="s">
        <v>505</v>
      </c>
      <c r="C114" s="63" t="s">
        <v>793</v>
      </c>
      <c r="D114" s="109" t="s">
        <v>621</v>
      </c>
      <c r="E114" s="63" t="s">
        <v>30</v>
      </c>
      <c r="F114" s="63" t="s">
        <v>794</v>
      </c>
      <c r="G114" s="63" t="s">
        <v>20</v>
      </c>
      <c r="H114" s="63" t="s">
        <v>1399</v>
      </c>
      <c r="I114" s="22">
        <v>25</v>
      </c>
      <c r="J114" s="14" t="str">
        <f t="shared" si="1"/>
        <v>Богдановичский р-н, городской округ Богданович, с. Байны, ул. Еремеева, д. 25</v>
      </c>
      <c r="K114" s="63">
        <v>597.79999999999995</v>
      </c>
      <c r="L114" s="102">
        <v>12</v>
      </c>
      <c r="M114" s="102">
        <v>1</v>
      </c>
    </row>
    <row r="115" spans="1:13" ht="23.25" x14ac:dyDescent="0.25">
      <c r="A115" s="101">
        <v>114</v>
      </c>
      <c r="B115" s="155" t="s">
        <v>505</v>
      </c>
      <c r="C115" s="63" t="s">
        <v>793</v>
      </c>
      <c r="D115" s="109" t="s">
        <v>621</v>
      </c>
      <c r="E115" s="63" t="s">
        <v>30</v>
      </c>
      <c r="F115" s="63" t="s">
        <v>794</v>
      </c>
      <c r="G115" s="63" t="s">
        <v>20</v>
      </c>
      <c r="H115" s="63" t="s">
        <v>37</v>
      </c>
      <c r="I115" s="22">
        <v>121</v>
      </c>
      <c r="J115" s="14" t="str">
        <f t="shared" si="1"/>
        <v>Богдановичский р-н, городской округ Богданович, с. Байны, ул. Ленина, д. 121</v>
      </c>
      <c r="K115" s="63">
        <v>1051.7</v>
      </c>
      <c r="L115" s="102">
        <v>22</v>
      </c>
      <c r="M115" s="102">
        <v>1</v>
      </c>
    </row>
    <row r="116" spans="1:13" ht="23.25" x14ac:dyDescent="0.25">
      <c r="A116" s="101">
        <v>115</v>
      </c>
      <c r="B116" s="155" t="s">
        <v>505</v>
      </c>
      <c r="C116" s="63" t="s">
        <v>793</v>
      </c>
      <c r="D116" s="109" t="s">
        <v>621</v>
      </c>
      <c r="E116" s="63" t="s">
        <v>30</v>
      </c>
      <c r="F116" s="63" t="s">
        <v>1400</v>
      </c>
      <c r="G116" s="63" t="s">
        <v>20</v>
      </c>
      <c r="H116" s="63" t="s">
        <v>1401</v>
      </c>
      <c r="I116" s="22">
        <v>45</v>
      </c>
      <c r="J116" s="14" t="str">
        <f t="shared" si="1"/>
        <v>Богдановичский р-н, городской округ Богданович, с. Волковское, ул. Степана Щипачева, д. 45</v>
      </c>
      <c r="K116" s="63">
        <v>881.7</v>
      </c>
      <c r="L116" s="102">
        <v>16</v>
      </c>
      <c r="M116" s="102">
        <v>1</v>
      </c>
    </row>
    <row r="117" spans="1:13" ht="23.25" x14ac:dyDescent="0.25">
      <c r="A117" s="101">
        <v>116</v>
      </c>
      <c r="B117" s="155" t="s">
        <v>505</v>
      </c>
      <c r="C117" s="63" t="s">
        <v>793</v>
      </c>
      <c r="D117" s="109" t="s">
        <v>621</v>
      </c>
      <c r="E117" s="63" t="s">
        <v>30</v>
      </c>
      <c r="F117" s="63" t="s">
        <v>795</v>
      </c>
      <c r="G117" s="63" t="s">
        <v>20</v>
      </c>
      <c r="H117" s="63" t="s">
        <v>154</v>
      </c>
      <c r="I117" s="22">
        <v>11</v>
      </c>
      <c r="J117" s="14" t="str">
        <f t="shared" si="1"/>
        <v>Богдановичский р-н, городской округ Богданович, с. Гарашкинское, ул. Ильича, д. 11</v>
      </c>
      <c r="K117" s="102">
        <v>1329.7</v>
      </c>
      <c r="L117" s="102">
        <v>24</v>
      </c>
      <c r="M117" s="102">
        <v>1</v>
      </c>
    </row>
    <row r="118" spans="1:13" ht="23.25" x14ac:dyDescent="0.25">
      <c r="A118" s="101">
        <v>117</v>
      </c>
      <c r="B118" s="155" t="s">
        <v>505</v>
      </c>
      <c r="C118" s="63" t="s">
        <v>793</v>
      </c>
      <c r="D118" s="109" t="s">
        <v>621</v>
      </c>
      <c r="E118" s="63" t="s">
        <v>30</v>
      </c>
      <c r="F118" s="63" t="s">
        <v>1402</v>
      </c>
      <c r="G118" s="63" t="s">
        <v>20</v>
      </c>
      <c r="H118" s="63" t="s">
        <v>37</v>
      </c>
      <c r="I118" s="22">
        <v>61</v>
      </c>
      <c r="J118" s="14" t="str">
        <f t="shared" si="1"/>
        <v>Богдановичский р-н, городской округ Богданович, с. Ильинское, ул. Ленина, д. 61</v>
      </c>
      <c r="K118" s="63">
        <v>865.8</v>
      </c>
      <c r="L118" s="102">
        <v>16</v>
      </c>
      <c r="M118" s="102">
        <v>1</v>
      </c>
    </row>
    <row r="119" spans="1:13" ht="23.25" x14ac:dyDescent="0.25">
      <c r="A119" s="101">
        <v>118</v>
      </c>
      <c r="B119" s="155" t="s">
        <v>505</v>
      </c>
      <c r="C119" s="63" t="s">
        <v>793</v>
      </c>
      <c r="D119" s="109" t="s">
        <v>621</v>
      </c>
      <c r="E119" s="63" t="s">
        <v>30</v>
      </c>
      <c r="F119" s="63" t="s">
        <v>1403</v>
      </c>
      <c r="G119" s="63" t="s">
        <v>20</v>
      </c>
      <c r="H119" s="63" t="s">
        <v>624</v>
      </c>
      <c r="I119" s="22">
        <v>16</v>
      </c>
      <c r="J119" s="14" t="str">
        <f t="shared" si="1"/>
        <v>Богдановичский р-н, городской округ Богданович, с. Коменки, ул. 30 лет Победы, д. 16</v>
      </c>
      <c r="K119" s="63">
        <v>837.9</v>
      </c>
      <c r="L119" s="102">
        <v>16</v>
      </c>
      <c r="M119" s="102">
        <v>1</v>
      </c>
    </row>
    <row r="120" spans="1:13" ht="23.25" x14ac:dyDescent="0.25">
      <c r="A120" s="101">
        <v>119</v>
      </c>
      <c r="B120" s="155" t="s">
        <v>505</v>
      </c>
      <c r="C120" s="63" t="s">
        <v>793</v>
      </c>
      <c r="D120" s="109" t="s">
        <v>621</v>
      </c>
      <c r="E120" s="63" t="s">
        <v>30</v>
      </c>
      <c r="F120" s="63" t="s">
        <v>1404</v>
      </c>
      <c r="G120" s="63" t="s">
        <v>20</v>
      </c>
      <c r="H120" s="63" t="s">
        <v>37</v>
      </c>
      <c r="I120" s="22">
        <v>49</v>
      </c>
      <c r="J120" s="14" t="str">
        <f t="shared" si="1"/>
        <v>Богдановичский р-н, городской округ Богданович, с. Тыгиш, ул. Ленина, д. 49</v>
      </c>
      <c r="K120" s="63">
        <v>1164.0999999999999</v>
      </c>
      <c r="L120" s="102">
        <v>40</v>
      </c>
      <c r="M120" s="102">
        <v>1</v>
      </c>
    </row>
    <row r="121" spans="1:13" ht="23.25" x14ac:dyDescent="0.25">
      <c r="A121" s="101">
        <v>120</v>
      </c>
      <c r="B121" s="157" t="s">
        <v>221</v>
      </c>
      <c r="C121" s="63" t="s">
        <v>684</v>
      </c>
      <c r="D121" s="109" t="s">
        <v>128</v>
      </c>
      <c r="E121" s="62" t="s">
        <v>18</v>
      </c>
      <c r="F121" s="62" t="s">
        <v>129</v>
      </c>
      <c r="G121" s="62" t="s">
        <v>38</v>
      </c>
      <c r="H121" s="102" t="s">
        <v>697</v>
      </c>
      <c r="I121" s="158" t="s">
        <v>1405</v>
      </c>
      <c r="J121" s="14" t="str">
        <f t="shared" si="1"/>
        <v>Верхнесалдинский р-н, Верхнесалдинский городской округ, г. Верхняя Салда, п. Молодежный, д. 106</v>
      </c>
      <c r="K121" s="102">
        <v>444.3</v>
      </c>
      <c r="L121" s="102">
        <v>4</v>
      </c>
      <c r="M121" s="102">
        <v>8</v>
      </c>
    </row>
    <row r="122" spans="1:13" ht="23.25" x14ac:dyDescent="0.25">
      <c r="A122" s="101">
        <v>121</v>
      </c>
      <c r="B122" s="157" t="s">
        <v>221</v>
      </c>
      <c r="C122" s="63" t="s">
        <v>684</v>
      </c>
      <c r="D122" s="109" t="s">
        <v>128</v>
      </c>
      <c r="E122" s="62" t="s">
        <v>18</v>
      </c>
      <c r="F122" s="62" t="s">
        <v>129</v>
      </c>
      <c r="G122" s="62" t="s">
        <v>38</v>
      </c>
      <c r="H122" s="102" t="s">
        <v>697</v>
      </c>
      <c r="I122" s="158" t="s">
        <v>975</v>
      </c>
      <c r="J122" s="14" t="str">
        <f t="shared" si="1"/>
        <v>Верхнесалдинский р-н, Верхнесалдинский городской округ, г. Верхняя Салда, п. Молодежный, д. 71</v>
      </c>
      <c r="K122" s="102">
        <v>493.7</v>
      </c>
      <c r="L122" s="102">
        <v>6</v>
      </c>
      <c r="M122" s="102">
        <v>8</v>
      </c>
    </row>
    <row r="123" spans="1:13" ht="23.25" x14ac:dyDescent="0.25">
      <c r="A123" s="101">
        <v>122</v>
      </c>
      <c r="B123" s="157" t="s">
        <v>221</v>
      </c>
      <c r="C123" s="63" t="s">
        <v>684</v>
      </c>
      <c r="D123" s="109" t="s">
        <v>128</v>
      </c>
      <c r="E123" s="62" t="s">
        <v>18</v>
      </c>
      <c r="F123" s="62" t="s">
        <v>129</v>
      </c>
      <c r="G123" s="62" t="s">
        <v>38</v>
      </c>
      <c r="H123" s="102" t="s">
        <v>697</v>
      </c>
      <c r="I123" s="158" t="s">
        <v>978</v>
      </c>
      <c r="J123" s="14" t="str">
        <f t="shared" si="1"/>
        <v>Верхнесалдинский р-н, Верхнесалдинский городской округ, г. Верхняя Салда, п. Молодежный, д. 75</v>
      </c>
      <c r="K123" s="102">
        <v>493</v>
      </c>
      <c r="L123" s="102">
        <v>8</v>
      </c>
      <c r="M123" s="102">
        <v>8</v>
      </c>
    </row>
    <row r="124" spans="1:13" ht="23.25" x14ac:dyDescent="0.25">
      <c r="A124" s="101">
        <v>123</v>
      </c>
      <c r="B124" s="157" t="s">
        <v>221</v>
      </c>
      <c r="C124" s="63" t="s">
        <v>684</v>
      </c>
      <c r="D124" s="109" t="s">
        <v>128</v>
      </c>
      <c r="E124" s="62" t="s">
        <v>18</v>
      </c>
      <c r="F124" s="62" t="s">
        <v>129</v>
      </c>
      <c r="G124" s="62" t="s">
        <v>38</v>
      </c>
      <c r="H124" s="102" t="s">
        <v>697</v>
      </c>
      <c r="I124" s="159" t="s">
        <v>1205</v>
      </c>
      <c r="J124" s="14" t="str">
        <f t="shared" si="1"/>
        <v>Верхнесалдинский р-н, Верхнесалдинский городской округ, г. Верхняя Салда, п. Молодежный, д. 94</v>
      </c>
      <c r="K124" s="63">
        <v>424.6</v>
      </c>
      <c r="L124" s="102">
        <v>8</v>
      </c>
      <c r="M124" s="102">
        <v>8</v>
      </c>
    </row>
    <row r="125" spans="1:13" ht="23.25" x14ac:dyDescent="0.25">
      <c r="A125" s="101">
        <v>124</v>
      </c>
      <c r="B125" s="157" t="s">
        <v>221</v>
      </c>
      <c r="C125" s="63" t="s">
        <v>684</v>
      </c>
      <c r="D125" s="109" t="s">
        <v>128</v>
      </c>
      <c r="E125" s="62" t="s">
        <v>18</v>
      </c>
      <c r="F125" s="62" t="s">
        <v>129</v>
      </c>
      <c r="G125" s="62" t="s">
        <v>38</v>
      </c>
      <c r="H125" s="102" t="s">
        <v>697</v>
      </c>
      <c r="I125" s="159" t="s">
        <v>1406</v>
      </c>
      <c r="J125" s="14" t="str">
        <f t="shared" si="1"/>
        <v>Верхнесалдинский р-н, Верхнесалдинский городской округ, г. Верхняя Салда, п. Молодежный, д. 98</v>
      </c>
      <c r="K125" s="63">
        <v>441.1</v>
      </c>
      <c r="L125" s="102">
        <v>8</v>
      </c>
      <c r="M125" s="102">
        <v>8</v>
      </c>
    </row>
    <row r="126" spans="1:13" ht="23.25" x14ac:dyDescent="0.25">
      <c r="A126" s="101">
        <v>125</v>
      </c>
      <c r="B126" s="157" t="s">
        <v>221</v>
      </c>
      <c r="C126" s="63" t="s">
        <v>684</v>
      </c>
      <c r="D126" s="109" t="s">
        <v>128</v>
      </c>
      <c r="E126" s="62" t="s">
        <v>18</v>
      </c>
      <c r="F126" s="62" t="s">
        <v>129</v>
      </c>
      <c r="G126" s="62" t="s">
        <v>20</v>
      </c>
      <c r="H126" s="102" t="s">
        <v>544</v>
      </c>
      <c r="I126" s="159" t="s">
        <v>999</v>
      </c>
      <c r="J126" s="14" t="str">
        <f t="shared" si="1"/>
        <v>Верхнесалдинский р-н, Верхнесалдинский городской округ, г. Верхняя Салда, ул. Восточная, д. 14</v>
      </c>
      <c r="K126" s="63">
        <v>684.3</v>
      </c>
      <c r="L126" s="102">
        <v>16</v>
      </c>
      <c r="M126" s="102">
        <v>7</v>
      </c>
    </row>
    <row r="127" spans="1:13" ht="23.25" x14ac:dyDescent="0.25">
      <c r="A127" s="101">
        <v>126</v>
      </c>
      <c r="B127" s="157" t="s">
        <v>221</v>
      </c>
      <c r="C127" s="63" t="s">
        <v>684</v>
      </c>
      <c r="D127" s="109" t="s">
        <v>128</v>
      </c>
      <c r="E127" s="62" t="s">
        <v>18</v>
      </c>
      <c r="F127" s="62" t="s">
        <v>129</v>
      </c>
      <c r="G127" s="62" t="s">
        <v>20</v>
      </c>
      <c r="H127" s="102" t="s">
        <v>544</v>
      </c>
      <c r="I127" s="159" t="s">
        <v>983</v>
      </c>
      <c r="J127" s="14" t="str">
        <f t="shared" si="1"/>
        <v>Верхнесалдинский р-н, Верхнесалдинский городской округ, г. Верхняя Салда, ул. Восточная, д. 16</v>
      </c>
      <c r="K127" s="63">
        <v>446.9</v>
      </c>
      <c r="L127" s="102">
        <v>8</v>
      </c>
      <c r="M127" s="102">
        <v>8</v>
      </c>
    </row>
    <row r="128" spans="1:13" ht="23.25" x14ac:dyDescent="0.25">
      <c r="A128" s="101">
        <v>127</v>
      </c>
      <c r="B128" s="157" t="s">
        <v>221</v>
      </c>
      <c r="C128" s="63" t="s">
        <v>684</v>
      </c>
      <c r="D128" s="109" t="s">
        <v>128</v>
      </c>
      <c r="E128" s="62" t="s">
        <v>18</v>
      </c>
      <c r="F128" s="62" t="s">
        <v>129</v>
      </c>
      <c r="G128" s="62" t="s">
        <v>20</v>
      </c>
      <c r="H128" s="102" t="s">
        <v>544</v>
      </c>
      <c r="I128" s="158" t="s">
        <v>1001</v>
      </c>
      <c r="J128" s="14" t="str">
        <f t="shared" si="1"/>
        <v>Верхнесалдинский р-н, Верхнесалдинский городской округ, г. Верхняя Салда, ул. Восточная, д. 2</v>
      </c>
      <c r="K128" s="102">
        <v>2515.1</v>
      </c>
      <c r="L128" s="102">
        <v>23</v>
      </c>
      <c r="M128" s="102">
        <v>8</v>
      </c>
    </row>
    <row r="129" spans="1:13" ht="23.25" x14ac:dyDescent="0.25">
      <c r="A129" s="101">
        <v>128</v>
      </c>
      <c r="B129" s="157" t="s">
        <v>221</v>
      </c>
      <c r="C129" s="63" t="s">
        <v>684</v>
      </c>
      <c r="D129" s="109" t="s">
        <v>128</v>
      </c>
      <c r="E129" s="62" t="s">
        <v>18</v>
      </c>
      <c r="F129" s="62" t="s">
        <v>129</v>
      </c>
      <c r="G129" s="62" t="s">
        <v>20</v>
      </c>
      <c r="H129" s="102" t="s">
        <v>544</v>
      </c>
      <c r="I129" s="159" t="s">
        <v>1028</v>
      </c>
      <c r="J129" s="14" t="str">
        <f t="shared" si="1"/>
        <v>Верхнесалдинский р-н, Верхнесалдинский городской округ, г. Верхняя Салда, ул. Восточная, д. 22</v>
      </c>
      <c r="K129" s="63">
        <v>680.4</v>
      </c>
      <c r="L129" s="102">
        <v>16</v>
      </c>
      <c r="M129" s="102">
        <v>8</v>
      </c>
    </row>
    <row r="130" spans="1:13" ht="23.25" x14ac:dyDescent="0.25">
      <c r="A130" s="101">
        <v>129</v>
      </c>
      <c r="B130" s="157" t="s">
        <v>221</v>
      </c>
      <c r="C130" s="63" t="s">
        <v>684</v>
      </c>
      <c r="D130" s="109" t="s">
        <v>128</v>
      </c>
      <c r="E130" s="62" t="s">
        <v>18</v>
      </c>
      <c r="F130" s="62" t="s">
        <v>129</v>
      </c>
      <c r="G130" s="62" t="s">
        <v>20</v>
      </c>
      <c r="H130" s="102" t="s">
        <v>544</v>
      </c>
      <c r="I130" s="158" t="s">
        <v>967</v>
      </c>
      <c r="J130" s="14" t="str">
        <f t="shared" ref="J130:J193" si="2">C130&amp;""&amp;D130&amp;", "&amp;E130&amp;" "&amp;F130&amp;", "&amp;G130&amp;" "&amp;H130&amp;", д. "&amp;I130</f>
        <v>Верхнесалдинский р-н, Верхнесалдинский городской округ, г. Верхняя Салда, ул. Восточная, д. 6</v>
      </c>
      <c r="K130" s="102">
        <v>442</v>
      </c>
      <c r="L130" s="102">
        <v>8</v>
      </c>
      <c r="M130" s="102">
        <v>8</v>
      </c>
    </row>
    <row r="131" spans="1:13" ht="23.25" x14ac:dyDescent="0.25">
      <c r="A131" s="101">
        <v>130</v>
      </c>
      <c r="B131" s="157" t="s">
        <v>221</v>
      </c>
      <c r="C131" s="63" t="s">
        <v>684</v>
      </c>
      <c r="D131" s="109" t="s">
        <v>128</v>
      </c>
      <c r="E131" s="62" t="s">
        <v>18</v>
      </c>
      <c r="F131" s="62" t="s">
        <v>129</v>
      </c>
      <c r="G131" s="62" t="s">
        <v>20</v>
      </c>
      <c r="H131" s="102" t="s">
        <v>76</v>
      </c>
      <c r="I131" s="158" t="s">
        <v>1407</v>
      </c>
      <c r="J131" s="14" t="str">
        <f t="shared" si="2"/>
        <v>Верхнесалдинский р-н, Верхнесалдинский городской округ, г. Верхняя Салда, ул. Карла Маркса, д. 151</v>
      </c>
      <c r="K131" s="102">
        <v>445.1</v>
      </c>
      <c r="L131" s="102">
        <v>8</v>
      </c>
      <c r="M131" s="102">
        <v>8</v>
      </c>
    </row>
    <row r="132" spans="1:13" ht="23.25" x14ac:dyDescent="0.25">
      <c r="A132" s="101">
        <v>131</v>
      </c>
      <c r="B132" s="157" t="s">
        <v>221</v>
      </c>
      <c r="C132" s="63" t="s">
        <v>684</v>
      </c>
      <c r="D132" s="109" t="s">
        <v>128</v>
      </c>
      <c r="E132" s="62" t="s">
        <v>18</v>
      </c>
      <c r="F132" s="62" t="s">
        <v>129</v>
      </c>
      <c r="G132" s="62" t="s">
        <v>20</v>
      </c>
      <c r="H132" s="63" t="s">
        <v>98</v>
      </c>
      <c r="I132" s="159" t="s">
        <v>1408</v>
      </c>
      <c r="J132" s="14" t="str">
        <f t="shared" si="2"/>
        <v>Верхнесалдинский р-н, Верхнесалдинский городской округ, г. Верхняя Салда, ул. Металлургов, д. 61</v>
      </c>
      <c r="K132" s="22">
        <v>684.5</v>
      </c>
      <c r="L132" s="102">
        <v>16</v>
      </c>
      <c r="M132" s="102">
        <v>7</v>
      </c>
    </row>
    <row r="133" spans="1:13" ht="23.25" x14ac:dyDescent="0.25">
      <c r="A133" s="101">
        <v>132</v>
      </c>
      <c r="B133" s="157" t="s">
        <v>221</v>
      </c>
      <c r="C133" s="63" t="s">
        <v>684</v>
      </c>
      <c r="D133" s="109" t="s">
        <v>128</v>
      </c>
      <c r="E133" s="62" t="s">
        <v>18</v>
      </c>
      <c r="F133" s="62" t="s">
        <v>129</v>
      </c>
      <c r="G133" s="62" t="s">
        <v>20</v>
      </c>
      <c r="H133" s="102" t="s">
        <v>1174</v>
      </c>
      <c r="I133" s="158" t="s">
        <v>1020</v>
      </c>
      <c r="J133" s="14" t="str">
        <f t="shared" si="2"/>
        <v>Верхнесалдинский р-н, Верхнесалдинский городской округ, г. Верхняя Салда, ул. Сабурова, д. 19</v>
      </c>
      <c r="K133" s="102">
        <v>499.6</v>
      </c>
      <c r="L133" s="102">
        <v>8</v>
      </c>
      <c r="M133" s="102">
        <v>7</v>
      </c>
    </row>
    <row r="134" spans="1:13" ht="23.25" x14ac:dyDescent="0.25">
      <c r="A134" s="101">
        <v>133</v>
      </c>
      <c r="B134" s="157" t="s">
        <v>221</v>
      </c>
      <c r="C134" s="63" t="s">
        <v>684</v>
      </c>
      <c r="D134" s="109" t="s">
        <v>128</v>
      </c>
      <c r="E134" s="62" t="s">
        <v>18</v>
      </c>
      <c r="F134" s="62" t="s">
        <v>129</v>
      </c>
      <c r="G134" s="62" t="s">
        <v>20</v>
      </c>
      <c r="H134" s="102" t="s">
        <v>1174</v>
      </c>
      <c r="I134" s="158" t="s">
        <v>1021</v>
      </c>
      <c r="J134" s="14" t="str">
        <f t="shared" si="2"/>
        <v>Верхнесалдинский р-н, Верхнесалдинский городской округ, г. Верхняя Салда, ул. Сабурова, д. 21</v>
      </c>
      <c r="K134" s="102">
        <v>506.7</v>
      </c>
      <c r="L134" s="102">
        <v>8</v>
      </c>
      <c r="M134" s="102">
        <v>8</v>
      </c>
    </row>
    <row r="135" spans="1:13" ht="23.25" x14ac:dyDescent="0.25">
      <c r="A135" s="101">
        <v>134</v>
      </c>
      <c r="B135" s="157" t="s">
        <v>221</v>
      </c>
      <c r="C135" s="63" t="s">
        <v>684</v>
      </c>
      <c r="D135" s="109" t="s">
        <v>128</v>
      </c>
      <c r="E135" s="62" t="s">
        <v>18</v>
      </c>
      <c r="F135" s="62" t="s">
        <v>129</v>
      </c>
      <c r="G135" s="62" t="s">
        <v>20</v>
      </c>
      <c r="H135" s="102" t="s">
        <v>1174</v>
      </c>
      <c r="I135" s="158" t="s">
        <v>744</v>
      </c>
      <c r="J135" s="14" t="str">
        <f t="shared" si="2"/>
        <v>Верхнесалдинский р-н, Верхнесалдинский городской округ, г. Верхняя Салда, ул. Сабурова, д. 9</v>
      </c>
      <c r="K135" s="102">
        <v>2301.9</v>
      </c>
      <c r="L135" s="102">
        <v>32</v>
      </c>
      <c r="M135" s="102">
        <v>8</v>
      </c>
    </row>
    <row r="136" spans="1:13" ht="23.25" x14ac:dyDescent="0.25">
      <c r="A136" s="101">
        <v>135</v>
      </c>
      <c r="B136" s="157" t="s">
        <v>221</v>
      </c>
      <c r="C136" s="63" t="s">
        <v>684</v>
      </c>
      <c r="D136" s="109" t="s">
        <v>128</v>
      </c>
      <c r="E136" s="62" t="s">
        <v>18</v>
      </c>
      <c r="F136" s="62" t="s">
        <v>129</v>
      </c>
      <c r="G136" s="62" t="s">
        <v>20</v>
      </c>
      <c r="H136" s="102" t="s">
        <v>134</v>
      </c>
      <c r="I136" s="158" t="s">
        <v>969</v>
      </c>
      <c r="J136" s="14" t="str">
        <f t="shared" si="2"/>
        <v>Верхнесалдинский р-н, Верхнесалдинский городской округ, г. Верхняя Салда, ул. Энгельса, д. 25</v>
      </c>
      <c r="K136" s="102">
        <v>4352</v>
      </c>
      <c r="L136" s="102">
        <v>48</v>
      </c>
      <c r="M136" s="115">
        <v>5</v>
      </c>
    </row>
    <row r="137" spans="1:13" ht="23.25" x14ac:dyDescent="0.25">
      <c r="A137" s="101">
        <v>136</v>
      </c>
      <c r="B137" s="160" t="s">
        <v>332</v>
      </c>
      <c r="C137" s="63" t="s">
        <v>768</v>
      </c>
      <c r="D137" s="109" t="s">
        <v>340</v>
      </c>
      <c r="E137" s="63" t="s">
        <v>18</v>
      </c>
      <c r="F137" s="63" t="s">
        <v>341</v>
      </c>
      <c r="G137" s="63" t="s">
        <v>20</v>
      </c>
      <c r="H137" s="63" t="s">
        <v>1409</v>
      </c>
      <c r="I137" s="22" t="s">
        <v>223</v>
      </c>
      <c r="J137" s="14" t="str">
        <f t="shared" si="2"/>
        <v>Верхотурский р-н, городской округ Верхотурский, г. Верхотурье, ул. 8-е Марта, д. 39А</v>
      </c>
      <c r="K137" s="63">
        <v>1195.9000000000001</v>
      </c>
      <c r="L137" s="102">
        <v>16</v>
      </c>
      <c r="M137" s="102">
        <v>1</v>
      </c>
    </row>
    <row r="138" spans="1:13" ht="23.25" x14ac:dyDescent="0.25">
      <c r="A138" s="101">
        <v>137</v>
      </c>
      <c r="B138" s="160" t="s">
        <v>332</v>
      </c>
      <c r="C138" s="63" t="s">
        <v>768</v>
      </c>
      <c r="D138" s="109" t="s">
        <v>340</v>
      </c>
      <c r="E138" s="63" t="s">
        <v>18</v>
      </c>
      <c r="F138" s="63" t="s">
        <v>341</v>
      </c>
      <c r="G138" s="63" t="s">
        <v>20</v>
      </c>
      <c r="H138" s="63" t="s">
        <v>343</v>
      </c>
      <c r="I138" s="22">
        <v>16</v>
      </c>
      <c r="J138" s="14" t="str">
        <f t="shared" si="2"/>
        <v>Верхотурский р-н, городской округ Верхотурский, г. Верхотурье, ул. Ершова, д. 16</v>
      </c>
      <c r="K138" s="63">
        <v>382.1</v>
      </c>
      <c r="L138" s="102">
        <v>8</v>
      </c>
      <c r="M138" s="102">
        <v>3</v>
      </c>
    </row>
    <row r="139" spans="1:13" ht="23.25" x14ac:dyDescent="0.25">
      <c r="A139" s="101">
        <v>138</v>
      </c>
      <c r="B139" s="160" t="s">
        <v>332</v>
      </c>
      <c r="C139" s="63" t="s">
        <v>768</v>
      </c>
      <c r="D139" s="109" t="s">
        <v>340</v>
      </c>
      <c r="E139" s="63" t="s">
        <v>18</v>
      </c>
      <c r="F139" s="63" t="s">
        <v>341</v>
      </c>
      <c r="G139" s="63" t="s">
        <v>20</v>
      </c>
      <c r="H139" s="63" t="s">
        <v>37</v>
      </c>
      <c r="I139" s="22">
        <v>4</v>
      </c>
      <c r="J139" s="14" t="str">
        <f t="shared" si="2"/>
        <v>Верхотурский р-н, городской округ Верхотурский, г. Верхотурье, ул. Ленина, д. 4</v>
      </c>
      <c r="K139" s="63">
        <v>439.72</v>
      </c>
      <c r="L139" s="102">
        <v>8</v>
      </c>
      <c r="M139" s="115">
        <v>2</v>
      </c>
    </row>
    <row r="140" spans="1:13" ht="23.25" x14ac:dyDescent="0.25">
      <c r="A140" s="101">
        <v>139</v>
      </c>
      <c r="B140" s="160" t="s">
        <v>332</v>
      </c>
      <c r="C140" s="63" t="s">
        <v>768</v>
      </c>
      <c r="D140" s="109" t="s">
        <v>340</v>
      </c>
      <c r="E140" s="63" t="s">
        <v>18</v>
      </c>
      <c r="F140" s="63" t="s">
        <v>341</v>
      </c>
      <c r="G140" s="63" t="s">
        <v>20</v>
      </c>
      <c r="H140" s="63" t="s">
        <v>1214</v>
      </c>
      <c r="I140" s="22">
        <v>28</v>
      </c>
      <c r="J140" s="14" t="str">
        <f t="shared" si="2"/>
        <v>Верхотурский р-н, городской округ Верхотурский, г. Верхотурье, ул. Совхозная, д. 28</v>
      </c>
      <c r="K140" s="63">
        <v>888.3</v>
      </c>
      <c r="L140" s="102">
        <v>16</v>
      </c>
      <c r="M140" s="102">
        <v>1</v>
      </c>
    </row>
    <row r="141" spans="1:13" ht="23.25" x14ac:dyDescent="0.25">
      <c r="A141" s="101">
        <v>140</v>
      </c>
      <c r="B141" s="160" t="s">
        <v>332</v>
      </c>
      <c r="C141" s="63" t="s">
        <v>768</v>
      </c>
      <c r="D141" s="109" t="s">
        <v>340</v>
      </c>
      <c r="E141" s="102" t="s">
        <v>25</v>
      </c>
      <c r="F141" s="63" t="s">
        <v>1410</v>
      </c>
      <c r="G141" s="63" t="s">
        <v>20</v>
      </c>
      <c r="H141" s="63" t="s">
        <v>54</v>
      </c>
      <c r="I141" s="22">
        <v>9</v>
      </c>
      <c r="J141" s="14" t="str">
        <f t="shared" si="2"/>
        <v>Верхотурский р-н, городской округ Верхотурский, пос. Привокзальный, ул. Комсомольская, д. 9</v>
      </c>
      <c r="K141" s="63">
        <v>1201.7</v>
      </c>
      <c r="L141" s="102">
        <v>24</v>
      </c>
      <c r="M141" s="102">
        <v>4</v>
      </c>
    </row>
    <row r="142" spans="1:13" ht="23.25" x14ac:dyDescent="0.25">
      <c r="A142" s="101">
        <v>141</v>
      </c>
      <c r="B142" s="160" t="s">
        <v>332</v>
      </c>
      <c r="C142" s="116"/>
      <c r="D142" s="109" t="s">
        <v>333</v>
      </c>
      <c r="E142" s="23" t="s">
        <v>18</v>
      </c>
      <c r="F142" s="23" t="s">
        <v>334</v>
      </c>
      <c r="G142" s="23" t="s">
        <v>65</v>
      </c>
      <c r="H142" s="23" t="s">
        <v>673</v>
      </c>
      <c r="I142" s="118">
        <v>3</v>
      </c>
      <c r="J142" s="14" t="str">
        <f t="shared" si="2"/>
        <v>Волчанский городской округ, г. Волчанск, пер. Школьный, д. 3</v>
      </c>
      <c r="K142" s="23">
        <v>233.5</v>
      </c>
      <c r="L142" s="102">
        <v>4</v>
      </c>
      <c r="M142" s="102">
        <v>1</v>
      </c>
    </row>
    <row r="143" spans="1:13" ht="23.25" x14ac:dyDescent="0.25">
      <c r="A143" s="101">
        <v>142</v>
      </c>
      <c r="B143" s="160" t="s">
        <v>332</v>
      </c>
      <c r="C143" s="116"/>
      <c r="D143" s="109" t="s">
        <v>333</v>
      </c>
      <c r="E143" s="23" t="s">
        <v>18</v>
      </c>
      <c r="F143" s="23" t="s">
        <v>334</v>
      </c>
      <c r="G143" s="23" t="s">
        <v>65</v>
      </c>
      <c r="H143" s="23" t="s">
        <v>673</v>
      </c>
      <c r="I143" s="118">
        <v>4</v>
      </c>
      <c r="J143" s="14" t="str">
        <f t="shared" si="2"/>
        <v>Волчанский городской округ, г. Волчанск, пер. Школьный, д. 4</v>
      </c>
      <c r="K143" s="23">
        <v>232.4</v>
      </c>
      <c r="L143" s="102">
        <v>4</v>
      </c>
      <c r="M143" s="102">
        <v>2</v>
      </c>
    </row>
    <row r="144" spans="1:13" ht="23.25" x14ac:dyDescent="0.25">
      <c r="A144" s="101">
        <v>143</v>
      </c>
      <c r="B144" s="160" t="s">
        <v>332</v>
      </c>
      <c r="C144" s="116"/>
      <c r="D144" s="109" t="s">
        <v>333</v>
      </c>
      <c r="E144" s="23" t="s">
        <v>18</v>
      </c>
      <c r="F144" s="23" t="s">
        <v>334</v>
      </c>
      <c r="G144" s="23" t="s">
        <v>65</v>
      </c>
      <c r="H144" s="23" t="s">
        <v>673</v>
      </c>
      <c r="I144" s="118">
        <v>8</v>
      </c>
      <c r="J144" s="14" t="str">
        <f t="shared" si="2"/>
        <v>Волчанский городской округ, г. Волчанск, пер. Школьный, д. 8</v>
      </c>
      <c r="K144" s="23">
        <v>232.1</v>
      </c>
      <c r="L144" s="102">
        <v>4</v>
      </c>
      <c r="M144" s="102">
        <v>1</v>
      </c>
    </row>
    <row r="145" spans="1:13" ht="23.25" x14ac:dyDescent="0.25">
      <c r="A145" s="101">
        <v>144</v>
      </c>
      <c r="B145" s="160" t="s">
        <v>332</v>
      </c>
      <c r="C145" s="116"/>
      <c r="D145" s="109" t="s">
        <v>333</v>
      </c>
      <c r="E145" s="23" t="s">
        <v>18</v>
      </c>
      <c r="F145" s="23" t="s">
        <v>334</v>
      </c>
      <c r="G145" s="23" t="s">
        <v>20</v>
      </c>
      <c r="H145" s="23" t="s">
        <v>336</v>
      </c>
      <c r="I145" s="118" t="s">
        <v>416</v>
      </c>
      <c r="J145" s="14" t="str">
        <f t="shared" si="2"/>
        <v>Волчанский городской округ, г. Волчанск, ул. Карпинского, д. 10А</v>
      </c>
      <c r="K145" s="23">
        <v>231.3</v>
      </c>
      <c r="L145" s="102">
        <v>4</v>
      </c>
      <c r="M145" s="102">
        <v>2</v>
      </c>
    </row>
    <row r="146" spans="1:13" ht="23.25" x14ac:dyDescent="0.25">
      <c r="A146" s="101">
        <v>145</v>
      </c>
      <c r="B146" s="160" t="s">
        <v>332</v>
      </c>
      <c r="C146" s="116"/>
      <c r="D146" s="109" t="s">
        <v>333</v>
      </c>
      <c r="E146" s="23" t="s">
        <v>18</v>
      </c>
      <c r="F146" s="23" t="s">
        <v>334</v>
      </c>
      <c r="G146" s="23" t="s">
        <v>20</v>
      </c>
      <c r="H146" s="23" t="s">
        <v>220</v>
      </c>
      <c r="I146" s="118">
        <v>12</v>
      </c>
      <c r="J146" s="14" t="str">
        <f t="shared" si="2"/>
        <v>Волчанский городской округ, г. Волчанск, ул. Мичурина, д. 12</v>
      </c>
      <c r="K146" s="23">
        <v>1286.4000000000001</v>
      </c>
      <c r="L146" s="102">
        <v>32</v>
      </c>
      <c r="M146" s="102">
        <v>2</v>
      </c>
    </row>
    <row r="147" spans="1:13" ht="23.25" x14ac:dyDescent="0.25">
      <c r="A147" s="101">
        <v>146</v>
      </c>
      <c r="B147" s="160" t="s">
        <v>332</v>
      </c>
      <c r="C147" s="63"/>
      <c r="D147" s="109" t="s">
        <v>333</v>
      </c>
      <c r="E147" s="63" t="s">
        <v>18</v>
      </c>
      <c r="F147" s="63" t="s">
        <v>334</v>
      </c>
      <c r="G147" s="63" t="s">
        <v>20</v>
      </c>
      <c r="H147" s="63" t="s">
        <v>220</v>
      </c>
      <c r="I147" s="22">
        <v>18</v>
      </c>
      <c r="J147" s="14" t="str">
        <f t="shared" si="2"/>
        <v>Волчанский городской округ, г. Волчанск, ул. Мичурина, д. 18</v>
      </c>
      <c r="K147" s="63">
        <v>706.4</v>
      </c>
      <c r="L147" s="102">
        <v>12</v>
      </c>
      <c r="M147" s="102">
        <v>1</v>
      </c>
    </row>
    <row r="148" spans="1:13" ht="23.25" x14ac:dyDescent="0.25">
      <c r="A148" s="101">
        <v>147</v>
      </c>
      <c r="B148" s="160" t="s">
        <v>332</v>
      </c>
      <c r="C148" s="63"/>
      <c r="D148" s="109" t="s">
        <v>333</v>
      </c>
      <c r="E148" s="63" t="s">
        <v>18</v>
      </c>
      <c r="F148" s="63" t="s">
        <v>334</v>
      </c>
      <c r="G148" s="63" t="s">
        <v>20</v>
      </c>
      <c r="H148" s="63" t="s">
        <v>385</v>
      </c>
      <c r="I148" s="22">
        <v>39</v>
      </c>
      <c r="J148" s="14" t="str">
        <f t="shared" si="2"/>
        <v>Волчанский городской округ, г. Волчанск, ул. Молодежная, д. 39</v>
      </c>
      <c r="K148" s="63">
        <v>696.7</v>
      </c>
      <c r="L148" s="102">
        <v>12</v>
      </c>
      <c r="M148" s="102">
        <v>2</v>
      </c>
    </row>
    <row r="149" spans="1:13" ht="23.25" x14ac:dyDescent="0.25">
      <c r="A149" s="101">
        <v>148</v>
      </c>
      <c r="B149" s="160" t="s">
        <v>332</v>
      </c>
      <c r="C149" s="116"/>
      <c r="D149" s="109" t="s">
        <v>333</v>
      </c>
      <c r="E149" s="23" t="s">
        <v>18</v>
      </c>
      <c r="F149" s="23" t="s">
        <v>334</v>
      </c>
      <c r="G149" s="23" t="s">
        <v>20</v>
      </c>
      <c r="H149" s="23" t="s">
        <v>62</v>
      </c>
      <c r="I149" s="118">
        <v>21</v>
      </c>
      <c r="J149" s="14" t="str">
        <f t="shared" si="2"/>
        <v>Волчанский городской округ, г. Волчанск, ул. Октябрьская, д. 21</v>
      </c>
      <c r="K149" s="23">
        <v>235.8</v>
      </c>
      <c r="L149" s="102">
        <v>4</v>
      </c>
      <c r="M149" s="102">
        <v>2</v>
      </c>
    </row>
    <row r="150" spans="1:13" ht="23.25" x14ac:dyDescent="0.25">
      <c r="A150" s="101">
        <v>149</v>
      </c>
      <c r="B150" s="160" t="s">
        <v>332</v>
      </c>
      <c r="C150" s="116"/>
      <c r="D150" s="109" t="s">
        <v>333</v>
      </c>
      <c r="E150" s="23" t="s">
        <v>18</v>
      </c>
      <c r="F150" s="23" t="s">
        <v>334</v>
      </c>
      <c r="G150" s="23" t="s">
        <v>20</v>
      </c>
      <c r="H150" s="23" t="s">
        <v>62</v>
      </c>
      <c r="I150" s="118">
        <v>23</v>
      </c>
      <c r="J150" s="14" t="str">
        <f t="shared" si="2"/>
        <v>Волчанский городской округ, г. Волчанск, ул. Октябрьская, д. 23</v>
      </c>
      <c r="K150" s="23">
        <v>237.3</v>
      </c>
      <c r="L150" s="102">
        <v>4</v>
      </c>
      <c r="M150" s="102">
        <v>2</v>
      </c>
    </row>
    <row r="151" spans="1:13" ht="23.25" x14ac:dyDescent="0.25">
      <c r="A151" s="101">
        <v>150</v>
      </c>
      <c r="B151" s="160" t="s">
        <v>332</v>
      </c>
      <c r="C151" s="116"/>
      <c r="D151" s="109" t="s">
        <v>333</v>
      </c>
      <c r="E151" s="23" t="s">
        <v>18</v>
      </c>
      <c r="F151" s="23" t="s">
        <v>334</v>
      </c>
      <c r="G151" s="23" t="s">
        <v>20</v>
      </c>
      <c r="H151" s="23" t="s">
        <v>62</v>
      </c>
      <c r="I151" s="118">
        <v>26</v>
      </c>
      <c r="J151" s="14" t="str">
        <f t="shared" si="2"/>
        <v>Волчанский городской округ, г. Волчанск, ул. Октябрьская, д. 26</v>
      </c>
      <c r="K151" s="23">
        <v>232.7</v>
      </c>
      <c r="L151" s="102">
        <v>4</v>
      </c>
      <c r="M151" s="102">
        <v>2</v>
      </c>
    </row>
    <row r="152" spans="1:13" ht="23.25" x14ac:dyDescent="0.25">
      <c r="A152" s="101">
        <v>151</v>
      </c>
      <c r="B152" s="160" t="s">
        <v>332</v>
      </c>
      <c r="C152" s="116"/>
      <c r="D152" s="109" t="s">
        <v>333</v>
      </c>
      <c r="E152" s="23" t="s">
        <v>18</v>
      </c>
      <c r="F152" s="23" t="s">
        <v>334</v>
      </c>
      <c r="G152" s="23" t="s">
        <v>20</v>
      </c>
      <c r="H152" s="23" t="s">
        <v>62</v>
      </c>
      <c r="I152" s="118">
        <v>28</v>
      </c>
      <c r="J152" s="14" t="str">
        <f t="shared" si="2"/>
        <v>Волчанский городской округ, г. Волчанск, ул. Октябрьская, д. 28</v>
      </c>
      <c r="K152" s="23">
        <v>233.4</v>
      </c>
      <c r="L152" s="102">
        <v>4</v>
      </c>
      <c r="M152" s="102">
        <v>2</v>
      </c>
    </row>
    <row r="153" spans="1:13" ht="23.25" x14ac:dyDescent="0.25">
      <c r="A153" s="101">
        <v>152</v>
      </c>
      <c r="B153" s="160" t="s">
        <v>332</v>
      </c>
      <c r="C153" s="116"/>
      <c r="D153" s="109" t="s">
        <v>333</v>
      </c>
      <c r="E153" s="23" t="s">
        <v>18</v>
      </c>
      <c r="F153" s="23" t="s">
        <v>334</v>
      </c>
      <c r="G153" s="23" t="s">
        <v>20</v>
      </c>
      <c r="H153" s="23" t="s">
        <v>85</v>
      </c>
      <c r="I153" s="118">
        <v>12</v>
      </c>
      <c r="J153" s="14" t="str">
        <f t="shared" si="2"/>
        <v>Волчанский городской округ, г. Волчанск, ул. Советская, д. 12</v>
      </c>
      <c r="K153" s="23">
        <v>239.3</v>
      </c>
      <c r="L153" s="102">
        <v>4</v>
      </c>
      <c r="M153" s="102">
        <v>2</v>
      </c>
    </row>
    <row r="154" spans="1:13" ht="23.25" x14ac:dyDescent="0.25">
      <c r="A154" s="101">
        <v>153</v>
      </c>
      <c r="B154" s="160" t="s">
        <v>332</v>
      </c>
      <c r="C154" s="116"/>
      <c r="D154" s="109" t="s">
        <v>333</v>
      </c>
      <c r="E154" s="23" t="s">
        <v>18</v>
      </c>
      <c r="F154" s="23" t="s">
        <v>334</v>
      </c>
      <c r="G154" s="23" t="s">
        <v>20</v>
      </c>
      <c r="H154" s="23" t="s">
        <v>85</v>
      </c>
      <c r="I154" s="118">
        <v>16</v>
      </c>
      <c r="J154" s="14" t="str">
        <f t="shared" si="2"/>
        <v>Волчанский городской округ, г. Волчанск, ул. Советская, д. 16</v>
      </c>
      <c r="K154" s="23">
        <v>462.8</v>
      </c>
      <c r="L154" s="102">
        <v>8</v>
      </c>
      <c r="M154" s="102">
        <v>2</v>
      </c>
    </row>
    <row r="155" spans="1:13" ht="23.25" x14ac:dyDescent="0.25">
      <c r="A155" s="101">
        <v>154</v>
      </c>
      <c r="B155" s="160" t="s">
        <v>332</v>
      </c>
      <c r="C155" s="116"/>
      <c r="D155" s="109" t="s">
        <v>333</v>
      </c>
      <c r="E155" s="23" t="s">
        <v>18</v>
      </c>
      <c r="F155" s="23" t="s">
        <v>334</v>
      </c>
      <c r="G155" s="23" t="s">
        <v>20</v>
      </c>
      <c r="H155" s="23" t="s">
        <v>85</v>
      </c>
      <c r="I155" s="118">
        <v>18</v>
      </c>
      <c r="J155" s="14" t="str">
        <f t="shared" si="2"/>
        <v>Волчанский городской округ, г. Волчанск, ул. Советская, д. 18</v>
      </c>
      <c r="K155" s="23">
        <v>669.9</v>
      </c>
      <c r="L155" s="102">
        <v>16</v>
      </c>
      <c r="M155" s="102">
        <v>2</v>
      </c>
    </row>
    <row r="156" spans="1:13" ht="23.25" x14ac:dyDescent="0.25">
      <c r="A156" s="101">
        <v>155</v>
      </c>
      <c r="B156" s="160" t="s">
        <v>332</v>
      </c>
      <c r="C156" s="63"/>
      <c r="D156" s="109" t="s">
        <v>333</v>
      </c>
      <c r="E156" s="63" t="s">
        <v>18</v>
      </c>
      <c r="F156" s="63" t="s">
        <v>334</v>
      </c>
      <c r="G156" s="63" t="s">
        <v>20</v>
      </c>
      <c r="H156" s="63" t="s">
        <v>85</v>
      </c>
      <c r="I156" s="22">
        <v>4</v>
      </c>
      <c r="J156" s="14" t="str">
        <f t="shared" si="2"/>
        <v>Волчанский городской округ, г. Волчанск, ул. Советская, д. 4</v>
      </c>
      <c r="K156" s="63">
        <v>420.7</v>
      </c>
      <c r="L156" s="102">
        <v>8</v>
      </c>
      <c r="M156" s="102">
        <v>2</v>
      </c>
    </row>
    <row r="157" spans="1:13" ht="23.25" x14ac:dyDescent="0.25">
      <c r="A157" s="101">
        <v>156</v>
      </c>
      <c r="B157" s="160" t="s">
        <v>332</v>
      </c>
      <c r="C157" s="63"/>
      <c r="D157" s="109" t="s">
        <v>333</v>
      </c>
      <c r="E157" s="63" t="s">
        <v>18</v>
      </c>
      <c r="F157" s="63" t="s">
        <v>334</v>
      </c>
      <c r="G157" s="63" t="s">
        <v>20</v>
      </c>
      <c r="H157" s="63" t="s">
        <v>85</v>
      </c>
      <c r="I157" s="22">
        <v>7</v>
      </c>
      <c r="J157" s="14" t="str">
        <f t="shared" si="2"/>
        <v>Волчанский городской округ, г. Волчанск, ул. Советская, д. 7</v>
      </c>
      <c r="K157" s="63">
        <v>429.9</v>
      </c>
      <c r="L157" s="102">
        <v>8</v>
      </c>
      <c r="M157" s="102">
        <v>2</v>
      </c>
    </row>
    <row r="158" spans="1:13" ht="23.25" x14ac:dyDescent="0.25">
      <c r="A158" s="101">
        <v>157</v>
      </c>
      <c r="B158" s="160" t="s">
        <v>332</v>
      </c>
      <c r="C158" s="63"/>
      <c r="D158" s="109" t="s">
        <v>333</v>
      </c>
      <c r="E158" s="63" t="s">
        <v>18</v>
      </c>
      <c r="F158" s="63" t="s">
        <v>334</v>
      </c>
      <c r="G158" s="63" t="s">
        <v>20</v>
      </c>
      <c r="H158" s="63" t="s">
        <v>85</v>
      </c>
      <c r="I158" s="22">
        <v>9</v>
      </c>
      <c r="J158" s="14" t="str">
        <f t="shared" si="2"/>
        <v>Волчанский городской округ, г. Волчанск, ул. Советская, д. 9</v>
      </c>
      <c r="K158" s="63">
        <v>432</v>
      </c>
      <c r="L158" s="102">
        <v>8</v>
      </c>
      <c r="M158" s="102">
        <v>2</v>
      </c>
    </row>
    <row r="159" spans="1:13" ht="23.25" x14ac:dyDescent="0.25">
      <c r="A159" s="101">
        <v>158</v>
      </c>
      <c r="B159" s="160" t="s">
        <v>332</v>
      </c>
      <c r="C159" s="116"/>
      <c r="D159" s="109" t="s">
        <v>333</v>
      </c>
      <c r="E159" s="23" t="s">
        <v>18</v>
      </c>
      <c r="F159" s="23" t="s">
        <v>334</v>
      </c>
      <c r="G159" s="23" t="s">
        <v>20</v>
      </c>
      <c r="H159" s="23" t="s">
        <v>395</v>
      </c>
      <c r="I159" s="118">
        <v>60</v>
      </c>
      <c r="J159" s="14" t="str">
        <f t="shared" si="2"/>
        <v>Волчанский городской округ, г. Волчанск, ул. Угольная, д. 60</v>
      </c>
      <c r="K159" s="23">
        <v>648.6</v>
      </c>
      <c r="L159" s="102">
        <v>12</v>
      </c>
      <c r="M159" s="102">
        <v>2</v>
      </c>
    </row>
    <row r="160" spans="1:13" ht="23.25" x14ac:dyDescent="0.25">
      <c r="A160" s="101">
        <v>159</v>
      </c>
      <c r="B160" s="160" t="s">
        <v>332</v>
      </c>
      <c r="C160" s="116"/>
      <c r="D160" s="109" t="s">
        <v>333</v>
      </c>
      <c r="E160" s="23" t="s">
        <v>18</v>
      </c>
      <c r="F160" s="23" t="s">
        <v>334</v>
      </c>
      <c r="G160" s="23" t="s">
        <v>20</v>
      </c>
      <c r="H160" s="23" t="s">
        <v>1411</v>
      </c>
      <c r="I160" s="118">
        <v>17</v>
      </c>
      <c r="J160" s="14" t="str">
        <f t="shared" si="2"/>
        <v>Волчанский городской округ, г. Волчанск, ул. Шахтерская, д. 17</v>
      </c>
      <c r="K160" s="23">
        <v>232.8</v>
      </c>
      <c r="L160" s="102">
        <v>4</v>
      </c>
      <c r="M160" s="102">
        <v>2</v>
      </c>
    </row>
    <row r="161" spans="1:13" ht="23.25" x14ac:dyDescent="0.25">
      <c r="A161" s="101">
        <v>160</v>
      </c>
      <c r="B161" s="157" t="s">
        <v>221</v>
      </c>
      <c r="C161" s="63"/>
      <c r="D161" s="109" t="s">
        <v>142</v>
      </c>
      <c r="E161" s="62" t="s">
        <v>18</v>
      </c>
      <c r="F161" s="62" t="s">
        <v>143</v>
      </c>
      <c r="G161" s="62" t="s">
        <v>577</v>
      </c>
      <c r="H161" s="63" t="s">
        <v>79</v>
      </c>
      <c r="I161" s="159" t="s">
        <v>1004</v>
      </c>
      <c r="J161" s="14" t="str">
        <f t="shared" si="2"/>
        <v>город Нижний Тагил, г. Нижний Тагил, проезд Восточный, д. 11</v>
      </c>
      <c r="K161" s="22">
        <v>1987.9</v>
      </c>
      <c r="L161" s="102">
        <v>24</v>
      </c>
      <c r="M161" s="102">
        <v>8</v>
      </c>
    </row>
    <row r="162" spans="1:13" ht="23.25" x14ac:dyDescent="0.25">
      <c r="A162" s="101">
        <v>161</v>
      </c>
      <c r="B162" s="157" t="s">
        <v>221</v>
      </c>
      <c r="C162" s="63"/>
      <c r="D162" s="109" t="s">
        <v>142</v>
      </c>
      <c r="E162" s="62" t="s">
        <v>18</v>
      </c>
      <c r="F162" s="62" t="s">
        <v>143</v>
      </c>
      <c r="G162" s="62" t="s">
        <v>577</v>
      </c>
      <c r="H162" s="63" t="s">
        <v>79</v>
      </c>
      <c r="I162" s="159" t="s">
        <v>963</v>
      </c>
      <c r="J162" s="14" t="str">
        <f t="shared" si="2"/>
        <v>город Нижний Тагил, г. Нижний Тагил, проезд Восточный, д. 3</v>
      </c>
      <c r="K162" s="22">
        <v>1525.1</v>
      </c>
      <c r="L162" s="102">
        <v>12</v>
      </c>
      <c r="M162" s="102">
        <v>8</v>
      </c>
    </row>
    <row r="163" spans="1:13" ht="23.25" x14ac:dyDescent="0.25">
      <c r="A163" s="101">
        <v>162</v>
      </c>
      <c r="B163" s="157" t="s">
        <v>221</v>
      </c>
      <c r="C163" s="102"/>
      <c r="D163" s="109" t="s">
        <v>142</v>
      </c>
      <c r="E163" s="62" t="s">
        <v>18</v>
      </c>
      <c r="F163" s="62" t="s">
        <v>143</v>
      </c>
      <c r="G163" s="62" t="s">
        <v>149</v>
      </c>
      <c r="H163" s="102" t="s">
        <v>150</v>
      </c>
      <c r="I163" s="158" t="s">
        <v>997</v>
      </c>
      <c r="J163" s="14" t="str">
        <f t="shared" si="2"/>
        <v>город Нижний Тагил, г. Нижний Тагил, тракт Липовый, д. 13</v>
      </c>
      <c r="K163" s="102">
        <v>1219.2</v>
      </c>
      <c r="L163" s="102">
        <v>14</v>
      </c>
      <c r="M163" s="102">
        <v>8</v>
      </c>
    </row>
    <row r="164" spans="1:13" ht="23.25" x14ac:dyDescent="0.25">
      <c r="A164" s="101">
        <v>163</v>
      </c>
      <c r="B164" s="157" t="s">
        <v>221</v>
      </c>
      <c r="C164" s="63"/>
      <c r="D164" s="109" t="s">
        <v>142</v>
      </c>
      <c r="E164" s="62" t="s">
        <v>18</v>
      </c>
      <c r="F164" s="62" t="s">
        <v>143</v>
      </c>
      <c r="G164" s="62" t="s">
        <v>149</v>
      </c>
      <c r="H164" s="63" t="s">
        <v>150</v>
      </c>
      <c r="I164" s="159" t="s">
        <v>968</v>
      </c>
      <c r="J164" s="14" t="str">
        <f t="shared" si="2"/>
        <v>город Нижний Тагил, г. Нижний Тагил, тракт Липовый, д. 17</v>
      </c>
      <c r="K164" s="22">
        <v>1362.62</v>
      </c>
      <c r="L164" s="102">
        <v>30</v>
      </c>
      <c r="M164" s="102">
        <v>8</v>
      </c>
    </row>
    <row r="165" spans="1:13" ht="23.25" x14ac:dyDescent="0.25">
      <c r="A165" s="101">
        <v>164</v>
      </c>
      <c r="B165" s="157" t="s">
        <v>221</v>
      </c>
      <c r="C165" s="63"/>
      <c r="D165" s="109" t="s">
        <v>142</v>
      </c>
      <c r="E165" s="62" t="s">
        <v>18</v>
      </c>
      <c r="F165" s="62" t="s">
        <v>143</v>
      </c>
      <c r="G165" s="62" t="s">
        <v>149</v>
      </c>
      <c r="H165" s="63" t="s">
        <v>150</v>
      </c>
      <c r="I165" s="159" t="s">
        <v>745</v>
      </c>
      <c r="J165" s="14" t="str">
        <f t="shared" si="2"/>
        <v>город Нижний Тагил, г. Нижний Тагил, тракт Липовый, д. 23</v>
      </c>
      <c r="K165" s="22">
        <v>1463.8</v>
      </c>
      <c r="L165" s="102">
        <v>36</v>
      </c>
      <c r="M165" s="102">
        <v>7</v>
      </c>
    </row>
    <row r="166" spans="1:13" ht="23.25" x14ac:dyDescent="0.25">
      <c r="A166" s="101">
        <v>165</v>
      </c>
      <c r="B166" s="157" t="s">
        <v>221</v>
      </c>
      <c r="C166" s="63"/>
      <c r="D166" s="109" t="s">
        <v>142</v>
      </c>
      <c r="E166" s="62" t="s">
        <v>18</v>
      </c>
      <c r="F166" s="62" t="s">
        <v>143</v>
      </c>
      <c r="G166" s="62" t="s">
        <v>149</v>
      </c>
      <c r="H166" s="63" t="s">
        <v>150</v>
      </c>
      <c r="I166" s="159" t="s">
        <v>963</v>
      </c>
      <c r="J166" s="14" t="str">
        <f t="shared" si="2"/>
        <v>город Нижний Тагил, г. Нижний Тагил, тракт Липовый, д. 3</v>
      </c>
      <c r="K166" s="22">
        <v>3319</v>
      </c>
      <c r="L166" s="102">
        <v>44</v>
      </c>
      <c r="M166" s="102">
        <v>8</v>
      </c>
    </row>
    <row r="167" spans="1:13" ht="23.25" x14ac:dyDescent="0.25">
      <c r="A167" s="101">
        <v>166</v>
      </c>
      <c r="B167" s="157" t="s">
        <v>221</v>
      </c>
      <c r="C167" s="102"/>
      <c r="D167" s="109" t="s">
        <v>142</v>
      </c>
      <c r="E167" s="62" t="s">
        <v>18</v>
      </c>
      <c r="F167" s="62" t="s">
        <v>143</v>
      </c>
      <c r="G167" s="62" t="s">
        <v>149</v>
      </c>
      <c r="H167" s="102" t="s">
        <v>150</v>
      </c>
      <c r="I167" s="158" t="s">
        <v>965</v>
      </c>
      <c r="J167" s="14" t="str">
        <f t="shared" si="2"/>
        <v>город Нижний Тагил, г. Нижний Тагил, тракт Липовый, д. 7</v>
      </c>
      <c r="K167" s="102">
        <v>2023.2</v>
      </c>
      <c r="L167" s="102">
        <v>21</v>
      </c>
      <c r="M167" s="102">
        <v>8</v>
      </c>
    </row>
    <row r="168" spans="1:13" ht="23.25" x14ac:dyDescent="0.25">
      <c r="A168" s="101">
        <v>167</v>
      </c>
      <c r="B168" s="157" t="s">
        <v>221</v>
      </c>
      <c r="C168" s="63"/>
      <c r="D168" s="109" t="s">
        <v>142</v>
      </c>
      <c r="E168" s="62" t="s">
        <v>18</v>
      </c>
      <c r="F168" s="62" t="s">
        <v>143</v>
      </c>
      <c r="G168" s="62" t="s">
        <v>20</v>
      </c>
      <c r="H168" s="63" t="s">
        <v>1412</v>
      </c>
      <c r="I168" s="159" t="s">
        <v>1011</v>
      </c>
      <c r="J168" s="14" t="str">
        <f t="shared" si="2"/>
        <v>город Нижний Тагил, г. Нижний Тагил, ул. Балакинская, д. 28</v>
      </c>
      <c r="K168" s="22">
        <v>1003.8</v>
      </c>
      <c r="L168" s="102">
        <v>16</v>
      </c>
      <c r="M168" s="102">
        <v>1</v>
      </c>
    </row>
    <row r="169" spans="1:13" ht="23.25" x14ac:dyDescent="0.25">
      <c r="A169" s="101">
        <v>168</v>
      </c>
      <c r="B169" s="157" t="s">
        <v>221</v>
      </c>
      <c r="C169" s="63"/>
      <c r="D169" s="109" t="s">
        <v>142</v>
      </c>
      <c r="E169" s="62" t="s">
        <v>18</v>
      </c>
      <c r="F169" s="62" t="s">
        <v>143</v>
      </c>
      <c r="G169" s="62" t="s">
        <v>20</v>
      </c>
      <c r="H169" s="63" t="s">
        <v>1180</v>
      </c>
      <c r="I169" s="159" t="s">
        <v>972</v>
      </c>
      <c r="J169" s="14" t="str">
        <f t="shared" si="2"/>
        <v>город Нижний Тагил, г. Нижний Тагил, ул. Вогульская, д. 52</v>
      </c>
      <c r="K169" s="22">
        <v>567.70000000000005</v>
      </c>
      <c r="L169" s="102">
        <v>8</v>
      </c>
      <c r="M169" s="102">
        <v>8</v>
      </c>
    </row>
    <row r="170" spans="1:13" ht="23.25" x14ac:dyDescent="0.25">
      <c r="A170" s="101">
        <v>169</v>
      </c>
      <c r="B170" s="157" t="s">
        <v>221</v>
      </c>
      <c r="C170" s="102"/>
      <c r="D170" s="109" t="s">
        <v>142</v>
      </c>
      <c r="E170" s="62" t="s">
        <v>18</v>
      </c>
      <c r="F170" s="62" t="s">
        <v>143</v>
      </c>
      <c r="G170" s="62" t="s">
        <v>20</v>
      </c>
      <c r="H170" s="102" t="s">
        <v>1413</v>
      </c>
      <c r="I170" s="158" t="s">
        <v>1299</v>
      </c>
      <c r="J170" s="14" t="str">
        <f t="shared" si="2"/>
        <v>город Нижний Тагил, г. Нижний Тагил, ул. Высокогорская, д. 41</v>
      </c>
      <c r="K170" s="102">
        <v>1937.1</v>
      </c>
      <c r="L170" s="102">
        <v>24</v>
      </c>
      <c r="M170" s="102">
        <v>8</v>
      </c>
    </row>
    <row r="171" spans="1:13" ht="23.25" x14ac:dyDescent="0.25">
      <c r="A171" s="101">
        <v>170</v>
      </c>
      <c r="B171" s="157" t="s">
        <v>221</v>
      </c>
      <c r="C171" s="63"/>
      <c r="D171" s="109" t="s">
        <v>142</v>
      </c>
      <c r="E171" s="62" t="s">
        <v>18</v>
      </c>
      <c r="F171" s="62" t="s">
        <v>143</v>
      </c>
      <c r="G171" s="62" t="s">
        <v>20</v>
      </c>
      <c r="H171" s="63" t="s">
        <v>688</v>
      </c>
      <c r="I171" s="159" t="s">
        <v>971</v>
      </c>
      <c r="J171" s="14" t="str">
        <f t="shared" si="2"/>
        <v>город Нижний Тагил, г. Нижний Тагил, ул. Вязовская, д. 32</v>
      </c>
      <c r="K171" s="22">
        <v>784.7</v>
      </c>
      <c r="L171" s="102">
        <v>16</v>
      </c>
      <c r="M171" s="102">
        <v>2</v>
      </c>
    </row>
    <row r="172" spans="1:13" ht="23.25" x14ac:dyDescent="0.25">
      <c r="A172" s="101">
        <v>171</v>
      </c>
      <c r="B172" s="157" t="s">
        <v>221</v>
      </c>
      <c r="C172" s="63"/>
      <c r="D172" s="109" t="s">
        <v>142</v>
      </c>
      <c r="E172" s="62" t="s">
        <v>18</v>
      </c>
      <c r="F172" s="62" t="s">
        <v>143</v>
      </c>
      <c r="G172" s="62" t="s">
        <v>20</v>
      </c>
      <c r="H172" s="63" t="s">
        <v>688</v>
      </c>
      <c r="I172" s="159" t="s">
        <v>1207</v>
      </c>
      <c r="J172" s="14" t="str">
        <f t="shared" si="2"/>
        <v>город Нижний Тагил, г. Нижний Тагил, ул. Вязовская, д. 36</v>
      </c>
      <c r="K172" s="22">
        <v>757</v>
      </c>
      <c r="L172" s="102">
        <v>16</v>
      </c>
      <c r="M172" s="102">
        <v>2</v>
      </c>
    </row>
    <row r="173" spans="1:13" ht="23.25" x14ac:dyDescent="0.25">
      <c r="A173" s="101">
        <v>172</v>
      </c>
      <c r="B173" s="157" t="s">
        <v>221</v>
      </c>
      <c r="C173" s="63"/>
      <c r="D173" s="109" t="s">
        <v>142</v>
      </c>
      <c r="E173" s="62" t="s">
        <v>18</v>
      </c>
      <c r="F173" s="62" t="s">
        <v>143</v>
      </c>
      <c r="G173" s="62" t="s">
        <v>20</v>
      </c>
      <c r="H173" s="63" t="s">
        <v>688</v>
      </c>
      <c r="I173" s="159" t="s">
        <v>1414</v>
      </c>
      <c r="J173" s="14" t="str">
        <f t="shared" si="2"/>
        <v>город Нижний Тагил, г. Нижний Тагил, ул. Вязовская, д. 4В</v>
      </c>
      <c r="K173" s="22">
        <v>2028.5</v>
      </c>
      <c r="L173" s="102">
        <v>33</v>
      </c>
      <c r="M173" s="102">
        <v>2</v>
      </c>
    </row>
    <row r="174" spans="1:13" x14ac:dyDescent="0.25">
      <c r="A174" s="101">
        <v>173</v>
      </c>
      <c r="B174" s="157" t="s">
        <v>221</v>
      </c>
      <c r="C174" s="102"/>
      <c r="D174" s="109" t="s">
        <v>142</v>
      </c>
      <c r="E174" s="62" t="s">
        <v>18</v>
      </c>
      <c r="F174" s="62" t="s">
        <v>143</v>
      </c>
      <c r="G174" s="62" t="s">
        <v>20</v>
      </c>
      <c r="H174" s="102" t="s">
        <v>1182</v>
      </c>
      <c r="I174" s="158" t="s">
        <v>1415</v>
      </c>
      <c r="J174" s="14" t="str">
        <f t="shared" si="2"/>
        <v>город Нижний Тагил, г. Нижний Тагил, ул. Газетная, д. 84</v>
      </c>
      <c r="K174" s="102">
        <v>2418.9</v>
      </c>
      <c r="L174" s="102">
        <v>52</v>
      </c>
      <c r="M174" s="102">
        <v>8</v>
      </c>
    </row>
    <row r="175" spans="1:13" ht="23.25" x14ac:dyDescent="0.25">
      <c r="A175" s="101">
        <v>174</v>
      </c>
      <c r="B175" s="157" t="s">
        <v>221</v>
      </c>
      <c r="C175" s="102"/>
      <c r="D175" s="109" t="s">
        <v>142</v>
      </c>
      <c r="E175" s="62" t="s">
        <v>18</v>
      </c>
      <c r="F175" s="62" t="s">
        <v>143</v>
      </c>
      <c r="G175" s="62" t="s">
        <v>20</v>
      </c>
      <c r="H175" s="102" t="s">
        <v>152</v>
      </c>
      <c r="I175" s="158" t="s">
        <v>1210</v>
      </c>
      <c r="J175" s="14" t="str">
        <f t="shared" si="2"/>
        <v>город Нижний Тагил, г. Нижний Тагил, ул. Гвардейская, д. 34</v>
      </c>
      <c r="K175" s="102">
        <v>759.6</v>
      </c>
      <c r="L175" s="102">
        <v>20</v>
      </c>
      <c r="M175" s="102">
        <v>8</v>
      </c>
    </row>
    <row r="176" spans="1:13" ht="23.25" x14ac:dyDescent="0.25">
      <c r="A176" s="101">
        <v>175</v>
      </c>
      <c r="B176" s="157" t="s">
        <v>221</v>
      </c>
      <c r="C176" s="63"/>
      <c r="D176" s="109" t="s">
        <v>142</v>
      </c>
      <c r="E176" s="62" t="s">
        <v>18</v>
      </c>
      <c r="F176" s="62" t="s">
        <v>143</v>
      </c>
      <c r="G176" s="62" t="s">
        <v>20</v>
      </c>
      <c r="H176" s="63" t="s">
        <v>152</v>
      </c>
      <c r="I176" s="159" t="s">
        <v>967</v>
      </c>
      <c r="J176" s="14" t="str">
        <f t="shared" si="2"/>
        <v>город Нижний Тагил, г. Нижний Тагил, ул. Гвардейская, д. 6</v>
      </c>
      <c r="K176" s="22">
        <v>1910.4</v>
      </c>
      <c r="L176" s="102">
        <v>27</v>
      </c>
      <c r="M176" s="102">
        <v>8</v>
      </c>
    </row>
    <row r="177" spans="1:13" ht="23.25" x14ac:dyDescent="0.25">
      <c r="A177" s="101">
        <v>176</v>
      </c>
      <c r="B177" s="157" t="s">
        <v>221</v>
      </c>
      <c r="C177" s="63"/>
      <c r="D177" s="109" t="s">
        <v>142</v>
      </c>
      <c r="E177" s="62" t="s">
        <v>18</v>
      </c>
      <c r="F177" s="62" t="s">
        <v>143</v>
      </c>
      <c r="G177" s="62" t="s">
        <v>20</v>
      </c>
      <c r="H177" s="63" t="s">
        <v>174</v>
      </c>
      <c r="I177" s="159" t="s">
        <v>983</v>
      </c>
      <c r="J177" s="14" t="str">
        <f t="shared" si="2"/>
        <v>город Нижний Тагил, г. Нижний Тагил, ул. Жуковского, д. 16</v>
      </c>
      <c r="K177" s="22">
        <v>1497.1</v>
      </c>
      <c r="L177" s="102">
        <v>12</v>
      </c>
      <c r="M177" s="102">
        <v>5</v>
      </c>
    </row>
    <row r="178" spans="1:13" ht="23.25" x14ac:dyDescent="0.25">
      <c r="A178" s="101">
        <v>177</v>
      </c>
      <c r="B178" s="157" t="s">
        <v>221</v>
      </c>
      <c r="C178" s="63"/>
      <c r="D178" s="109" t="s">
        <v>142</v>
      </c>
      <c r="E178" s="62" t="s">
        <v>18</v>
      </c>
      <c r="F178" s="62" t="s">
        <v>143</v>
      </c>
      <c r="G178" s="62" t="s">
        <v>20</v>
      </c>
      <c r="H178" s="63" t="s">
        <v>174</v>
      </c>
      <c r="I178" s="159" t="s">
        <v>1003</v>
      </c>
      <c r="J178" s="14" t="str">
        <f t="shared" si="2"/>
        <v>город Нижний Тагил, г. Нижний Тагил, ул. Жуковского, д. 4</v>
      </c>
      <c r="K178" s="22">
        <v>1414.7</v>
      </c>
      <c r="L178" s="102">
        <v>18</v>
      </c>
      <c r="M178" s="102">
        <v>8</v>
      </c>
    </row>
    <row r="179" spans="1:13" x14ac:dyDescent="0.25">
      <c r="A179" s="101">
        <v>178</v>
      </c>
      <c r="B179" s="157" t="s">
        <v>221</v>
      </c>
      <c r="C179" s="102"/>
      <c r="D179" s="109" t="s">
        <v>142</v>
      </c>
      <c r="E179" s="62" t="s">
        <v>18</v>
      </c>
      <c r="F179" s="62" t="s">
        <v>143</v>
      </c>
      <c r="G179" s="62" t="s">
        <v>20</v>
      </c>
      <c r="H179" s="102" t="s">
        <v>1416</v>
      </c>
      <c r="I179" s="158" t="s">
        <v>1001</v>
      </c>
      <c r="J179" s="14" t="str">
        <f t="shared" si="2"/>
        <v>город Нижний Тагил, г. Нижний Тагил, ул. Землячки, д. 2</v>
      </c>
      <c r="K179" s="102">
        <v>1048.7</v>
      </c>
      <c r="L179" s="102">
        <v>10</v>
      </c>
      <c r="M179" s="102">
        <v>4</v>
      </c>
    </row>
    <row r="180" spans="1:13" ht="23.25" x14ac:dyDescent="0.25">
      <c r="A180" s="101">
        <v>179</v>
      </c>
      <c r="B180" s="157" t="s">
        <v>221</v>
      </c>
      <c r="C180" s="63"/>
      <c r="D180" s="109" t="s">
        <v>142</v>
      </c>
      <c r="E180" s="62" t="s">
        <v>18</v>
      </c>
      <c r="F180" s="62" t="s">
        <v>143</v>
      </c>
      <c r="G180" s="62" t="s">
        <v>20</v>
      </c>
      <c r="H180" s="63" t="s">
        <v>992</v>
      </c>
      <c r="I180" s="159" t="s">
        <v>968</v>
      </c>
      <c r="J180" s="14" t="str">
        <f t="shared" si="2"/>
        <v>город Нижний Тагил, г. Нижний Тагил, ул. Индивидуальная, д. 17</v>
      </c>
      <c r="K180" s="22">
        <v>905.4</v>
      </c>
      <c r="L180" s="102">
        <v>16</v>
      </c>
      <c r="M180" s="102">
        <v>8</v>
      </c>
    </row>
    <row r="181" spans="1:13" ht="23.25" x14ac:dyDescent="0.25">
      <c r="A181" s="101">
        <v>180</v>
      </c>
      <c r="B181" s="157" t="s">
        <v>221</v>
      </c>
      <c r="C181" s="102"/>
      <c r="D181" s="109" t="s">
        <v>142</v>
      </c>
      <c r="E181" s="62" t="s">
        <v>18</v>
      </c>
      <c r="F181" s="62" t="s">
        <v>143</v>
      </c>
      <c r="G181" s="62" t="s">
        <v>20</v>
      </c>
      <c r="H181" s="102" t="s">
        <v>76</v>
      </c>
      <c r="I181" s="158" t="s">
        <v>1025</v>
      </c>
      <c r="J181" s="14" t="str">
        <f t="shared" si="2"/>
        <v>город Нижний Тагил, г. Нижний Тагил, ул. Карла Маркса, д. 42</v>
      </c>
      <c r="K181" s="102">
        <v>5394.2</v>
      </c>
      <c r="L181" s="102">
        <v>44</v>
      </c>
      <c r="M181" s="102">
        <v>8</v>
      </c>
    </row>
    <row r="182" spans="1:13" ht="23.25" x14ac:dyDescent="0.25">
      <c r="A182" s="101">
        <v>181</v>
      </c>
      <c r="B182" s="157" t="s">
        <v>221</v>
      </c>
      <c r="C182" s="102"/>
      <c r="D182" s="109" t="s">
        <v>142</v>
      </c>
      <c r="E182" s="62" t="s">
        <v>18</v>
      </c>
      <c r="F182" s="62" t="s">
        <v>143</v>
      </c>
      <c r="G182" s="62" t="s">
        <v>20</v>
      </c>
      <c r="H182" s="102" t="s">
        <v>76</v>
      </c>
      <c r="I182" s="158" t="s">
        <v>978</v>
      </c>
      <c r="J182" s="14" t="str">
        <f t="shared" si="2"/>
        <v>город Нижний Тагил, г. Нижний Тагил, ул. Карла Маркса, д. 75</v>
      </c>
      <c r="K182" s="102">
        <v>1759.6</v>
      </c>
      <c r="L182" s="102">
        <v>30</v>
      </c>
      <c r="M182" s="102">
        <v>8</v>
      </c>
    </row>
    <row r="183" spans="1:13" ht="23.25" x14ac:dyDescent="0.25">
      <c r="A183" s="101">
        <v>182</v>
      </c>
      <c r="B183" s="157" t="s">
        <v>221</v>
      </c>
      <c r="C183" s="63"/>
      <c r="D183" s="109" t="s">
        <v>142</v>
      </c>
      <c r="E183" s="62" t="s">
        <v>18</v>
      </c>
      <c r="F183" s="62" t="s">
        <v>143</v>
      </c>
      <c r="G183" s="62" t="s">
        <v>20</v>
      </c>
      <c r="H183" s="63" t="s">
        <v>76</v>
      </c>
      <c r="I183" s="159" t="s">
        <v>1417</v>
      </c>
      <c r="J183" s="14" t="str">
        <f t="shared" si="2"/>
        <v>город Нижний Тагил, г. Нижний Тагил, ул. Карла Маркса, д. 91</v>
      </c>
      <c r="K183" s="22">
        <v>1733.2</v>
      </c>
      <c r="L183" s="102">
        <v>24</v>
      </c>
      <c r="M183" s="102">
        <v>8</v>
      </c>
    </row>
    <row r="184" spans="1:13" ht="23.25" x14ac:dyDescent="0.25">
      <c r="A184" s="101">
        <v>183</v>
      </c>
      <c r="B184" s="157" t="s">
        <v>221</v>
      </c>
      <c r="C184" s="102"/>
      <c r="D184" s="109" t="s">
        <v>142</v>
      </c>
      <c r="E184" s="62" t="s">
        <v>18</v>
      </c>
      <c r="F184" s="62" t="s">
        <v>143</v>
      </c>
      <c r="G184" s="62" t="s">
        <v>20</v>
      </c>
      <c r="H184" s="102" t="s">
        <v>76</v>
      </c>
      <c r="I184" s="158" t="s">
        <v>1418</v>
      </c>
      <c r="J184" s="14" t="str">
        <f t="shared" si="2"/>
        <v>город Нижний Тагил, г. Нижний Тагил, ул. Карла Маркса, д. 93</v>
      </c>
      <c r="K184" s="102">
        <v>3979.1</v>
      </c>
      <c r="L184" s="102">
        <v>80</v>
      </c>
      <c r="M184" s="102">
        <v>8</v>
      </c>
    </row>
    <row r="185" spans="1:13" ht="23.25" x14ac:dyDescent="0.25">
      <c r="A185" s="101">
        <v>184</v>
      </c>
      <c r="B185" s="157" t="s">
        <v>221</v>
      </c>
      <c r="C185" s="63"/>
      <c r="D185" s="109" t="s">
        <v>142</v>
      </c>
      <c r="E185" s="62" t="s">
        <v>18</v>
      </c>
      <c r="F185" s="62" t="s">
        <v>143</v>
      </c>
      <c r="G185" s="62" t="s">
        <v>20</v>
      </c>
      <c r="H185" s="63" t="s">
        <v>210</v>
      </c>
      <c r="I185" s="159" t="s">
        <v>1419</v>
      </c>
      <c r="J185" s="14" t="str">
        <f t="shared" si="2"/>
        <v>город Нижний Тагил, г. Нижний Тагил, ул. Красноармейская, д. 163/40</v>
      </c>
      <c r="K185" s="22">
        <v>1536.9</v>
      </c>
      <c r="L185" s="102">
        <v>18</v>
      </c>
      <c r="M185" s="102">
        <v>4</v>
      </c>
    </row>
    <row r="186" spans="1:13" ht="23.25" x14ac:dyDescent="0.25">
      <c r="A186" s="101">
        <v>185</v>
      </c>
      <c r="B186" s="157" t="s">
        <v>221</v>
      </c>
      <c r="C186" s="102"/>
      <c r="D186" s="109" t="s">
        <v>142</v>
      </c>
      <c r="E186" s="62" t="s">
        <v>18</v>
      </c>
      <c r="F186" s="62" t="s">
        <v>143</v>
      </c>
      <c r="G186" s="62" t="s">
        <v>20</v>
      </c>
      <c r="H186" s="102" t="s">
        <v>1186</v>
      </c>
      <c r="I186" s="158" t="s">
        <v>1420</v>
      </c>
      <c r="J186" s="14" t="str">
        <f t="shared" si="2"/>
        <v>город Нижний Тагил, г. Нижний Тагил, ул. Кузнецкого, д. 17/4</v>
      </c>
      <c r="K186" s="102">
        <v>1122.2</v>
      </c>
      <c r="L186" s="102">
        <v>18</v>
      </c>
      <c r="M186" s="102">
        <v>7</v>
      </c>
    </row>
    <row r="187" spans="1:13" ht="23.25" x14ac:dyDescent="0.25">
      <c r="A187" s="101">
        <v>186</v>
      </c>
      <c r="B187" s="157" t="s">
        <v>221</v>
      </c>
      <c r="C187" s="63"/>
      <c r="D187" s="109" t="s">
        <v>142</v>
      </c>
      <c r="E187" s="62" t="s">
        <v>18</v>
      </c>
      <c r="F187" s="62" t="s">
        <v>143</v>
      </c>
      <c r="G187" s="62" t="s">
        <v>20</v>
      </c>
      <c r="H187" s="63" t="s">
        <v>49</v>
      </c>
      <c r="I187" s="159" t="s">
        <v>1019</v>
      </c>
      <c r="J187" s="14" t="str">
        <f t="shared" si="2"/>
        <v>город Нижний Тагил, г. Нижний Тагил, ул. Кутузова, д. 15</v>
      </c>
      <c r="K187" s="22">
        <v>2525.3200000000002</v>
      </c>
      <c r="L187" s="102">
        <v>43</v>
      </c>
      <c r="M187" s="102">
        <v>8</v>
      </c>
    </row>
    <row r="188" spans="1:13" x14ac:dyDescent="0.25">
      <c r="A188" s="101">
        <v>187</v>
      </c>
      <c r="B188" s="157" t="s">
        <v>221</v>
      </c>
      <c r="C188" s="63"/>
      <c r="D188" s="109" t="s">
        <v>142</v>
      </c>
      <c r="E188" s="62" t="s">
        <v>18</v>
      </c>
      <c r="F188" s="62" t="s">
        <v>143</v>
      </c>
      <c r="G188" s="62" t="s">
        <v>20</v>
      </c>
      <c r="H188" s="63" t="s">
        <v>1421</v>
      </c>
      <c r="I188" s="159" t="s">
        <v>1422</v>
      </c>
      <c r="J188" s="14" t="str">
        <f t="shared" si="2"/>
        <v>город Нижний Тагил, г. Нижний Тагил, ул. Носова, д. 80</v>
      </c>
      <c r="K188" s="22">
        <v>1784</v>
      </c>
      <c r="L188" s="102">
        <v>17</v>
      </c>
      <c r="M188" s="102">
        <v>6</v>
      </c>
    </row>
    <row r="189" spans="1:13" ht="23.25" x14ac:dyDescent="0.25">
      <c r="A189" s="101">
        <v>188</v>
      </c>
      <c r="B189" s="157" t="s">
        <v>221</v>
      </c>
      <c r="C189" s="102"/>
      <c r="D189" s="109" t="s">
        <v>142</v>
      </c>
      <c r="E189" s="62" t="s">
        <v>18</v>
      </c>
      <c r="F189" s="62" t="s">
        <v>143</v>
      </c>
      <c r="G189" s="62" t="s">
        <v>20</v>
      </c>
      <c r="H189" s="102" t="s">
        <v>156</v>
      </c>
      <c r="I189" s="158" t="s">
        <v>1423</v>
      </c>
      <c r="J189" s="14" t="str">
        <f t="shared" si="2"/>
        <v>город Нижний Тагил, г. Нижний Тагил, ул. Октябрьской Революции, д. 37</v>
      </c>
      <c r="K189" s="102">
        <v>1653.7</v>
      </c>
      <c r="L189" s="102">
        <v>24</v>
      </c>
      <c r="M189" s="102">
        <v>8</v>
      </c>
    </row>
    <row r="190" spans="1:13" ht="23.25" x14ac:dyDescent="0.25">
      <c r="A190" s="101">
        <v>189</v>
      </c>
      <c r="B190" s="157" t="s">
        <v>221</v>
      </c>
      <c r="C190" s="63"/>
      <c r="D190" s="109" t="s">
        <v>142</v>
      </c>
      <c r="E190" s="62" t="s">
        <v>18</v>
      </c>
      <c r="F190" s="62" t="s">
        <v>143</v>
      </c>
      <c r="G190" s="62" t="s">
        <v>20</v>
      </c>
      <c r="H190" s="63" t="s">
        <v>1166</v>
      </c>
      <c r="I190" s="159" t="s">
        <v>1424</v>
      </c>
      <c r="J190" s="14" t="str">
        <f t="shared" si="2"/>
        <v>город Нижний Тагил, г. Нижний Тагил, ул. Пархоменко, д. 142</v>
      </c>
      <c r="K190" s="22">
        <v>1605.5</v>
      </c>
      <c r="L190" s="102">
        <v>15</v>
      </c>
      <c r="M190" s="102">
        <v>8</v>
      </c>
    </row>
    <row r="191" spans="1:13" ht="23.25" x14ac:dyDescent="0.25">
      <c r="A191" s="101">
        <v>190</v>
      </c>
      <c r="B191" s="157" t="s">
        <v>221</v>
      </c>
      <c r="C191" s="63"/>
      <c r="D191" s="109" t="s">
        <v>142</v>
      </c>
      <c r="E191" s="62" t="s">
        <v>18</v>
      </c>
      <c r="F191" s="62" t="s">
        <v>143</v>
      </c>
      <c r="G191" s="62" t="s">
        <v>20</v>
      </c>
      <c r="H191" s="63" t="s">
        <v>202</v>
      </c>
      <c r="I191" s="159" t="s">
        <v>1425</v>
      </c>
      <c r="J191" s="14" t="str">
        <f t="shared" si="2"/>
        <v>город Нижний Тагил, г. Нижний Тагил, ул. Победы, д. 29/1</v>
      </c>
      <c r="K191" s="22">
        <v>7287.4</v>
      </c>
      <c r="L191" s="102">
        <v>105</v>
      </c>
      <c r="M191" s="102">
        <v>3</v>
      </c>
    </row>
    <row r="192" spans="1:13" ht="23.25" x14ac:dyDescent="0.25">
      <c r="A192" s="101">
        <v>191</v>
      </c>
      <c r="B192" s="157" t="s">
        <v>221</v>
      </c>
      <c r="C192" s="63"/>
      <c r="D192" s="109" t="s">
        <v>142</v>
      </c>
      <c r="E192" s="62" t="s">
        <v>18</v>
      </c>
      <c r="F192" s="62" t="s">
        <v>143</v>
      </c>
      <c r="G192" s="62" t="s">
        <v>20</v>
      </c>
      <c r="H192" s="63" t="s">
        <v>1187</v>
      </c>
      <c r="I192" s="159" t="s">
        <v>983</v>
      </c>
      <c r="J192" s="14" t="str">
        <f t="shared" si="2"/>
        <v>город Нижний Тагил, г. Нижний Тагил, ул. Полярная, д. 16</v>
      </c>
      <c r="K192" s="22">
        <v>262.39999999999998</v>
      </c>
      <c r="L192" s="102">
        <v>8</v>
      </c>
      <c r="M192" s="102">
        <v>6</v>
      </c>
    </row>
    <row r="193" spans="1:13" x14ac:dyDescent="0.25">
      <c r="A193" s="101">
        <v>192</v>
      </c>
      <c r="B193" s="157" t="s">
        <v>221</v>
      </c>
      <c r="C193" s="63"/>
      <c r="D193" s="109" t="s">
        <v>142</v>
      </c>
      <c r="E193" s="62" t="s">
        <v>18</v>
      </c>
      <c r="F193" s="62" t="s">
        <v>143</v>
      </c>
      <c r="G193" s="62" t="s">
        <v>20</v>
      </c>
      <c r="H193" s="63" t="s">
        <v>159</v>
      </c>
      <c r="I193" s="159" t="s">
        <v>1207</v>
      </c>
      <c r="J193" s="14" t="str">
        <f t="shared" si="2"/>
        <v>город Нижний Тагил, г. Нижний Тагил, ул. Попова, д. 36</v>
      </c>
      <c r="K193" s="22">
        <v>383.4</v>
      </c>
      <c r="L193" s="102">
        <v>6</v>
      </c>
      <c r="M193" s="102">
        <v>8</v>
      </c>
    </row>
    <row r="194" spans="1:13" x14ac:dyDescent="0.25">
      <c r="A194" s="101">
        <v>193</v>
      </c>
      <c r="B194" s="157" t="s">
        <v>221</v>
      </c>
      <c r="C194" s="63"/>
      <c r="D194" s="109" t="s">
        <v>142</v>
      </c>
      <c r="E194" s="62" t="s">
        <v>18</v>
      </c>
      <c r="F194" s="62" t="s">
        <v>143</v>
      </c>
      <c r="G194" s="62" t="s">
        <v>20</v>
      </c>
      <c r="H194" s="63" t="s">
        <v>159</v>
      </c>
      <c r="I194" s="159" t="s">
        <v>1005</v>
      </c>
      <c r="J194" s="14" t="str">
        <f t="shared" ref="J194:J257" si="3">C194&amp;""&amp;D194&amp;", "&amp;E194&amp;" "&amp;F194&amp;", "&amp;G194&amp;" "&amp;H194&amp;", д. "&amp;I194</f>
        <v>город Нижний Тагил, г. Нижний Тагил, ул. Попова, д. 39</v>
      </c>
      <c r="K194" s="22">
        <v>554.1</v>
      </c>
      <c r="L194" s="102">
        <v>12</v>
      </c>
      <c r="M194" s="102">
        <v>7</v>
      </c>
    </row>
    <row r="195" spans="1:13" x14ac:dyDescent="0.25">
      <c r="A195" s="101">
        <v>194</v>
      </c>
      <c r="B195" s="157" t="s">
        <v>221</v>
      </c>
      <c r="C195" s="63"/>
      <c r="D195" s="109" t="s">
        <v>142</v>
      </c>
      <c r="E195" s="62" t="s">
        <v>18</v>
      </c>
      <c r="F195" s="62" t="s">
        <v>143</v>
      </c>
      <c r="G195" s="62" t="s">
        <v>20</v>
      </c>
      <c r="H195" s="63" t="s">
        <v>160</v>
      </c>
      <c r="I195" s="159" t="s">
        <v>963</v>
      </c>
      <c r="J195" s="14" t="str">
        <f t="shared" si="3"/>
        <v>город Нижний Тагил, г. Нижний Тагил, ул. Правды, д. 3</v>
      </c>
      <c r="K195" s="22">
        <v>862.5</v>
      </c>
      <c r="L195" s="102">
        <v>16</v>
      </c>
      <c r="M195" s="102">
        <v>8</v>
      </c>
    </row>
    <row r="196" spans="1:13" x14ac:dyDescent="0.25">
      <c r="A196" s="101">
        <v>195</v>
      </c>
      <c r="B196" s="157" t="s">
        <v>221</v>
      </c>
      <c r="C196" s="102"/>
      <c r="D196" s="109" t="s">
        <v>142</v>
      </c>
      <c r="E196" s="62" t="s">
        <v>18</v>
      </c>
      <c r="F196" s="62" t="s">
        <v>143</v>
      </c>
      <c r="G196" s="62" t="s">
        <v>20</v>
      </c>
      <c r="H196" s="102" t="s">
        <v>1426</v>
      </c>
      <c r="I196" s="158" t="s">
        <v>1000</v>
      </c>
      <c r="J196" s="14" t="str">
        <f t="shared" si="3"/>
        <v>город Нижний Тагил, г. Нижний Тагил, ул. Проезжая, д. 1</v>
      </c>
      <c r="K196" s="102">
        <v>1113.3</v>
      </c>
      <c r="L196" s="102">
        <v>16</v>
      </c>
      <c r="M196" s="102">
        <v>8</v>
      </c>
    </row>
    <row r="197" spans="1:13" ht="23.25" x14ac:dyDescent="0.25">
      <c r="A197" s="101">
        <v>196</v>
      </c>
      <c r="B197" s="157" t="s">
        <v>221</v>
      </c>
      <c r="C197" s="63"/>
      <c r="D197" s="109" t="s">
        <v>142</v>
      </c>
      <c r="E197" s="62" t="s">
        <v>18</v>
      </c>
      <c r="F197" s="62" t="s">
        <v>143</v>
      </c>
      <c r="G197" s="62" t="s">
        <v>20</v>
      </c>
      <c r="H197" s="63" t="s">
        <v>163</v>
      </c>
      <c r="I197" s="159" t="s">
        <v>1427</v>
      </c>
      <c r="J197" s="14" t="str">
        <f t="shared" si="3"/>
        <v>город Нижний Тагил, г. Нижний Тагил, ул. Тимирязева, д. 103</v>
      </c>
      <c r="K197" s="22">
        <v>856.4</v>
      </c>
      <c r="L197" s="102">
        <v>12</v>
      </c>
      <c r="M197" s="102">
        <v>8</v>
      </c>
    </row>
    <row r="198" spans="1:13" ht="23.25" x14ac:dyDescent="0.25">
      <c r="A198" s="101">
        <v>197</v>
      </c>
      <c r="B198" s="157" t="s">
        <v>221</v>
      </c>
      <c r="C198" s="102"/>
      <c r="D198" s="109" t="s">
        <v>142</v>
      </c>
      <c r="E198" s="62" t="s">
        <v>18</v>
      </c>
      <c r="F198" s="62" t="s">
        <v>143</v>
      </c>
      <c r="G198" s="62" t="s">
        <v>20</v>
      </c>
      <c r="H198" s="102" t="s">
        <v>580</v>
      </c>
      <c r="I198" s="158" t="s">
        <v>1210</v>
      </c>
      <c r="J198" s="14" t="str">
        <f t="shared" si="3"/>
        <v>город Нижний Тагил, г. Нижний Тагил, ул. Учительская, д. 34</v>
      </c>
      <c r="K198" s="102">
        <v>2100.9</v>
      </c>
      <c r="L198" s="102">
        <v>27</v>
      </c>
      <c r="M198" s="102">
        <v>6</v>
      </c>
    </row>
    <row r="199" spans="1:13" ht="23.25" x14ac:dyDescent="0.25">
      <c r="A199" s="101">
        <v>198</v>
      </c>
      <c r="B199" s="157" t="s">
        <v>221</v>
      </c>
      <c r="C199" s="63"/>
      <c r="D199" s="109" t="s">
        <v>142</v>
      </c>
      <c r="E199" s="62" t="s">
        <v>18</v>
      </c>
      <c r="F199" s="62" t="s">
        <v>143</v>
      </c>
      <c r="G199" s="62" t="s">
        <v>20</v>
      </c>
      <c r="H199" s="63" t="s">
        <v>306</v>
      </c>
      <c r="I199" s="159" t="s">
        <v>982</v>
      </c>
      <c r="J199" s="14" t="str">
        <f t="shared" si="3"/>
        <v>город Нижний Тагил, г. Нижний Тагил, ул. Хохрякова, д. 12</v>
      </c>
      <c r="K199" s="22">
        <v>556.4</v>
      </c>
      <c r="L199" s="102">
        <v>8</v>
      </c>
      <c r="M199" s="102">
        <v>8</v>
      </c>
    </row>
    <row r="200" spans="1:13" ht="23.25" x14ac:dyDescent="0.25">
      <c r="A200" s="101">
        <v>199</v>
      </c>
      <c r="B200" s="157" t="s">
        <v>221</v>
      </c>
      <c r="C200" s="63"/>
      <c r="D200" s="109" t="s">
        <v>142</v>
      </c>
      <c r="E200" s="62" t="s">
        <v>18</v>
      </c>
      <c r="F200" s="62" t="s">
        <v>143</v>
      </c>
      <c r="G200" s="62" t="s">
        <v>20</v>
      </c>
      <c r="H200" s="63" t="s">
        <v>306</v>
      </c>
      <c r="I200" s="159" t="s">
        <v>999</v>
      </c>
      <c r="J200" s="14" t="str">
        <f t="shared" si="3"/>
        <v>город Нижний Тагил, г. Нижний Тагил, ул. Хохрякова, д. 14</v>
      </c>
      <c r="K200" s="22">
        <v>552.20000000000005</v>
      </c>
      <c r="L200" s="102">
        <v>8</v>
      </c>
      <c r="M200" s="102">
        <v>8</v>
      </c>
    </row>
    <row r="201" spans="1:13" ht="23.25" x14ac:dyDescent="0.25">
      <c r="A201" s="101">
        <v>200</v>
      </c>
      <c r="B201" s="157" t="s">
        <v>221</v>
      </c>
      <c r="C201" s="63"/>
      <c r="D201" s="109" t="s">
        <v>142</v>
      </c>
      <c r="E201" s="62" t="s">
        <v>18</v>
      </c>
      <c r="F201" s="62" t="s">
        <v>143</v>
      </c>
      <c r="G201" s="62" t="s">
        <v>20</v>
      </c>
      <c r="H201" s="63" t="s">
        <v>306</v>
      </c>
      <c r="I201" s="159" t="s">
        <v>412</v>
      </c>
      <c r="J201" s="14" t="str">
        <f t="shared" si="3"/>
        <v>город Нижний Тагил, г. Нижний Тагил, ул. Хохрякова, д. 22А</v>
      </c>
      <c r="K201" s="22">
        <v>387.6</v>
      </c>
      <c r="L201" s="102">
        <v>8</v>
      </c>
      <c r="M201" s="102">
        <v>8</v>
      </c>
    </row>
    <row r="202" spans="1:13" ht="23.25" x14ac:dyDescent="0.25">
      <c r="A202" s="101">
        <v>201</v>
      </c>
      <c r="B202" s="157" t="s">
        <v>221</v>
      </c>
      <c r="C202" s="63"/>
      <c r="D202" s="109" t="s">
        <v>142</v>
      </c>
      <c r="E202" s="62" t="s">
        <v>18</v>
      </c>
      <c r="F202" s="62" t="s">
        <v>143</v>
      </c>
      <c r="G202" s="62" t="s">
        <v>20</v>
      </c>
      <c r="H202" s="63" t="s">
        <v>525</v>
      </c>
      <c r="I202" s="159" t="s">
        <v>1016</v>
      </c>
      <c r="J202" s="14" t="str">
        <f t="shared" si="3"/>
        <v>город Нижний Тагил, г. Нижний Тагил, ул. Циолковского, д. 18</v>
      </c>
      <c r="K202" s="22">
        <v>1582.8</v>
      </c>
      <c r="L202" s="102">
        <v>21</v>
      </c>
      <c r="M202" s="102">
        <v>3</v>
      </c>
    </row>
    <row r="203" spans="1:13" ht="23.25" x14ac:dyDescent="0.25">
      <c r="A203" s="101">
        <v>202</v>
      </c>
      <c r="B203" s="157" t="s">
        <v>221</v>
      </c>
      <c r="C203" s="102"/>
      <c r="D203" s="109" t="s">
        <v>142</v>
      </c>
      <c r="E203" s="62" t="s">
        <v>18</v>
      </c>
      <c r="F203" s="62" t="s">
        <v>143</v>
      </c>
      <c r="G203" s="62" t="s">
        <v>20</v>
      </c>
      <c r="H203" s="102" t="s">
        <v>525</v>
      </c>
      <c r="I203" s="158">
        <v>43</v>
      </c>
      <c r="J203" s="14" t="str">
        <f t="shared" si="3"/>
        <v>город Нижний Тагил, г. Нижний Тагил, ул. Циолковского, д. 43</v>
      </c>
      <c r="K203" s="102">
        <v>1981.6</v>
      </c>
      <c r="L203" s="102">
        <v>20</v>
      </c>
      <c r="M203" s="102">
        <v>8</v>
      </c>
    </row>
    <row r="204" spans="1:13" ht="23.25" x14ac:dyDescent="0.25">
      <c r="A204" s="101">
        <v>203</v>
      </c>
      <c r="B204" s="157" t="s">
        <v>221</v>
      </c>
      <c r="C204" s="63"/>
      <c r="D204" s="109" t="s">
        <v>142</v>
      </c>
      <c r="E204" s="62" t="s">
        <v>18</v>
      </c>
      <c r="F204" s="62" t="s">
        <v>143</v>
      </c>
      <c r="G204" s="62" t="s">
        <v>20</v>
      </c>
      <c r="H204" s="63" t="s">
        <v>1428</v>
      </c>
      <c r="I204" s="159" t="s">
        <v>1205</v>
      </c>
      <c r="J204" s="14" t="str">
        <f t="shared" si="3"/>
        <v>город Нижний Тагил, г. Нижний Тагил, ул. Черноморская, д. 94</v>
      </c>
      <c r="K204" s="22">
        <v>563.79999999999995</v>
      </c>
      <c r="L204" s="102">
        <v>12</v>
      </c>
      <c r="M204" s="102">
        <v>8</v>
      </c>
    </row>
    <row r="205" spans="1:13" x14ac:dyDescent="0.25">
      <c r="A205" s="101">
        <v>204</v>
      </c>
      <c r="B205" s="157" t="s">
        <v>221</v>
      </c>
      <c r="C205" s="63"/>
      <c r="D205" s="109" t="s">
        <v>142</v>
      </c>
      <c r="E205" s="62" t="s">
        <v>18</v>
      </c>
      <c r="F205" s="62" t="s">
        <v>143</v>
      </c>
      <c r="G205" s="62" t="s">
        <v>20</v>
      </c>
      <c r="H205" s="63" t="s">
        <v>1189</v>
      </c>
      <c r="I205" s="159" t="s">
        <v>1021</v>
      </c>
      <c r="J205" s="14" t="str">
        <f t="shared" si="3"/>
        <v>город Нижний Тагил, г. Нижний Тагил, ул. Черных, д. 21</v>
      </c>
      <c r="K205" s="22">
        <v>1854.3</v>
      </c>
      <c r="L205" s="102">
        <v>27</v>
      </c>
      <c r="M205" s="102">
        <v>8</v>
      </c>
    </row>
    <row r="206" spans="1:13" ht="23.25" x14ac:dyDescent="0.25">
      <c r="A206" s="101">
        <v>205</v>
      </c>
      <c r="B206" s="157" t="s">
        <v>221</v>
      </c>
      <c r="C206" s="113"/>
      <c r="D206" s="114" t="s">
        <v>142</v>
      </c>
      <c r="E206" s="113" t="s">
        <v>18</v>
      </c>
      <c r="F206" s="113" t="s">
        <v>143</v>
      </c>
      <c r="G206" s="113" t="s">
        <v>862</v>
      </c>
      <c r="H206" s="113" t="s">
        <v>1429</v>
      </c>
      <c r="I206" s="161">
        <v>46</v>
      </c>
      <c r="J206" s="14" t="str">
        <f t="shared" si="3"/>
        <v>город Нижний Тагил, г. Нижний Тагил, ш. Черноисточинское, д. 46</v>
      </c>
      <c r="K206" s="113">
        <v>3799</v>
      </c>
      <c r="L206" s="102">
        <v>54</v>
      </c>
      <c r="M206" s="102">
        <v>1</v>
      </c>
    </row>
    <row r="207" spans="1:13" ht="23.25" x14ac:dyDescent="0.25">
      <c r="A207" s="101">
        <v>206</v>
      </c>
      <c r="B207" s="160" t="s">
        <v>332</v>
      </c>
      <c r="C207" s="116"/>
      <c r="D207" s="109" t="s">
        <v>1063</v>
      </c>
      <c r="E207" s="23" t="s">
        <v>18</v>
      </c>
      <c r="F207" s="23" t="s">
        <v>338</v>
      </c>
      <c r="G207" s="23" t="s">
        <v>145</v>
      </c>
      <c r="H207" s="23" t="s">
        <v>339</v>
      </c>
      <c r="I207" s="118">
        <v>28</v>
      </c>
      <c r="J207" s="14" t="str">
        <f t="shared" si="3"/>
        <v>Городской округ «Город Лесной» Свердловской области, г. Лесной, пр-кт Коммунистический, д. 28</v>
      </c>
      <c r="K207" s="23">
        <v>2470.4</v>
      </c>
      <c r="L207" s="102">
        <v>30</v>
      </c>
      <c r="M207" s="102">
        <v>1</v>
      </c>
    </row>
    <row r="208" spans="1:13" ht="23.25" x14ac:dyDescent="0.25">
      <c r="A208" s="101">
        <v>207</v>
      </c>
      <c r="B208" s="160" t="s">
        <v>332</v>
      </c>
      <c r="C208" s="63"/>
      <c r="D208" s="109" t="s">
        <v>1063</v>
      </c>
      <c r="E208" s="63" t="s">
        <v>18</v>
      </c>
      <c r="F208" s="63" t="s">
        <v>338</v>
      </c>
      <c r="G208" s="63" t="s">
        <v>145</v>
      </c>
      <c r="H208" s="63" t="s">
        <v>339</v>
      </c>
      <c r="I208" s="22">
        <v>31</v>
      </c>
      <c r="J208" s="14" t="str">
        <f t="shared" si="3"/>
        <v>Городской округ «Город Лесной» Свердловской области, г. Лесной, пр-кт Коммунистический, д. 31</v>
      </c>
      <c r="K208" s="63">
        <v>1596.1</v>
      </c>
      <c r="L208" s="102">
        <v>24</v>
      </c>
      <c r="M208" s="102">
        <v>3</v>
      </c>
    </row>
    <row r="209" spans="1:13" ht="23.25" x14ac:dyDescent="0.25">
      <c r="A209" s="101">
        <v>208</v>
      </c>
      <c r="B209" s="160" t="s">
        <v>332</v>
      </c>
      <c r="C209" s="63"/>
      <c r="D209" s="109" t="s">
        <v>1063</v>
      </c>
      <c r="E209" s="63" t="s">
        <v>18</v>
      </c>
      <c r="F209" s="63" t="s">
        <v>338</v>
      </c>
      <c r="G209" s="63" t="s">
        <v>20</v>
      </c>
      <c r="H209" s="63" t="s">
        <v>659</v>
      </c>
      <c r="I209" s="22">
        <v>5</v>
      </c>
      <c r="J209" s="14" t="str">
        <f t="shared" si="3"/>
        <v>Городской округ «Город Лесной» Свердловской области, г. Лесной, ул. 8 Марта, д. 5</v>
      </c>
      <c r="K209" s="63">
        <v>927</v>
      </c>
      <c r="L209" s="102">
        <v>16</v>
      </c>
      <c r="M209" s="102">
        <v>2</v>
      </c>
    </row>
    <row r="210" spans="1:13" ht="23.25" x14ac:dyDescent="0.25">
      <c r="A210" s="101">
        <v>209</v>
      </c>
      <c r="B210" s="160" t="s">
        <v>332</v>
      </c>
      <c r="C210" s="63"/>
      <c r="D210" s="109" t="s">
        <v>1063</v>
      </c>
      <c r="E210" s="63" t="s">
        <v>18</v>
      </c>
      <c r="F210" s="63" t="s">
        <v>338</v>
      </c>
      <c r="G210" s="63" t="s">
        <v>20</v>
      </c>
      <c r="H210" s="63" t="s">
        <v>383</v>
      </c>
      <c r="I210" s="22">
        <v>28</v>
      </c>
      <c r="J210" s="14" t="str">
        <f t="shared" si="3"/>
        <v>Городской округ «Город Лесной» Свердловской области, г. Лесной, ул. Белинского, д. 28</v>
      </c>
      <c r="K210" s="63">
        <v>1209.5999999999999</v>
      </c>
      <c r="L210" s="102">
        <v>18</v>
      </c>
      <c r="M210" s="102">
        <v>6</v>
      </c>
    </row>
    <row r="211" spans="1:13" ht="23.25" x14ac:dyDescent="0.25">
      <c r="A211" s="101">
        <v>210</v>
      </c>
      <c r="B211" s="160" t="s">
        <v>332</v>
      </c>
      <c r="C211" s="63"/>
      <c r="D211" s="109" t="s">
        <v>1063</v>
      </c>
      <c r="E211" s="63" t="s">
        <v>18</v>
      </c>
      <c r="F211" s="63" t="s">
        <v>338</v>
      </c>
      <c r="G211" s="63" t="s">
        <v>20</v>
      </c>
      <c r="H211" s="63" t="s">
        <v>383</v>
      </c>
      <c r="I211" s="22">
        <v>40</v>
      </c>
      <c r="J211" s="14" t="str">
        <f t="shared" si="3"/>
        <v>Городской округ «Город Лесной» Свердловской области, г. Лесной, ул. Белинского, д. 40</v>
      </c>
      <c r="K211" s="63">
        <v>1215.8</v>
      </c>
      <c r="L211" s="102">
        <v>18</v>
      </c>
      <c r="M211" s="102">
        <v>4</v>
      </c>
    </row>
    <row r="212" spans="1:13" ht="23.25" x14ac:dyDescent="0.25">
      <c r="A212" s="101">
        <v>211</v>
      </c>
      <c r="B212" s="160" t="s">
        <v>332</v>
      </c>
      <c r="C212" s="63"/>
      <c r="D212" s="109" t="s">
        <v>1063</v>
      </c>
      <c r="E212" s="63" t="s">
        <v>18</v>
      </c>
      <c r="F212" s="63" t="s">
        <v>338</v>
      </c>
      <c r="G212" s="63" t="s">
        <v>20</v>
      </c>
      <c r="H212" s="63" t="s">
        <v>383</v>
      </c>
      <c r="I212" s="22">
        <v>42</v>
      </c>
      <c r="J212" s="14" t="str">
        <f t="shared" si="3"/>
        <v>Городской округ «Город Лесной» Свердловской области, г. Лесной, ул. Белинского, д. 42</v>
      </c>
      <c r="K212" s="63">
        <v>1337.2</v>
      </c>
      <c r="L212" s="102">
        <v>18</v>
      </c>
      <c r="M212" s="102">
        <v>5</v>
      </c>
    </row>
    <row r="213" spans="1:13" ht="23.25" x14ac:dyDescent="0.25">
      <c r="A213" s="101">
        <v>212</v>
      </c>
      <c r="B213" s="160" t="s">
        <v>332</v>
      </c>
      <c r="C213" s="63"/>
      <c r="D213" s="109" t="s">
        <v>1063</v>
      </c>
      <c r="E213" s="63" t="s">
        <v>18</v>
      </c>
      <c r="F213" s="63" t="s">
        <v>338</v>
      </c>
      <c r="G213" s="63" t="s">
        <v>20</v>
      </c>
      <c r="H213" s="63" t="s">
        <v>383</v>
      </c>
      <c r="I213" s="22">
        <v>44</v>
      </c>
      <c r="J213" s="14" t="str">
        <f t="shared" si="3"/>
        <v>Городской округ «Город Лесной» Свердловской области, г. Лесной, ул. Белинского, д. 44</v>
      </c>
      <c r="K213" s="63">
        <v>1258.5</v>
      </c>
      <c r="L213" s="102">
        <v>18</v>
      </c>
      <c r="M213" s="102">
        <v>3</v>
      </c>
    </row>
    <row r="214" spans="1:13" ht="23.25" x14ac:dyDescent="0.25">
      <c r="A214" s="101">
        <v>213</v>
      </c>
      <c r="B214" s="160" t="s">
        <v>332</v>
      </c>
      <c r="C214" s="63"/>
      <c r="D214" s="109" t="s">
        <v>1063</v>
      </c>
      <c r="E214" s="63" t="s">
        <v>18</v>
      </c>
      <c r="F214" s="63" t="s">
        <v>338</v>
      </c>
      <c r="G214" s="63" t="s">
        <v>20</v>
      </c>
      <c r="H214" s="63" t="s">
        <v>383</v>
      </c>
      <c r="I214" s="22">
        <v>5</v>
      </c>
      <c r="J214" s="14" t="str">
        <f t="shared" si="3"/>
        <v>Городской округ «Город Лесной» Свердловской области, г. Лесной, ул. Белинского, д. 5</v>
      </c>
      <c r="K214" s="63">
        <v>1226.2</v>
      </c>
      <c r="L214" s="102">
        <v>18</v>
      </c>
      <c r="M214" s="102">
        <v>2</v>
      </c>
    </row>
    <row r="215" spans="1:13" ht="23.25" x14ac:dyDescent="0.25">
      <c r="A215" s="101">
        <v>214</v>
      </c>
      <c r="B215" s="160" t="s">
        <v>332</v>
      </c>
      <c r="C215" s="116"/>
      <c r="D215" s="109" t="s">
        <v>1063</v>
      </c>
      <c r="E215" s="23" t="s">
        <v>18</v>
      </c>
      <c r="F215" s="23" t="s">
        <v>338</v>
      </c>
      <c r="G215" s="23" t="s">
        <v>20</v>
      </c>
      <c r="H215" s="23" t="s">
        <v>383</v>
      </c>
      <c r="I215" s="118">
        <v>8</v>
      </c>
      <c r="J215" s="14" t="str">
        <f t="shared" si="3"/>
        <v>Городской округ «Город Лесной» Свердловской области, г. Лесной, ул. Белинского, д. 8</v>
      </c>
      <c r="K215" s="23">
        <v>724</v>
      </c>
      <c r="L215" s="102">
        <v>12</v>
      </c>
      <c r="M215" s="102">
        <v>1</v>
      </c>
    </row>
    <row r="216" spans="1:13" ht="23.25" x14ac:dyDescent="0.25">
      <c r="A216" s="101">
        <v>215</v>
      </c>
      <c r="B216" s="160" t="s">
        <v>332</v>
      </c>
      <c r="C216" s="63"/>
      <c r="D216" s="109" t="s">
        <v>1063</v>
      </c>
      <c r="E216" s="63" t="s">
        <v>18</v>
      </c>
      <c r="F216" s="63" t="s">
        <v>338</v>
      </c>
      <c r="G216" s="63" t="s">
        <v>20</v>
      </c>
      <c r="H216" s="63" t="s">
        <v>217</v>
      </c>
      <c r="I216" s="22">
        <v>1</v>
      </c>
      <c r="J216" s="14" t="str">
        <f t="shared" si="3"/>
        <v>Городской округ «Город Лесной» Свердловской области, г. Лесной, ул. Гоголя, д. 1</v>
      </c>
      <c r="K216" s="63">
        <v>726</v>
      </c>
      <c r="L216" s="102">
        <v>12</v>
      </c>
      <c r="M216" s="102">
        <v>6</v>
      </c>
    </row>
    <row r="217" spans="1:13" ht="23.25" x14ac:dyDescent="0.25">
      <c r="A217" s="101">
        <v>216</v>
      </c>
      <c r="B217" s="160" t="s">
        <v>332</v>
      </c>
      <c r="C217" s="63"/>
      <c r="D217" s="109" t="s">
        <v>1063</v>
      </c>
      <c r="E217" s="63" t="s">
        <v>18</v>
      </c>
      <c r="F217" s="63" t="s">
        <v>338</v>
      </c>
      <c r="G217" s="63" t="s">
        <v>20</v>
      </c>
      <c r="H217" s="63" t="s">
        <v>217</v>
      </c>
      <c r="I217" s="22">
        <v>11</v>
      </c>
      <c r="J217" s="14" t="str">
        <f t="shared" si="3"/>
        <v>Городской округ «Город Лесной» Свердловской области, г. Лесной, ул. Гоголя, д. 11</v>
      </c>
      <c r="K217" s="63">
        <v>744</v>
      </c>
      <c r="L217" s="102">
        <v>12</v>
      </c>
      <c r="M217" s="102">
        <v>5</v>
      </c>
    </row>
    <row r="218" spans="1:13" ht="23.25" x14ac:dyDescent="0.25">
      <c r="A218" s="101">
        <v>217</v>
      </c>
      <c r="B218" s="160" t="s">
        <v>332</v>
      </c>
      <c r="C218" s="63"/>
      <c r="D218" s="109" t="s">
        <v>1063</v>
      </c>
      <c r="E218" s="63" t="s">
        <v>18</v>
      </c>
      <c r="F218" s="63" t="s">
        <v>338</v>
      </c>
      <c r="G218" s="63" t="s">
        <v>20</v>
      </c>
      <c r="H218" s="63" t="s">
        <v>217</v>
      </c>
      <c r="I218" s="22">
        <v>13</v>
      </c>
      <c r="J218" s="14" t="str">
        <f t="shared" si="3"/>
        <v>Городской округ «Город Лесной» Свердловской области, г. Лесной, ул. Гоголя, д. 13</v>
      </c>
      <c r="K218" s="63">
        <v>734</v>
      </c>
      <c r="L218" s="102">
        <v>12</v>
      </c>
      <c r="M218" s="102">
        <v>5</v>
      </c>
    </row>
    <row r="219" spans="1:13" ht="23.25" x14ac:dyDescent="0.25">
      <c r="A219" s="101">
        <v>218</v>
      </c>
      <c r="B219" s="160" t="s">
        <v>332</v>
      </c>
      <c r="C219" s="63"/>
      <c r="D219" s="109" t="s">
        <v>1063</v>
      </c>
      <c r="E219" s="63" t="s">
        <v>18</v>
      </c>
      <c r="F219" s="63" t="s">
        <v>338</v>
      </c>
      <c r="G219" s="63" t="s">
        <v>20</v>
      </c>
      <c r="H219" s="63" t="s">
        <v>217</v>
      </c>
      <c r="I219" s="22">
        <v>15</v>
      </c>
      <c r="J219" s="14" t="str">
        <f t="shared" si="3"/>
        <v>Городской округ «Город Лесной» Свердловской области, г. Лесной, ул. Гоголя, д. 15</v>
      </c>
      <c r="K219" s="63">
        <v>730</v>
      </c>
      <c r="L219" s="102">
        <v>12</v>
      </c>
      <c r="M219" s="102">
        <v>1</v>
      </c>
    </row>
    <row r="220" spans="1:13" ht="23.25" x14ac:dyDescent="0.25">
      <c r="A220" s="101">
        <v>219</v>
      </c>
      <c r="B220" s="160" t="s">
        <v>332</v>
      </c>
      <c r="C220" s="63"/>
      <c r="D220" s="109" t="s">
        <v>1063</v>
      </c>
      <c r="E220" s="63" t="s">
        <v>18</v>
      </c>
      <c r="F220" s="63" t="s">
        <v>338</v>
      </c>
      <c r="G220" s="63" t="s">
        <v>20</v>
      </c>
      <c r="H220" s="63" t="s">
        <v>217</v>
      </c>
      <c r="I220" s="22">
        <v>3</v>
      </c>
      <c r="J220" s="14" t="str">
        <f t="shared" si="3"/>
        <v>Городской округ «Город Лесной» Свердловской области, г. Лесной, ул. Гоголя, д. 3</v>
      </c>
      <c r="K220" s="63">
        <v>726.5</v>
      </c>
      <c r="L220" s="102">
        <v>12</v>
      </c>
      <c r="M220" s="102">
        <v>5</v>
      </c>
    </row>
    <row r="221" spans="1:13" ht="23.25" x14ac:dyDescent="0.25">
      <c r="A221" s="101">
        <v>220</v>
      </c>
      <c r="B221" s="160" t="s">
        <v>332</v>
      </c>
      <c r="C221" s="63"/>
      <c r="D221" s="109" t="s">
        <v>1063</v>
      </c>
      <c r="E221" s="63" t="s">
        <v>18</v>
      </c>
      <c r="F221" s="63" t="s">
        <v>338</v>
      </c>
      <c r="G221" s="63" t="s">
        <v>20</v>
      </c>
      <c r="H221" s="63" t="s">
        <v>217</v>
      </c>
      <c r="I221" s="22">
        <v>5</v>
      </c>
      <c r="J221" s="14" t="str">
        <f t="shared" si="3"/>
        <v>Городской округ «Город Лесной» Свердловской области, г. Лесной, ул. Гоголя, д. 5</v>
      </c>
      <c r="K221" s="63">
        <v>704</v>
      </c>
      <c r="L221" s="102">
        <v>12</v>
      </c>
      <c r="M221" s="102">
        <v>5</v>
      </c>
    </row>
    <row r="222" spans="1:13" ht="23.25" x14ac:dyDescent="0.25">
      <c r="A222" s="101">
        <v>221</v>
      </c>
      <c r="B222" s="160" t="s">
        <v>332</v>
      </c>
      <c r="C222" s="63"/>
      <c r="D222" s="109" t="s">
        <v>1063</v>
      </c>
      <c r="E222" s="63" t="s">
        <v>18</v>
      </c>
      <c r="F222" s="63" t="s">
        <v>338</v>
      </c>
      <c r="G222" s="63" t="s">
        <v>20</v>
      </c>
      <c r="H222" s="63" t="s">
        <v>217</v>
      </c>
      <c r="I222" s="22">
        <v>7</v>
      </c>
      <c r="J222" s="14" t="str">
        <f t="shared" si="3"/>
        <v>Городской округ «Город Лесной» Свердловской области, г. Лесной, ул. Гоголя, д. 7</v>
      </c>
      <c r="K222" s="63">
        <v>708</v>
      </c>
      <c r="L222" s="102">
        <v>12</v>
      </c>
      <c r="M222" s="102">
        <v>6</v>
      </c>
    </row>
    <row r="223" spans="1:13" ht="23.25" x14ac:dyDescent="0.25">
      <c r="A223" s="101">
        <v>222</v>
      </c>
      <c r="B223" s="160" t="s">
        <v>332</v>
      </c>
      <c r="C223" s="63"/>
      <c r="D223" s="109" t="s">
        <v>1063</v>
      </c>
      <c r="E223" s="63" t="s">
        <v>18</v>
      </c>
      <c r="F223" s="63" t="s">
        <v>338</v>
      </c>
      <c r="G223" s="63" t="s">
        <v>20</v>
      </c>
      <c r="H223" s="63" t="s">
        <v>217</v>
      </c>
      <c r="I223" s="22">
        <v>9</v>
      </c>
      <c r="J223" s="14" t="str">
        <f t="shared" si="3"/>
        <v>Городской округ «Город Лесной» Свердловской области, г. Лесной, ул. Гоголя, д. 9</v>
      </c>
      <c r="K223" s="63">
        <v>734</v>
      </c>
      <c r="L223" s="102">
        <v>12</v>
      </c>
      <c r="M223" s="102">
        <v>5</v>
      </c>
    </row>
    <row r="224" spans="1:13" ht="23.25" x14ac:dyDescent="0.25">
      <c r="A224" s="101">
        <v>223</v>
      </c>
      <c r="B224" s="160" t="s">
        <v>332</v>
      </c>
      <c r="C224" s="63"/>
      <c r="D224" s="109" t="s">
        <v>1063</v>
      </c>
      <c r="E224" s="63" t="s">
        <v>18</v>
      </c>
      <c r="F224" s="63" t="s">
        <v>338</v>
      </c>
      <c r="G224" s="63" t="s">
        <v>20</v>
      </c>
      <c r="H224" s="63" t="s">
        <v>54</v>
      </c>
      <c r="I224" s="22">
        <v>1</v>
      </c>
      <c r="J224" s="14" t="str">
        <f t="shared" si="3"/>
        <v>Городской округ «Город Лесной» Свердловской области, г. Лесной, ул. Комсомольская, д. 1</v>
      </c>
      <c r="K224" s="63">
        <v>659.5</v>
      </c>
      <c r="L224" s="102">
        <v>12</v>
      </c>
      <c r="M224" s="102">
        <v>1</v>
      </c>
    </row>
    <row r="225" spans="1:13" ht="23.25" x14ac:dyDescent="0.25">
      <c r="A225" s="101">
        <v>224</v>
      </c>
      <c r="B225" s="160" t="s">
        <v>332</v>
      </c>
      <c r="C225" s="116"/>
      <c r="D225" s="109" t="s">
        <v>1063</v>
      </c>
      <c r="E225" s="23" t="s">
        <v>18</v>
      </c>
      <c r="F225" s="23" t="s">
        <v>338</v>
      </c>
      <c r="G225" s="23" t="s">
        <v>20</v>
      </c>
      <c r="H225" s="23" t="s">
        <v>54</v>
      </c>
      <c r="I225" s="118">
        <v>2</v>
      </c>
      <c r="J225" s="14" t="str">
        <f t="shared" si="3"/>
        <v>Городской округ «Город Лесной» Свердловской области, г. Лесной, ул. Комсомольская, д. 2</v>
      </c>
      <c r="K225" s="23">
        <v>736</v>
      </c>
      <c r="L225" s="102">
        <v>12</v>
      </c>
      <c r="M225" s="102">
        <v>1</v>
      </c>
    </row>
    <row r="226" spans="1:13" ht="23.25" x14ac:dyDescent="0.25">
      <c r="A226" s="101">
        <v>225</v>
      </c>
      <c r="B226" s="160" t="s">
        <v>332</v>
      </c>
      <c r="C226" s="116"/>
      <c r="D226" s="109" t="s">
        <v>1063</v>
      </c>
      <c r="E226" s="23" t="s">
        <v>18</v>
      </c>
      <c r="F226" s="23" t="s">
        <v>338</v>
      </c>
      <c r="G226" s="63" t="s">
        <v>20</v>
      </c>
      <c r="H226" s="23" t="s">
        <v>54</v>
      </c>
      <c r="I226" s="118">
        <v>3</v>
      </c>
      <c r="J226" s="14" t="str">
        <f t="shared" si="3"/>
        <v>Городской округ «Город Лесной» Свердловской области, г. Лесной, ул. Комсомольская, д. 3</v>
      </c>
      <c r="K226" s="23">
        <v>729</v>
      </c>
      <c r="L226" s="102">
        <v>12</v>
      </c>
      <c r="M226" s="102">
        <v>1</v>
      </c>
    </row>
    <row r="227" spans="1:13" ht="23.25" x14ac:dyDescent="0.25">
      <c r="A227" s="101">
        <v>226</v>
      </c>
      <c r="B227" s="160" t="s">
        <v>332</v>
      </c>
      <c r="C227" s="116"/>
      <c r="D227" s="109" t="s">
        <v>1063</v>
      </c>
      <c r="E227" s="23" t="s">
        <v>18</v>
      </c>
      <c r="F227" s="23" t="s">
        <v>338</v>
      </c>
      <c r="G227" s="23" t="s">
        <v>20</v>
      </c>
      <c r="H227" s="23" t="s">
        <v>54</v>
      </c>
      <c r="I227" s="118">
        <v>4</v>
      </c>
      <c r="J227" s="14" t="str">
        <f t="shared" si="3"/>
        <v>Городской округ «Город Лесной» Свердловской области, г. Лесной, ул. Комсомольская, д. 4</v>
      </c>
      <c r="K227" s="23">
        <v>709</v>
      </c>
      <c r="L227" s="102">
        <v>12</v>
      </c>
      <c r="M227" s="102">
        <v>1</v>
      </c>
    </row>
    <row r="228" spans="1:13" ht="23.25" x14ac:dyDescent="0.25">
      <c r="A228" s="101">
        <v>227</v>
      </c>
      <c r="B228" s="160" t="s">
        <v>332</v>
      </c>
      <c r="C228" s="63"/>
      <c r="D228" s="109" t="s">
        <v>1063</v>
      </c>
      <c r="E228" s="63" t="s">
        <v>18</v>
      </c>
      <c r="F228" s="63" t="s">
        <v>338</v>
      </c>
      <c r="G228" s="63" t="s">
        <v>20</v>
      </c>
      <c r="H228" s="63" t="s">
        <v>54</v>
      </c>
      <c r="I228" s="22">
        <v>9</v>
      </c>
      <c r="J228" s="14" t="str">
        <f t="shared" si="3"/>
        <v>Городской округ «Город Лесной» Свердловской области, г. Лесной, ул. Комсомольская, д. 9</v>
      </c>
      <c r="K228" s="63">
        <v>662</v>
      </c>
      <c r="L228" s="102">
        <v>12</v>
      </c>
      <c r="M228" s="102">
        <v>1</v>
      </c>
    </row>
    <row r="229" spans="1:13" ht="23.25" x14ac:dyDescent="0.25">
      <c r="A229" s="101">
        <v>228</v>
      </c>
      <c r="B229" s="160" t="s">
        <v>332</v>
      </c>
      <c r="C229" s="63"/>
      <c r="D229" s="109" t="s">
        <v>1063</v>
      </c>
      <c r="E229" s="113" t="s">
        <v>18</v>
      </c>
      <c r="F229" s="113" t="s">
        <v>338</v>
      </c>
      <c r="G229" s="113" t="s">
        <v>20</v>
      </c>
      <c r="H229" s="113" t="s">
        <v>70</v>
      </c>
      <c r="I229" s="27" t="s">
        <v>126</v>
      </c>
      <c r="J229" s="14" t="str">
        <f t="shared" si="3"/>
        <v>Городской округ «Город Лесной» Свердловской области, г. Лесной, ул. Мира, д. 2А</v>
      </c>
      <c r="K229" s="113">
        <v>6863.3</v>
      </c>
      <c r="L229" s="102">
        <v>117</v>
      </c>
      <c r="M229" s="102">
        <v>3</v>
      </c>
    </row>
    <row r="230" spans="1:13" ht="23.25" x14ac:dyDescent="0.25">
      <c r="A230" s="101">
        <v>229</v>
      </c>
      <c r="B230" s="160" t="s">
        <v>332</v>
      </c>
      <c r="C230" s="63"/>
      <c r="D230" s="109" t="s">
        <v>1063</v>
      </c>
      <c r="E230" s="63" t="s">
        <v>18</v>
      </c>
      <c r="F230" s="63" t="s">
        <v>338</v>
      </c>
      <c r="G230" s="63" t="s">
        <v>20</v>
      </c>
      <c r="H230" s="63" t="s">
        <v>110</v>
      </c>
      <c r="I230" s="22">
        <v>25</v>
      </c>
      <c r="J230" s="14" t="str">
        <f t="shared" si="3"/>
        <v>Городской округ «Город Лесной» Свердловской области, г. Лесной, ул. Пушкина, д. 25</v>
      </c>
      <c r="K230" s="63">
        <v>1513.8</v>
      </c>
      <c r="L230" s="102">
        <v>24</v>
      </c>
      <c r="M230" s="102">
        <v>1</v>
      </c>
    </row>
    <row r="231" spans="1:13" ht="23.25" x14ac:dyDescent="0.25">
      <c r="A231" s="101">
        <v>230</v>
      </c>
      <c r="B231" s="160" t="s">
        <v>332</v>
      </c>
      <c r="C231" s="63"/>
      <c r="D231" s="109" t="s">
        <v>1063</v>
      </c>
      <c r="E231" s="63" t="s">
        <v>18</v>
      </c>
      <c r="F231" s="63" t="s">
        <v>338</v>
      </c>
      <c r="G231" s="63" t="s">
        <v>20</v>
      </c>
      <c r="H231" s="63" t="s">
        <v>110</v>
      </c>
      <c r="I231" s="22">
        <v>27</v>
      </c>
      <c r="J231" s="14" t="str">
        <f t="shared" si="3"/>
        <v>Городской округ «Город Лесной» Свердловской области, г. Лесной, ул. Пушкина, д. 27</v>
      </c>
      <c r="K231" s="63">
        <v>1342.5</v>
      </c>
      <c r="L231" s="102">
        <v>18</v>
      </c>
      <c r="M231" s="102">
        <v>3</v>
      </c>
    </row>
    <row r="232" spans="1:13" ht="23.25" x14ac:dyDescent="0.25">
      <c r="A232" s="101">
        <v>231</v>
      </c>
      <c r="B232" s="160" t="s">
        <v>332</v>
      </c>
      <c r="C232" s="63"/>
      <c r="D232" s="109" t="s">
        <v>1063</v>
      </c>
      <c r="E232" s="63" t="s">
        <v>18</v>
      </c>
      <c r="F232" s="63" t="s">
        <v>338</v>
      </c>
      <c r="G232" s="63" t="s">
        <v>20</v>
      </c>
      <c r="H232" s="63" t="s">
        <v>110</v>
      </c>
      <c r="I232" s="22">
        <v>29</v>
      </c>
      <c r="J232" s="14" t="str">
        <f t="shared" si="3"/>
        <v>Городской округ «Город Лесной» Свердловской области, г. Лесной, ул. Пушкина, д. 29</v>
      </c>
      <c r="K232" s="63">
        <v>1212</v>
      </c>
      <c r="L232" s="102">
        <v>18</v>
      </c>
      <c r="M232" s="102">
        <v>2</v>
      </c>
    </row>
    <row r="233" spans="1:13" ht="23.25" x14ac:dyDescent="0.25">
      <c r="A233" s="101">
        <v>232</v>
      </c>
      <c r="B233" s="160" t="s">
        <v>332</v>
      </c>
      <c r="C233" s="116"/>
      <c r="D233" s="109" t="s">
        <v>1063</v>
      </c>
      <c r="E233" s="23" t="s">
        <v>18</v>
      </c>
      <c r="F233" s="23" t="s">
        <v>338</v>
      </c>
      <c r="G233" s="23" t="s">
        <v>20</v>
      </c>
      <c r="H233" s="23" t="s">
        <v>168</v>
      </c>
      <c r="I233" s="118">
        <v>10</v>
      </c>
      <c r="J233" s="14" t="str">
        <f t="shared" si="3"/>
        <v>Городской округ «Город Лесной» Свердловской области, г. Лесной, ул. Шевченко, д. 10</v>
      </c>
      <c r="K233" s="23">
        <v>709</v>
      </c>
      <c r="L233" s="102">
        <v>12</v>
      </c>
      <c r="M233" s="102">
        <v>1</v>
      </c>
    </row>
    <row r="234" spans="1:13" ht="23.25" x14ac:dyDescent="0.25">
      <c r="A234" s="101">
        <v>233</v>
      </c>
      <c r="B234" s="160" t="s">
        <v>332</v>
      </c>
      <c r="C234" s="116"/>
      <c r="D234" s="109" t="s">
        <v>1063</v>
      </c>
      <c r="E234" s="23" t="s">
        <v>18</v>
      </c>
      <c r="F234" s="23" t="s">
        <v>338</v>
      </c>
      <c r="G234" s="23" t="s">
        <v>20</v>
      </c>
      <c r="H234" s="23" t="s">
        <v>168</v>
      </c>
      <c r="I234" s="118">
        <v>2</v>
      </c>
      <c r="J234" s="14" t="str">
        <f t="shared" si="3"/>
        <v>Городской округ «Город Лесной» Свердловской области, г. Лесной, ул. Шевченко, д. 2</v>
      </c>
      <c r="K234" s="23">
        <v>741</v>
      </c>
      <c r="L234" s="102">
        <v>12</v>
      </c>
      <c r="M234" s="102">
        <v>1</v>
      </c>
    </row>
    <row r="235" spans="1:13" ht="23.25" x14ac:dyDescent="0.25">
      <c r="A235" s="101">
        <v>234</v>
      </c>
      <c r="B235" s="160" t="s">
        <v>332</v>
      </c>
      <c r="C235" s="116"/>
      <c r="D235" s="109" t="s">
        <v>1063</v>
      </c>
      <c r="E235" s="23" t="s">
        <v>18</v>
      </c>
      <c r="F235" s="23" t="s">
        <v>338</v>
      </c>
      <c r="G235" s="23" t="s">
        <v>20</v>
      </c>
      <c r="H235" s="23" t="s">
        <v>168</v>
      </c>
      <c r="I235" s="118">
        <v>4</v>
      </c>
      <c r="J235" s="14" t="str">
        <f t="shared" si="3"/>
        <v>Городской округ «Город Лесной» Свердловской области, г. Лесной, ул. Шевченко, д. 4</v>
      </c>
      <c r="K235" s="23">
        <v>718</v>
      </c>
      <c r="L235" s="102">
        <v>12</v>
      </c>
      <c r="M235" s="102">
        <v>1</v>
      </c>
    </row>
    <row r="236" spans="1:13" ht="23.25" x14ac:dyDescent="0.25">
      <c r="A236" s="101">
        <v>235</v>
      </c>
      <c r="B236" s="160" t="s">
        <v>332</v>
      </c>
      <c r="C236" s="116"/>
      <c r="D236" s="109" t="s">
        <v>1063</v>
      </c>
      <c r="E236" s="23" t="s">
        <v>18</v>
      </c>
      <c r="F236" s="23" t="s">
        <v>338</v>
      </c>
      <c r="G236" s="23" t="s">
        <v>20</v>
      </c>
      <c r="H236" s="23" t="s">
        <v>168</v>
      </c>
      <c r="I236" s="118">
        <v>6</v>
      </c>
      <c r="J236" s="14" t="str">
        <f t="shared" si="3"/>
        <v>Городской округ «Город Лесной» Свердловской области, г. Лесной, ул. Шевченко, д. 6</v>
      </c>
      <c r="K236" s="23">
        <v>716</v>
      </c>
      <c r="L236" s="102">
        <v>12</v>
      </c>
      <c r="M236" s="102">
        <v>1</v>
      </c>
    </row>
    <row r="237" spans="1:13" ht="23.25" x14ac:dyDescent="0.25">
      <c r="A237" s="101">
        <v>236</v>
      </c>
      <c r="B237" s="160" t="s">
        <v>332</v>
      </c>
      <c r="C237" s="63"/>
      <c r="D237" s="109" t="s">
        <v>1063</v>
      </c>
      <c r="E237" s="63" t="s">
        <v>18</v>
      </c>
      <c r="F237" s="63" t="s">
        <v>338</v>
      </c>
      <c r="G237" s="63" t="s">
        <v>20</v>
      </c>
      <c r="H237" s="63" t="s">
        <v>168</v>
      </c>
      <c r="I237" s="22">
        <v>8</v>
      </c>
      <c r="J237" s="14" t="str">
        <f t="shared" si="3"/>
        <v>Городской округ «Город Лесной» Свердловской области, г. Лесной, ул. Шевченко, д. 8</v>
      </c>
      <c r="K237" s="63">
        <v>718</v>
      </c>
      <c r="L237" s="102">
        <v>12</v>
      </c>
      <c r="M237" s="102">
        <v>2</v>
      </c>
    </row>
    <row r="238" spans="1:13" ht="23.25" x14ac:dyDescent="0.25">
      <c r="A238" s="101">
        <v>237</v>
      </c>
      <c r="B238" s="157" t="s">
        <v>221</v>
      </c>
      <c r="C238" s="102"/>
      <c r="D238" s="103" t="s">
        <v>172</v>
      </c>
      <c r="E238" s="62" t="s">
        <v>18</v>
      </c>
      <c r="F238" s="102" t="s">
        <v>173</v>
      </c>
      <c r="G238" s="62" t="s">
        <v>20</v>
      </c>
      <c r="H238" s="102" t="s">
        <v>174</v>
      </c>
      <c r="I238" s="158" t="s">
        <v>1000</v>
      </c>
      <c r="J238" s="14" t="str">
        <f t="shared" si="3"/>
        <v>городской округ Верхний Тагил, г. Верхний Тагил, ул. Жуковского, д. 1</v>
      </c>
      <c r="K238" s="102">
        <v>438.4</v>
      </c>
      <c r="L238" s="102">
        <v>8</v>
      </c>
      <c r="M238" s="102">
        <v>8</v>
      </c>
    </row>
    <row r="239" spans="1:13" ht="23.25" x14ac:dyDescent="0.25">
      <c r="A239" s="101">
        <v>238</v>
      </c>
      <c r="B239" s="157" t="s">
        <v>221</v>
      </c>
      <c r="C239" s="63"/>
      <c r="D239" s="109" t="s">
        <v>172</v>
      </c>
      <c r="E239" s="62" t="s">
        <v>18</v>
      </c>
      <c r="F239" s="62" t="s">
        <v>173</v>
      </c>
      <c r="G239" s="62" t="s">
        <v>20</v>
      </c>
      <c r="H239" s="63" t="s">
        <v>174</v>
      </c>
      <c r="I239" s="159" t="s">
        <v>1003</v>
      </c>
      <c r="J239" s="14" t="str">
        <f t="shared" si="3"/>
        <v>городской округ Верхний Тагил, г. Верхний Тагил, ул. Жуковского, д. 4</v>
      </c>
      <c r="K239" s="22">
        <v>458.4</v>
      </c>
      <c r="L239" s="102">
        <v>8</v>
      </c>
      <c r="M239" s="102">
        <v>8</v>
      </c>
    </row>
    <row r="240" spans="1:13" ht="23.25" x14ac:dyDescent="0.25">
      <c r="A240" s="101">
        <v>239</v>
      </c>
      <c r="B240" s="157" t="s">
        <v>221</v>
      </c>
      <c r="C240" s="63"/>
      <c r="D240" s="109" t="s">
        <v>172</v>
      </c>
      <c r="E240" s="62" t="s">
        <v>18</v>
      </c>
      <c r="F240" s="62" t="s">
        <v>173</v>
      </c>
      <c r="G240" s="62" t="s">
        <v>20</v>
      </c>
      <c r="H240" s="63" t="s">
        <v>37</v>
      </c>
      <c r="I240" s="159" t="s">
        <v>1430</v>
      </c>
      <c r="J240" s="14" t="str">
        <f t="shared" si="3"/>
        <v>городской округ Верхний Тагил, г. Верхний Тагил, ул. Ленина, д. 92А</v>
      </c>
      <c r="K240" s="22">
        <v>421.9</v>
      </c>
      <c r="L240" s="102">
        <v>8</v>
      </c>
      <c r="M240" s="102">
        <v>3</v>
      </c>
    </row>
    <row r="241" spans="1:13" ht="23.25" x14ac:dyDescent="0.25">
      <c r="A241" s="101">
        <v>240</v>
      </c>
      <c r="B241" s="157" t="s">
        <v>221</v>
      </c>
      <c r="C241" s="102"/>
      <c r="D241" s="103" t="s">
        <v>172</v>
      </c>
      <c r="E241" s="62" t="s">
        <v>18</v>
      </c>
      <c r="F241" s="102" t="s">
        <v>173</v>
      </c>
      <c r="G241" s="62" t="s">
        <v>20</v>
      </c>
      <c r="H241" s="102" t="s">
        <v>37</v>
      </c>
      <c r="I241" s="158" t="s">
        <v>1431</v>
      </c>
      <c r="J241" s="14" t="str">
        <f t="shared" si="3"/>
        <v>городской округ Верхний Тагил, г. Верхний Тагил, ул. Ленина, д. 96</v>
      </c>
      <c r="K241" s="102">
        <v>981.97</v>
      </c>
      <c r="L241" s="102">
        <v>12</v>
      </c>
      <c r="M241" s="102">
        <v>8</v>
      </c>
    </row>
    <row r="242" spans="1:13" ht="23.25" x14ac:dyDescent="0.25">
      <c r="A242" s="101">
        <v>241</v>
      </c>
      <c r="B242" s="157" t="s">
        <v>221</v>
      </c>
      <c r="C242" s="63"/>
      <c r="D242" s="109" t="s">
        <v>172</v>
      </c>
      <c r="E242" s="62" t="s">
        <v>18</v>
      </c>
      <c r="F242" s="62" t="s">
        <v>173</v>
      </c>
      <c r="G242" s="62" t="s">
        <v>20</v>
      </c>
      <c r="H242" s="63" t="s">
        <v>37</v>
      </c>
      <c r="I242" s="159" t="s">
        <v>1406</v>
      </c>
      <c r="J242" s="14" t="str">
        <f t="shared" si="3"/>
        <v>городской округ Верхний Тагил, г. Верхний Тагил, ул. Ленина, д. 98</v>
      </c>
      <c r="K242" s="22">
        <v>973.7</v>
      </c>
      <c r="L242" s="102">
        <v>12</v>
      </c>
      <c r="M242" s="102">
        <v>6</v>
      </c>
    </row>
    <row r="243" spans="1:13" ht="23.25" x14ac:dyDescent="0.25">
      <c r="A243" s="101">
        <v>242</v>
      </c>
      <c r="B243" s="157" t="s">
        <v>221</v>
      </c>
      <c r="C243" s="102"/>
      <c r="D243" s="103" t="s">
        <v>172</v>
      </c>
      <c r="E243" s="62" t="s">
        <v>18</v>
      </c>
      <c r="F243" s="102" t="s">
        <v>173</v>
      </c>
      <c r="G243" s="62" t="s">
        <v>20</v>
      </c>
      <c r="H243" s="102" t="s">
        <v>372</v>
      </c>
      <c r="I243" s="158" t="s">
        <v>1004</v>
      </c>
      <c r="J243" s="14" t="str">
        <f t="shared" si="3"/>
        <v>городской округ Верхний Тагил, г. Верхний Тагил, ул. Лесная, д. 11</v>
      </c>
      <c r="K243" s="102">
        <v>4295.78</v>
      </c>
      <c r="L243" s="102">
        <v>80</v>
      </c>
      <c r="M243" s="102">
        <v>1</v>
      </c>
    </row>
    <row r="244" spans="1:13" ht="23.25" x14ac:dyDescent="0.25">
      <c r="A244" s="101">
        <v>243</v>
      </c>
      <c r="B244" s="157" t="s">
        <v>221</v>
      </c>
      <c r="C244" s="102"/>
      <c r="D244" s="103" t="s">
        <v>172</v>
      </c>
      <c r="E244" s="62" t="s">
        <v>18</v>
      </c>
      <c r="F244" s="102" t="s">
        <v>173</v>
      </c>
      <c r="G244" s="62" t="s">
        <v>20</v>
      </c>
      <c r="H244" s="102" t="s">
        <v>1432</v>
      </c>
      <c r="I244" s="158" t="s">
        <v>1043</v>
      </c>
      <c r="J244" s="14" t="str">
        <f t="shared" si="3"/>
        <v>городской округ Верхний Тагил, г. Верхний Тагил, ул. Островского, д. 43</v>
      </c>
      <c r="K244" s="102">
        <v>452.2</v>
      </c>
      <c r="L244" s="102">
        <v>8</v>
      </c>
      <c r="M244" s="102">
        <v>8</v>
      </c>
    </row>
    <row r="245" spans="1:13" ht="23.25" x14ac:dyDescent="0.25">
      <c r="A245" s="101">
        <v>244</v>
      </c>
      <c r="B245" s="157" t="s">
        <v>221</v>
      </c>
      <c r="C245" s="63"/>
      <c r="D245" s="109" t="s">
        <v>172</v>
      </c>
      <c r="E245" s="62" t="s">
        <v>18</v>
      </c>
      <c r="F245" s="62" t="s">
        <v>173</v>
      </c>
      <c r="G245" s="62" t="s">
        <v>20</v>
      </c>
      <c r="H245" s="63" t="s">
        <v>53</v>
      </c>
      <c r="I245" s="159" t="s">
        <v>966</v>
      </c>
      <c r="J245" s="14" t="str">
        <f t="shared" si="3"/>
        <v>городской округ Верхний Тагил, г. Верхний Тагил, ул. Свободы, д. 29</v>
      </c>
      <c r="K245" s="22">
        <v>4058.3</v>
      </c>
      <c r="L245" s="102">
        <v>90</v>
      </c>
      <c r="M245" s="102">
        <v>1</v>
      </c>
    </row>
    <row r="246" spans="1:13" ht="23.25" x14ac:dyDescent="0.25">
      <c r="A246" s="101">
        <v>245</v>
      </c>
      <c r="B246" s="157" t="s">
        <v>221</v>
      </c>
      <c r="C246" s="102"/>
      <c r="D246" s="103" t="s">
        <v>172</v>
      </c>
      <c r="E246" s="62" t="s">
        <v>18</v>
      </c>
      <c r="F246" s="102" t="s">
        <v>173</v>
      </c>
      <c r="G246" s="62" t="s">
        <v>20</v>
      </c>
      <c r="H246" s="102" t="s">
        <v>101</v>
      </c>
      <c r="I246" s="158" t="s">
        <v>1005</v>
      </c>
      <c r="J246" s="14" t="str">
        <f t="shared" si="3"/>
        <v>городской округ Верхний Тагил, г. Верхний Тагил, ул. Чапаева, д. 39</v>
      </c>
      <c r="K246" s="102">
        <v>666.9</v>
      </c>
      <c r="L246" s="102">
        <v>16</v>
      </c>
      <c r="M246" s="102">
        <v>7</v>
      </c>
    </row>
    <row r="247" spans="1:13" ht="23.25" x14ac:dyDescent="0.25">
      <c r="A247" s="101">
        <v>246</v>
      </c>
      <c r="B247" s="156" t="s">
        <v>230</v>
      </c>
      <c r="C247" s="63"/>
      <c r="D247" s="109" t="s">
        <v>246</v>
      </c>
      <c r="E247" s="63" t="s">
        <v>18</v>
      </c>
      <c r="F247" s="63" t="s">
        <v>247</v>
      </c>
      <c r="G247" s="63" t="s">
        <v>145</v>
      </c>
      <c r="H247" s="63" t="s">
        <v>254</v>
      </c>
      <c r="I247" s="22">
        <v>113</v>
      </c>
      <c r="J247" s="14" t="str">
        <f t="shared" si="3"/>
        <v>городской округ Верхняя Пышма, г. Верхняя Пышма, пр-кт Успенский, д. 113</v>
      </c>
      <c r="K247" s="22">
        <v>8084.6</v>
      </c>
      <c r="L247" s="102">
        <v>143</v>
      </c>
      <c r="M247" s="102">
        <v>1</v>
      </c>
    </row>
    <row r="248" spans="1:13" ht="23.25" x14ac:dyDescent="0.25">
      <c r="A248" s="101">
        <v>247</v>
      </c>
      <c r="B248" s="156" t="s">
        <v>230</v>
      </c>
      <c r="C248" s="113"/>
      <c r="D248" s="114" t="s">
        <v>246</v>
      </c>
      <c r="E248" s="113" t="s">
        <v>18</v>
      </c>
      <c r="F248" s="113" t="s">
        <v>247</v>
      </c>
      <c r="G248" s="28" t="s">
        <v>145</v>
      </c>
      <c r="H248" s="113" t="s">
        <v>254</v>
      </c>
      <c r="I248" s="27">
        <v>123</v>
      </c>
      <c r="J248" s="14" t="str">
        <f t="shared" si="3"/>
        <v>городской округ Верхняя Пышма, г. Верхняя Пышма, пр-кт Успенский, д. 123</v>
      </c>
      <c r="K248" s="27">
        <v>11250.14</v>
      </c>
      <c r="L248" s="102">
        <v>169</v>
      </c>
      <c r="M248" s="102">
        <v>5</v>
      </c>
    </row>
    <row r="249" spans="1:13" ht="23.25" x14ac:dyDescent="0.25">
      <c r="A249" s="101">
        <v>248</v>
      </c>
      <c r="B249" s="156" t="s">
        <v>230</v>
      </c>
      <c r="C249" s="63"/>
      <c r="D249" s="109" t="s">
        <v>246</v>
      </c>
      <c r="E249" s="63" t="s">
        <v>18</v>
      </c>
      <c r="F249" s="63" t="s">
        <v>247</v>
      </c>
      <c r="G249" s="23" t="s">
        <v>145</v>
      </c>
      <c r="H249" s="63" t="s">
        <v>254</v>
      </c>
      <c r="I249" s="22">
        <v>42</v>
      </c>
      <c r="J249" s="14" t="str">
        <f t="shared" si="3"/>
        <v>городской округ Верхняя Пышма, г. Верхняя Пышма, пр-кт Успенский, д. 42</v>
      </c>
      <c r="K249" s="22">
        <v>3522</v>
      </c>
      <c r="L249" s="102">
        <v>64</v>
      </c>
      <c r="M249" s="102">
        <v>8</v>
      </c>
    </row>
    <row r="250" spans="1:13" ht="23.25" x14ac:dyDescent="0.25">
      <c r="A250" s="101">
        <v>249</v>
      </c>
      <c r="B250" s="156" t="s">
        <v>230</v>
      </c>
      <c r="C250" s="63"/>
      <c r="D250" s="109" t="s">
        <v>246</v>
      </c>
      <c r="E250" s="63" t="s">
        <v>18</v>
      </c>
      <c r="F250" s="63" t="s">
        <v>247</v>
      </c>
      <c r="G250" s="23" t="s">
        <v>145</v>
      </c>
      <c r="H250" s="63" t="s">
        <v>254</v>
      </c>
      <c r="I250" s="22">
        <v>44</v>
      </c>
      <c r="J250" s="14" t="str">
        <f t="shared" si="3"/>
        <v>городской округ Верхняя Пышма, г. Верхняя Пышма, пр-кт Успенский, д. 44</v>
      </c>
      <c r="K250" s="22">
        <v>3397.6</v>
      </c>
      <c r="L250" s="102">
        <v>79</v>
      </c>
      <c r="M250" s="102">
        <v>8</v>
      </c>
    </row>
    <row r="251" spans="1:13" ht="23.25" x14ac:dyDescent="0.25">
      <c r="A251" s="101">
        <v>250</v>
      </c>
      <c r="B251" s="156" t="s">
        <v>230</v>
      </c>
      <c r="C251" s="63"/>
      <c r="D251" s="109" t="s">
        <v>246</v>
      </c>
      <c r="E251" s="63" t="s">
        <v>18</v>
      </c>
      <c r="F251" s="63" t="s">
        <v>247</v>
      </c>
      <c r="G251" s="63" t="s">
        <v>20</v>
      </c>
      <c r="H251" s="63" t="s">
        <v>29</v>
      </c>
      <c r="I251" s="22">
        <v>54</v>
      </c>
      <c r="J251" s="14" t="str">
        <f t="shared" si="3"/>
        <v>городской округ Верхняя Пышма, г. Верхняя Пышма, ул. Калинина, д. 54</v>
      </c>
      <c r="K251" s="22">
        <v>397.1</v>
      </c>
      <c r="L251" s="102">
        <v>8</v>
      </c>
      <c r="M251" s="102">
        <v>8</v>
      </c>
    </row>
    <row r="252" spans="1:13" ht="23.25" x14ac:dyDescent="0.25">
      <c r="A252" s="101">
        <v>251</v>
      </c>
      <c r="B252" s="156" t="s">
        <v>230</v>
      </c>
      <c r="C252" s="63"/>
      <c r="D252" s="109" t="s">
        <v>246</v>
      </c>
      <c r="E252" s="63" t="s">
        <v>18</v>
      </c>
      <c r="F252" s="63" t="s">
        <v>247</v>
      </c>
      <c r="G252" s="23" t="s">
        <v>20</v>
      </c>
      <c r="H252" s="63" t="s">
        <v>29</v>
      </c>
      <c r="I252" s="22">
        <v>56</v>
      </c>
      <c r="J252" s="14" t="str">
        <f t="shared" si="3"/>
        <v>городской округ Верхняя Пышма, г. Верхняя Пышма, ул. Калинина, д. 56</v>
      </c>
      <c r="K252" s="22">
        <v>708</v>
      </c>
      <c r="L252" s="102">
        <v>12</v>
      </c>
      <c r="M252" s="102">
        <v>8</v>
      </c>
    </row>
    <row r="253" spans="1:13" ht="23.25" x14ac:dyDescent="0.25">
      <c r="A253" s="101">
        <v>252</v>
      </c>
      <c r="B253" s="156" t="s">
        <v>230</v>
      </c>
      <c r="C253" s="63"/>
      <c r="D253" s="109" t="s">
        <v>246</v>
      </c>
      <c r="E253" s="63" t="s">
        <v>18</v>
      </c>
      <c r="F253" s="63" t="s">
        <v>247</v>
      </c>
      <c r="G253" s="63" t="s">
        <v>20</v>
      </c>
      <c r="H253" s="63" t="s">
        <v>29</v>
      </c>
      <c r="I253" s="22">
        <v>58</v>
      </c>
      <c r="J253" s="14" t="str">
        <f t="shared" si="3"/>
        <v>городской округ Верхняя Пышма, г. Верхняя Пышма, ул. Калинина, д. 58</v>
      </c>
      <c r="K253" s="22">
        <v>409.7</v>
      </c>
      <c r="L253" s="102">
        <v>8</v>
      </c>
      <c r="M253" s="102">
        <v>8</v>
      </c>
    </row>
    <row r="254" spans="1:13" ht="23.25" x14ac:dyDescent="0.25">
      <c r="A254" s="101">
        <v>253</v>
      </c>
      <c r="B254" s="156" t="s">
        <v>230</v>
      </c>
      <c r="C254" s="63"/>
      <c r="D254" s="109" t="s">
        <v>246</v>
      </c>
      <c r="E254" s="63" t="s">
        <v>18</v>
      </c>
      <c r="F254" s="63" t="s">
        <v>247</v>
      </c>
      <c r="G254" s="23" t="s">
        <v>20</v>
      </c>
      <c r="H254" s="63" t="s">
        <v>255</v>
      </c>
      <c r="I254" s="22">
        <v>47</v>
      </c>
      <c r="J254" s="14" t="str">
        <f t="shared" si="3"/>
        <v>городской округ Верхняя Пышма, г. Верхняя Пышма, ул. Петрова, д. 47</v>
      </c>
      <c r="K254" s="22">
        <v>1291</v>
      </c>
      <c r="L254" s="102">
        <v>24</v>
      </c>
      <c r="M254" s="115">
        <v>5</v>
      </c>
    </row>
    <row r="255" spans="1:13" ht="23.25" x14ac:dyDescent="0.25">
      <c r="A255" s="101">
        <v>254</v>
      </c>
      <c r="B255" s="156" t="s">
        <v>230</v>
      </c>
      <c r="C255" s="63"/>
      <c r="D255" s="109" t="s">
        <v>246</v>
      </c>
      <c r="E255" s="63" t="s">
        <v>18</v>
      </c>
      <c r="F255" s="63" t="s">
        <v>247</v>
      </c>
      <c r="G255" s="23" t="s">
        <v>20</v>
      </c>
      <c r="H255" s="63" t="s">
        <v>202</v>
      </c>
      <c r="I255" s="22">
        <v>13</v>
      </c>
      <c r="J255" s="14" t="str">
        <f t="shared" si="3"/>
        <v>городской округ Верхняя Пышма, г. Верхняя Пышма, ул. Победы, д. 13</v>
      </c>
      <c r="K255" s="22">
        <v>3663.5</v>
      </c>
      <c r="L255" s="102">
        <v>121</v>
      </c>
      <c r="M255" s="102">
        <v>8</v>
      </c>
    </row>
    <row r="256" spans="1:13" ht="23.25" x14ac:dyDescent="0.25">
      <c r="A256" s="101">
        <v>255</v>
      </c>
      <c r="B256" s="156" t="s">
        <v>230</v>
      </c>
      <c r="C256" s="63"/>
      <c r="D256" s="109" t="s">
        <v>246</v>
      </c>
      <c r="E256" s="63" t="s">
        <v>18</v>
      </c>
      <c r="F256" s="63" t="s">
        <v>247</v>
      </c>
      <c r="G256" s="23" t="s">
        <v>20</v>
      </c>
      <c r="H256" s="63" t="s">
        <v>202</v>
      </c>
      <c r="I256" s="22">
        <v>3</v>
      </c>
      <c r="J256" s="14" t="str">
        <f t="shared" si="3"/>
        <v>городской округ Верхняя Пышма, г. Верхняя Пышма, ул. Победы, д. 3</v>
      </c>
      <c r="K256" s="22">
        <v>2811.2</v>
      </c>
      <c r="L256" s="102">
        <v>50</v>
      </c>
      <c r="M256" s="102">
        <v>8</v>
      </c>
    </row>
    <row r="257" spans="1:13" ht="23.25" x14ac:dyDescent="0.25">
      <c r="A257" s="101">
        <v>256</v>
      </c>
      <c r="B257" s="156" t="s">
        <v>230</v>
      </c>
      <c r="C257" s="63"/>
      <c r="D257" s="109" t="s">
        <v>246</v>
      </c>
      <c r="E257" s="63" t="s">
        <v>18</v>
      </c>
      <c r="F257" s="63" t="s">
        <v>247</v>
      </c>
      <c r="G257" s="23" t="s">
        <v>20</v>
      </c>
      <c r="H257" s="63" t="s">
        <v>256</v>
      </c>
      <c r="I257" s="22">
        <v>15</v>
      </c>
      <c r="J257" s="14" t="str">
        <f t="shared" si="3"/>
        <v>городской округ Верхняя Пышма, г. Верхняя Пышма, ул. Уральских рабочих, д. 15</v>
      </c>
      <c r="K257" s="22">
        <v>1844.8</v>
      </c>
      <c r="L257" s="102">
        <v>40</v>
      </c>
      <c r="M257" s="102">
        <v>8</v>
      </c>
    </row>
    <row r="258" spans="1:13" ht="23.25" x14ac:dyDescent="0.25">
      <c r="A258" s="101">
        <v>257</v>
      </c>
      <c r="B258" s="156" t="s">
        <v>230</v>
      </c>
      <c r="C258" s="113"/>
      <c r="D258" s="114" t="s">
        <v>246</v>
      </c>
      <c r="E258" s="113" t="s">
        <v>18</v>
      </c>
      <c r="F258" s="113" t="s">
        <v>247</v>
      </c>
      <c r="G258" s="28" t="s">
        <v>20</v>
      </c>
      <c r="H258" s="113" t="s">
        <v>256</v>
      </c>
      <c r="I258" s="27">
        <v>48</v>
      </c>
      <c r="J258" s="14" t="str">
        <f t="shared" ref="J258:J321" si="4">C258&amp;""&amp;D258&amp;", "&amp;E258&amp;" "&amp;F258&amp;", "&amp;G258&amp;" "&amp;H258&amp;", д. "&amp;I258</f>
        <v>городской округ Верхняя Пышма, г. Верхняя Пышма, ул. Уральских рабочих, д. 48</v>
      </c>
      <c r="K258" s="27">
        <v>11541.28</v>
      </c>
      <c r="L258" s="102">
        <v>172</v>
      </c>
      <c r="M258" s="102">
        <v>5</v>
      </c>
    </row>
    <row r="259" spans="1:13" ht="23.25" x14ac:dyDescent="0.25">
      <c r="A259" s="101">
        <v>258</v>
      </c>
      <c r="B259" s="156" t="s">
        <v>230</v>
      </c>
      <c r="C259" s="63"/>
      <c r="D259" s="109" t="s">
        <v>246</v>
      </c>
      <c r="E259" s="63" t="s">
        <v>18</v>
      </c>
      <c r="F259" s="63" t="s">
        <v>247</v>
      </c>
      <c r="G259" s="23" t="s">
        <v>20</v>
      </c>
      <c r="H259" s="63" t="s">
        <v>71</v>
      </c>
      <c r="I259" s="22">
        <v>10</v>
      </c>
      <c r="J259" s="14" t="str">
        <f t="shared" si="4"/>
        <v>городской округ Верхняя Пышма, г. Верхняя Пышма, ул. Юбилейная, д. 10</v>
      </c>
      <c r="K259" s="22">
        <v>3019.4</v>
      </c>
      <c r="L259" s="102">
        <v>70</v>
      </c>
      <c r="M259" s="102">
        <v>8</v>
      </c>
    </row>
    <row r="260" spans="1:13" ht="23.25" x14ac:dyDescent="0.25">
      <c r="A260" s="101">
        <v>259</v>
      </c>
      <c r="B260" s="156" t="s">
        <v>230</v>
      </c>
      <c r="C260" s="63"/>
      <c r="D260" s="109" t="s">
        <v>246</v>
      </c>
      <c r="E260" s="63" t="s">
        <v>18</v>
      </c>
      <c r="F260" s="63" t="s">
        <v>247</v>
      </c>
      <c r="G260" s="23" t="s">
        <v>20</v>
      </c>
      <c r="H260" s="63" t="s">
        <v>71</v>
      </c>
      <c r="I260" s="22">
        <v>4</v>
      </c>
      <c r="J260" s="14" t="str">
        <f t="shared" si="4"/>
        <v>городской округ Верхняя Пышма, г. Верхняя Пышма, ул. Юбилейная, д. 4</v>
      </c>
      <c r="K260" s="22">
        <v>2060</v>
      </c>
      <c r="L260" s="102">
        <v>40</v>
      </c>
      <c r="M260" s="102">
        <v>8</v>
      </c>
    </row>
    <row r="261" spans="1:13" ht="23.25" x14ac:dyDescent="0.25">
      <c r="A261" s="101">
        <v>260</v>
      </c>
      <c r="B261" s="156" t="s">
        <v>230</v>
      </c>
      <c r="C261" s="63"/>
      <c r="D261" s="109" t="s">
        <v>246</v>
      </c>
      <c r="E261" s="102" t="s">
        <v>25</v>
      </c>
      <c r="F261" s="63" t="s">
        <v>728</v>
      </c>
      <c r="G261" s="23" t="s">
        <v>20</v>
      </c>
      <c r="H261" s="63" t="s">
        <v>70</v>
      </c>
      <c r="I261" s="22">
        <v>11</v>
      </c>
      <c r="J261" s="14" t="str">
        <f t="shared" si="4"/>
        <v>городской округ Верхняя Пышма, пос. Исеть (г Верхняя Пышма), ул. Мира, д. 11</v>
      </c>
      <c r="K261" s="22">
        <v>568.29999999999995</v>
      </c>
      <c r="L261" s="102">
        <v>12</v>
      </c>
      <c r="M261" s="102">
        <v>8</v>
      </c>
    </row>
    <row r="262" spans="1:13" ht="23.25" x14ac:dyDescent="0.25">
      <c r="A262" s="101">
        <v>261</v>
      </c>
      <c r="B262" s="156" t="s">
        <v>230</v>
      </c>
      <c r="C262" s="63"/>
      <c r="D262" s="109" t="s">
        <v>246</v>
      </c>
      <c r="E262" s="102" t="s">
        <v>25</v>
      </c>
      <c r="F262" s="63" t="s">
        <v>251</v>
      </c>
      <c r="G262" s="23" t="s">
        <v>20</v>
      </c>
      <c r="H262" s="63" t="s">
        <v>252</v>
      </c>
      <c r="I262" s="22">
        <v>12</v>
      </c>
      <c r="J262" s="14" t="str">
        <f t="shared" si="4"/>
        <v>городской округ Верхняя Пышма, пос. Кедровое (г Верхняя Пышма), ул. Северная, д. 12</v>
      </c>
      <c r="K262" s="22">
        <v>715.2</v>
      </c>
      <c r="L262" s="102">
        <v>16</v>
      </c>
      <c r="M262" s="102">
        <v>4</v>
      </c>
    </row>
    <row r="263" spans="1:13" ht="23.25" x14ac:dyDescent="0.25">
      <c r="A263" s="101">
        <v>262</v>
      </c>
      <c r="B263" s="156" t="s">
        <v>230</v>
      </c>
      <c r="C263" s="63"/>
      <c r="D263" s="109" t="s">
        <v>246</v>
      </c>
      <c r="E263" s="102" t="s">
        <v>25</v>
      </c>
      <c r="F263" s="63" t="s">
        <v>251</v>
      </c>
      <c r="G263" s="23" t="s">
        <v>20</v>
      </c>
      <c r="H263" s="63" t="s">
        <v>252</v>
      </c>
      <c r="I263" s="22">
        <v>3</v>
      </c>
      <c r="J263" s="14" t="str">
        <f t="shared" si="4"/>
        <v>городской округ Верхняя Пышма, пос. Кедровое (г Верхняя Пышма), ул. Северная, д. 3</v>
      </c>
      <c r="K263" s="22">
        <v>699.6</v>
      </c>
      <c r="L263" s="102">
        <v>16</v>
      </c>
      <c r="M263" s="102">
        <v>4</v>
      </c>
    </row>
    <row r="264" spans="1:13" ht="23.25" x14ac:dyDescent="0.25">
      <c r="A264" s="101">
        <v>263</v>
      </c>
      <c r="B264" s="157" t="s">
        <v>221</v>
      </c>
      <c r="C264" s="63"/>
      <c r="D264" s="109" t="s">
        <v>177</v>
      </c>
      <c r="E264" s="63" t="s">
        <v>18</v>
      </c>
      <c r="F264" s="63" t="s">
        <v>178</v>
      </c>
      <c r="G264" s="63" t="s">
        <v>20</v>
      </c>
      <c r="H264" s="63" t="s">
        <v>82</v>
      </c>
      <c r="I264" s="159" t="s">
        <v>973</v>
      </c>
      <c r="J264" s="14" t="str">
        <f t="shared" si="4"/>
        <v>городской округ Верхняя Тура, г. Верхняя Тура, ул. Володарского, д. 70</v>
      </c>
      <c r="K264" s="22">
        <v>1169.4000000000001</v>
      </c>
      <c r="L264" s="102">
        <v>15</v>
      </c>
      <c r="M264" s="102">
        <v>3</v>
      </c>
    </row>
    <row r="265" spans="1:13" ht="23.25" x14ac:dyDescent="0.25">
      <c r="A265" s="101">
        <v>264</v>
      </c>
      <c r="B265" s="157" t="s">
        <v>221</v>
      </c>
      <c r="C265" s="63"/>
      <c r="D265" s="109" t="s">
        <v>177</v>
      </c>
      <c r="E265" s="63" t="s">
        <v>18</v>
      </c>
      <c r="F265" s="63" t="s">
        <v>178</v>
      </c>
      <c r="G265" s="63" t="s">
        <v>20</v>
      </c>
      <c r="H265" s="63" t="s">
        <v>496</v>
      </c>
      <c r="I265" s="159" t="s">
        <v>982</v>
      </c>
      <c r="J265" s="14" t="str">
        <f t="shared" si="4"/>
        <v>городской округ Верхняя Тура, г. Верхняя Тура, ул. Лермонтова, д. 12</v>
      </c>
      <c r="K265" s="22">
        <v>495</v>
      </c>
      <c r="L265" s="102">
        <v>12</v>
      </c>
      <c r="M265" s="102">
        <v>3</v>
      </c>
    </row>
    <row r="266" spans="1:13" ht="23.25" x14ac:dyDescent="0.25">
      <c r="A266" s="101">
        <v>265</v>
      </c>
      <c r="B266" s="157" t="s">
        <v>221</v>
      </c>
      <c r="C266" s="63"/>
      <c r="D266" s="109" t="s">
        <v>177</v>
      </c>
      <c r="E266" s="63" t="s">
        <v>18</v>
      </c>
      <c r="F266" s="63" t="s">
        <v>178</v>
      </c>
      <c r="G266" s="63" t="s">
        <v>20</v>
      </c>
      <c r="H266" s="63" t="s">
        <v>101</v>
      </c>
      <c r="I266" s="159" t="s">
        <v>1000</v>
      </c>
      <c r="J266" s="14" t="str">
        <f t="shared" si="4"/>
        <v>городской округ Верхняя Тура, г. Верхняя Тура, ул. Чапаева, д. 1</v>
      </c>
      <c r="K266" s="22">
        <v>495.8</v>
      </c>
      <c r="L266" s="102">
        <v>12</v>
      </c>
      <c r="M266" s="102">
        <v>1</v>
      </c>
    </row>
    <row r="267" spans="1:13" ht="23.25" x14ac:dyDescent="0.25">
      <c r="A267" s="101">
        <v>266</v>
      </c>
      <c r="B267" s="157" t="s">
        <v>221</v>
      </c>
      <c r="C267" s="63"/>
      <c r="D267" s="109" t="s">
        <v>177</v>
      </c>
      <c r="E267" s="63" t="s">
        <v>18</v>
      </c>
      <c r="F267" s="63" t="s">
        <v>178</v>
      </c>
      <c r="G267" s="63" t="s">
        <v>20</v>
      </c>
      <c r="H267" s="63" t="s">
        <v>101</v>
      </c>
      <c r="I267" s="159" t="s">
        <v>1001</v>
      </c>
      <c r="J267" s="14" t="str">
        <f t="shared" si="4"/>
        <v>городской округ Верхняя Тура, г. Верхняя Тура, ул. Чапаева, д. 2</v>
      </c>
      <c r="K267" s="22">
        <v>584.5</v>
      </c>
      <c r="L267" s="102">
        <v>11</v>
      </c>
      <c r="M267" s="102">
        <v>3</v>
      </c>
    </row>
    <row r="268" spans="1:13" ht="23.25" x14ac:dyDescent="0.25">
      <c r="A268" s="101">
        <v>267</v>
      </c>
      <c r="B268" s="157" t="s">
        <v>221</v>
      </c>
      <c r="C268" s="63"/>
      <c r="D268" s="109" t="s">
        <v>177</v>
      </c>
      <c r="E268" s="63" t="s">
        <v>18</v>
      </c>
      <c r="F268" s="63" t="s">
        <v>178</v>
      </c>
      <c r="G268" s="63" t="s">
        <v>20</v>
      </c>
      <c r="H268" s="63" t="s">
        <v>101</v>
      </c>
      <c r="I268" s="159" t="s">
        <v>963</v>
      </c>
      <c r="J268" s="14" t="str">
        <f t="shared" si="4"/>
        <v>городской округ Верхняя Тура, г. Верхняя Тура, ул. Чапаева, д. 3</v>
      </c>
      <c r="K268" s="22">
        <v>505</v>
      </c>
      <c r="L268" s="102">
        <v>12</v>
      </c>
      <c r="M268" s="102">
        <v>1</v>
      </c>
    </row>
    <row r="269" spans="1:13" ht="23.25" x14ac:dyDescent="0.25">
      <c r="A269" s="101">
        <v>268</v>
      </c>
      <c r="B269" s="156" t="s">
        <v>230</v>
      </c>
      <c r="C269" s="116"/>
      <c r="D269" s="109" t="s">
        <v>259</v>
      </c>
      <c r="E269" s="23" t="s">
        <v>18</v>
      </c>
      <c r="F269" s="23" t="s">
        <v>260</v>
      </c>
      <c r="G269" s="23" t="s">
        <v>20</v>
      </c>
      <c r="H269" s="23" t="s">
        <v>29</v>
      </c>
      <c r="I269" s="118">
        <v>24</v>
      </c>
      <c r="J269" s="14" t="str">
        <f t="shared" si="4"/>
        <v>городской округ Дегтярск, г. Дегтярск, ул. Калинина, д. 24</v>
      </c>
      <c r="K269" s="23">
        <v>2234.6999999999998</v>
      </c>
      <c r="L269" s="102">
        <v>27</v>
      </c>
      <c r="M269" s="102">
        <v>7</v>
      </c>
    </row>
    <row r="270" spans="1:13" ht="23.25" x14ac:dyDescent="0.25">
      <c r="A270" s="101">
        <v>269</v>
      </c>
      <c r="B270" s="156" t="s">
        <v>230</v>
      </c>
      <c r="C270" s="116"/>
      <c r="D270" s="109" t="s">
        <v>259</v>
      </c>
      <c r="E270" s="23" t="s">
        <v>18</v>
      </c>
      <c r="F270" s="23" t="s">
        <v>260</v>
      </c>
      <c r="G270" s="23" t="s">
        <v>20</v>
      </c>
      <c r="H270" s="23" t="s">
        <v>29</v>
      </c>
      <c r="I270" s="118">
        <v>26</v>
      </c>
      <c r="J270" s="14" t="str">
        <f t="shared" si="4"/>
        <v>городской округ Дегтярск, г. Дегтярск, ул. Калинина, д. 26</v>
      </c>
      <c r="K270" s="23">
        <v>1141</v>
      </c>
      <c r="L270" s="102">
        <v>12</v>
      </c>
      <c r="M270" s="102">
        <v>4</v>
      </c>
    </row>
    <row r="271" spans="1:13" ht="23.25" x14ac:dyDescent="0.25">
      <c r="A271" s="101">
        <v>270</v>
      </c>
      <c r="B271" s="156" t="s">
        <v>230</v>
      </c>
      <c r="C271" s="116"/>
      <c r="D271" s="109" t="s">
        <v>259</v>
      </c>
      <c r="E271" s="23" t="s">
        <v>18</v>
      </c>
      <c r="F271" s="23" t="s">
        <v>260</v>
      </c>
      <c r="G271" s="23" t="s">
        <v>20</v>
      </c>
      <c r="H271" s="23" t="s">
        <v>29</v>
      </c>
      <c r="I271" s="118">
        <v>28</v>
      </c>
      <c r="J271" s="14" t="str">
        <f t="shared" si="4"/>
        <v>городской округ Дегтярск, г. Дегтярск, ул. Калинина, д. 28</v>
      </c>
      <c r="K271" s="23">
        <v>953.7</v>
      </c>
      <c r="L271" s="102">
        <v>12</v>
      </c>
      <c r="M271" s="102">
        <v>7</v>
      </c>
    </row>
    <row r="272" spans="1:13" ht="23.25" x14ac:dyDescent="0.25">
      <c r="A272" s="101">
        <v>271</v>
      </c>
      <c r="B272" s="156" t="s">
        <v>230</v>
      </c>
      <c r="C272" s="116"/>
      <c r="D272" s="109" t="s">
        <v>259</v>
      </c>
      <c r="E272" s="23" t="s">
        <v>18</v>
      </c>
      <c r="F272" s="23" t="s">
        <v>260</v>
      </c>
      <c r="G272" s="23" t="s">
        <v>20</v>
      </c>
      <c r="H272" s="23" t="s">
        <v>29</v>
      </c>
      <c r="I272" s="118">
        <v>32</v>
      </c>
      <c r="J272" s="14" t="str">
        <f t="shared" si="4"/>
        <v>городской округ Дегтярск, г. Дегтярск, ул. Калинина, д. 32</v>
      </c>
      <c r="K272" s="23">
        <v>891.1</v>
      </c>
      <c r="L272" s="102">
        <v>12</v>
      </c>
      <c r="M272" s="102">
        <v>3</v>
      </c>
    </row>
    <row r="273" spans="1:13" ht="23.25" x14ac:dyDescent="0.25">
      <c r="A273" s="101">
        <v>272</v>
      </c>
      <c r="B273" s="156" t="s">
        <v>230</v>
      </c>
      <c r="C273" s="63"/>
      <c r="D273" s="109" t="s">
        <v>259</v>
      </c>
      <c r="E273" s="23" t="s">
        <v>18</v>
      </c>
      <c r="F273" s="23" t="s">
        <v>260</v>
      </c>
      <c r="G273" s="23" t="s">
        <v>20</v>
      </c>
      <c r="H273" s="63" t="s">
        <v>29</v>
      </c>
      <c r="I273" s="22">
        <v>34</v>
      </c>
      <c r="J273" s="14" t="str">
        <f t="shared" si="4"/>
        <v>городской округ Дегтярск, г. Дегтярск, ул. Калинина, д. 34</v>
      </c>
      <c r="K273" s="22">
        <v>899.4</v>
      </c>
      <c r="L273" s="102">
        <v>12</v>
      </c>
      <c r="M273" s="102">
        <v>7</v>
      </c>
    </row>
    <row r="274" spans="1:13" x14ac:dyDescent="0.25">
      <c r="A274" s="101">
        <v>273</v>
      </c>
      <c r="B274" s="155" t="s">
        <v>505</v>
      </c>
      <c r="C274" s="63"/>
      <c r="D274" s="109" t="s">
        <v>554</v>
      </c>
      <c r="E274" s="63" t="s">
        <v>18</v>
      </c>
      <c r="F274" s="63" t="s">
        <v>555</v>
      </c>
      <c r="G274" s="63" t="s">
        <v>20</v>
      </c>
      <c r="H274" s="63" t="s">
        <v>1433</v>
      </c>
      <c r="I274" s="22">
        <v>5</v>
      </c>
      <c r="J274" s="14" t="str">
        <f t="shared" si="4"/>
        <v>городской округ Заречный, г. Заречный, ул. 9 Мая, д. 5</v>
      </c>
      <c r="K274" s="63">
        <v>2365.4</v>
      </c>
      <c r="L274" s="102">
        <v>47</v>
      </c>
      <c r="M274" s="102">
        <v>8</v>
      </c>
    </row>
    <row r="275" spans="1:13" x14ac:dyDescent="0.25">
      <c r="A275" s="101">
        <v>274</v>
      </c>
      <c r="B275" s="155" t="s">
        <v>505</v>
      </c>
      <c r="C275" s="63"/>
      <c r="D275" s="109" t="s">
        <v>554</v>
      </c>
      <c r="E275" s="63" t="s">
        <v>18</v>
      </c>
      <c r="F275" s="63" t="s">
        <v>555</v>
      </c>
      <c r="G275" s="63" t="s">
        <v>20</v>
      </c>
      <c r="H275" s="63" t="s">
        <v>37</v>
      </c>
      <c r="I275" s="22">
        <v>29</v>
      </c>
      <c r="J275" s="14" t="str">
        <f t="shared" si="4"/>
        <v>городской округ Заречный, г. Заречный, ул. Ленина, д. 29</v>
      </c>
      <c r="K275" s="63">
        <v>2954.95</v>
      </c>
      <c r="L275" s="102">
        <v>82</v>
      </c>
      <c r="M275" s="102">
        <v>1</v>
      </c>
    </row>
    <row r="276" spans="1:13" ht="23.25" x14ac:dyDescent="0.25">
      <c r="A276" s="101">
        <v>275</v>
      </c>
      <c r="B276" s="155" t="s">
        <v>505</v>
      </c>
      <c r="C276" s="63"/>
      <c r="D276" s="109" t="s">
        <v>554</v>
      </c>
      <c r="E276" s="63" t="s">
        <v>18</v>
      </c>
      <c r="F276" s="63" t="s">
        <v>555</v>
      </c>
      <c r="G276" s="63" t="s">
        <v>20</v>
      </c>
      <c r="H276" s="63" t="s">
        <v>496</v>
      </c>
      <c r="I276" s="22">
        <v>31</v>
      </c>
      <c r="J276" s="14" t="str">
        <f t="shared" si="4"/>
        <v>городской округ Заречный, г. Заречный, ул. Лермонтова, д. 31</v>
      </c>
      <c r="K276" s="63">
        <v>1382.9</v>
      </c>
      <c r="L276" s="102">
        <v>32</v>
      </c>
      <c r="M276" s="102">
        <v>8</v>
      </c>
    </row>
    <row r="277" spans="1:13" ht="23.25" x14ac:dyDescent="0.25">
      <c r="A277" s="101">
        <v>276</v>
      </c>
      <c r="B277" s="155" t="s">
        <v>505</v>
      </c>
      <c r="C277" s="63"/>
      <c r="D277" s="109" t="s">
        <v>554</v>
      </c>
      <c r="E277" s="63" t="s">
        <v>18</v>
      </c>
      <c r="F277" s="63" t="s">
        <v>555</v>
      </c>
      <c r="G277" s="63" t="s">
        <v>20</v>
      </c>
      <c r="H277" s="63" t="s">
        <v>78</v>
      </c>
      <c r="I277" s="22">
        <v>4</v>
      </c>
      <c r="J277" s="14" t="str">
        <f t="shared" si="4"/>
        <v>городской округ Заречный, г. Заречный, ул. Свердлова, д. 4</v>
      </c>
      <c r="K277" s="63">
        <v>656.2</v>
      </c>
      <c r="L277" s="102">
        <v>16</v>
      </c>
      <c r="M277" s="102">
        <v>8</v>
      </c>
    </row>
    <row r="278" spans="1:13" ht="23.25" x14ac:dyDescent="0.25">
      <c r="A278" s="101">
        <v>277</v>
      </c>
      <c r="B278" s="155" t="s">
        <v>505</v>
      </c>
      <c r="C278" s="63"/>
      <c r="D278" s="109" t="s">
        <v>554</v>
      </c>
      <c r="E278" s="63" t="s">
        <v>18</v>
      </c>
      <c r="F278" s="63" t="s">
        <v>555</v>
      </c>
      <c r="G278" s="63" t="s">
        <v>20</v>
      </c>
      <c r="H278" s="63" t="s">
        <v>78</v>
      </c>
      <c r="I278" s="22">
        <v>7</v>
      </c>
      <c r="J278" s="14" t="str">
        <f t="shared" si="4"/>
        <v>городской округ Заречный, г. Заречный, ул. Свердлова, д. 7</v>
      </c>
      <c r="K278" s="63">
        <v>726.4</v>
      </c>
      <c r="L278" s="102">
        <v>12</v>
      </c>
      <c r="M278" s="102">
        <v>8</v>
      </c>
    </row>
    <row r="279" spans="1:13" ht="23.25" x14ac:dyDescent="0.25">
      <c r="A279" s="101">
        <v>278</v>
      </c>
      <c r="B279" s="155" t="s">
        <v>505</v>
      </c>
      <c r="C279" s="63"/>
      <c r="D279" s="109" t="s">
        <v>554</v>
      </c>
      <c r="E279" s="63" t="s">
        <v>18</v>
      </c>
      <c r="F279" s="63" t="s">
        <v>555</v>
      </c>
      <c r="G279" s="63" t="s">
        <v>20</v>
      </c>
      <c r="H279" s="63" t="s">
        <v>78</v>
      </c>
      <c r="I279" s="22">
        <v>8</v>
      </c>
      <c r="J279" s="14" t="str">
        <f t="shared" si="4"/>
        <v>городской округ Заречный, г. Заречный, ул. Свердлова, д. 8</v>
      </c>
      <c r="K279" s="63">
        <v>666.3</v>
      </c>
      <c r="L279" s="102">
        <v>14</v>
      </c>
      <c r="M279" s="102">
        <v>8</v>
      </c>
    </row>
    <row r="280" spans="1:13" ht="23.25" x14ac:dyDescent="0.25">
      <c r="A280" s="101">
        <v>279</v>
      </c>
      <c r="B280" s="155" t="s">
        <v>505</v>
      </c>
      <c r="C280" s="63"/>
      <c r="D280" s="109" t="s">
        <v>554</v>
      </c>
      <c r="E280" s="63" t="s">
        <v>90</v>
      </c>
      <c r="F280" s="63" t="s">
        <v>994</v>
      </c>
      <c r="G280" s="63" t="s">
        <v>20</v>
      </c>
      <c r="H280" s="63" t="s">
        <v>71</v>
      </c>
      <c r="I280" s="22">
        <v>13</v>
      </c>
      <c r="J280" s="14" t="str">
        <f t="shared" si="4"/>
        <v>городской округ Заречный, дер. Курманка (г Заречный), ул. Юбилейная, д. 13</v>
      </c>
      <c r="K280" s="63">
        <v>875.9</v>
      </c>
      <c r="L280" s="102">
        <v>18</v>
      </c>
      <c r="M280" s="102">
        <v>1</v>
      </c>
    </row>
    <row r="281" spans="1:13" ht="23.25" x14ac:dyDescent="0.25">
      <c r="A281" s="101">
        <v>280</v>
      </c>
      <c r="B281" s="155" t="s">
        <v>505</v>
      </c>
      <c r="C281" s="63"/>
      <c r="D281" s="109" t="s">
        <v>554</v>
      </c>
      <c r="E281" s="63" t="s">
        <v>90</v>
      </c>
      <c r="F281" s="63" t="s">
        <v>994</v>
      </c>
      <c r="G281" s="63" t="s">
        <v>20</v>
      </c>
      <c r="H281" s="63" t="s">
        <v>71</v>
      </c>
      <c r="I281" s="22">
        <v>15</v>
      </c>
      <c r="J281" s="14" t="str">
        <f t="shared" si="4"/>
        <v>городской округ Заречный, дер. Курманка (г Заречный), ул. Юбилейная, д. 15</v>
      </c>
      <c r="K281" s="63">
        <v>1405</v>
      </c>
      <c r="L281" s="102">
        <v>27</v>
      </c>
      <c r="M281" s="102">
        <v>1</v>
      </c>
    </row>
    <row r="282" spans="1:13" ht="23.25" x14ac:dyDescent="0.25">
      <c r="A282" s="101">
        <v>281</v>
      </c>
      <c r="B282" s="155" t="s">
        <v>505</v>
      </c>
      <c r="C282" s="63"/>
      <c r="D282" s="109" t="s">
        <v>554</v>
      </c>
      <c r="E282" s="63" t="s">
        <v>30</v>
      </c>
      <c r="F282" s="63" t="s">
        <v>995</v>
      </c>
      <c r="G282" s="63" t="s">
        <v>20</v>
      </c>
      <c r="H282" s="63" t="s">
        <v>88</v>
      </c>
      <c r="I282" s="22">
        <v>9</v>
      </c>
      <c r="J282" s="14" t="str">
        <f t="shared" si="4"/>
        <v>городской округ Заречный, с. Мезенское (г Заречный), ул. Строителей, д. 9</v>
      </c>
      <c r="K282" s="63">
        <v>544.20000000000005</v>
      </c>
      <c r="L282" s="102">
        <v>12</v>
      </c>
      <c r="M282" s="102">
        <v>7</v>
      </c>
    </row>
    <row r="283" spans="1:13" ht="23.25" x14ac:dyDescent="0.25">
      <c r="A283" s="101">
        <v>282</v>
      </c>
      <c r="B283" s="157" t="s">
        <v>221</v>
      </c>
      <c r="C283" s="63"/>
      <c r="D283" s="109" t="s">
        <v>1069</v>
      </c>
      <c r="E283" s="23" t="s">
        <v>648</v>
      </c>
      <c r="F283" s="63" t="s">
        <v>181</v>
      </c>
      <c r="G283" s="63" t="s">
        <v>20</v>
      </c>
      <c r="H283" s="63" t="s">
        <v>37</v>
      </c>
      <c r="I283" s="159" t="s">
        <v>983</v>
      </c>
      <c r="J283" s="14" t="str">
        <f t="shared" si="4"/>
        <v>Городской округ ЗАТО Свободный Свердловской области, п.г.т. Свободный, ул. Ленина, д. 16</v>
      </c>
      <c r="K283" s="22">
        <v>2695.8</v>
      </c>
      <c r="L283" s="102">
        <v>64</v>
      </c>
      <c r="M283" s="102">
        <v>1</v>
      </c>
    </row>
    <row r="284" spans="1:13" x14ac:dyDescent="0.25">
      <c r="A284" s="101">
        <v>283</v>
      </c>
      <c r="B284" s="160" t="s">
        <v>332</v>
      </c>
      <c r="C284" s="63"/>
      <c r="D284" s="109" t="s">
        <v>344</v>
      </c>
      <c r="E284" s="63" t="s">
        <v>18</v>
      </c>
      <c r="F284" s="63" t="s">
        <v>345</v>
      </c>
      <c r="G284" s="63" t="s">
        <v>20</v>
      </c>
      <c r="H284" s="63" t="s">
        <v>1434</v>
      </c>
      <c r="I284" s="22">
        <v>3</v>
      </c>
      <c r="J284" s="14" t="str">
        <f t="shared" si="4"/>
        <v>городской округ Карпинск, г. Карпинск, ул. 9-го Мая, д. 3</v>
      </c>
      <c r="K284" s="63">
        <v>293.8</v>
      </c>
      <c r="L284" s="102">
        <v>8</v>
      </c>
      <c r="M284" s="102">
        <v>3</v>
      </c>
    </row>
    <row r="285" spans="1:13" ht="23.25" x14ac:dyDescent="0.25">
      <c r="A285" s="101">
        <v>284</v>
      </c>
      <c r="B285" s="160" t="s">
        <v>332</v>
      </c>
      <c r="C285" s="63"/>
      <c r="D285" s="109" t="s">
        <v>344</v>
      </c>
      <c r="E285" s="63" t="s">
        <v>18</v>
      </c>
      <c r="F285" s="63" t="s">
        <v>345</v>
      </c>
      <c r="G285" s="63" t="s">
        <v>20</v>
      </c>
      <c r="H285" s="63" t="s">
        <v>336</v>
      </c>
      <c r="I285" s="22">
        <v>13</v>
      </c>
      <c r="J285" s="14" t="str">
        <f t="shared" si="4"/>
        <v>городской округ Карпинск, г. Карпинск, ул. Карпинского, д. 13</v>
      </c>
      <c r="K285" s="63">
        <v>1969.6</v>
      </c>
      <c r="L285" s="102">
        <v>38</v>
      </c>
      <c r="M285" s="102">
        <v>4</v>
      </c>
    </row>
    <row r="286" spans="1:13" ht="23.25" x14ac:dyDescent="0.25">
      <c r="A286" s="101">
        <v>285</v>
      </c>
      <c r="B286" s="160" t="s">
        <v>332</v>
      </c>
      <c r="C286" s="63"/>
      <c r="D286" s="109" t="s">
        <v>344</v>
      </c>
      <c r="E286" s="63" t="s">
        <v>18</v>
      </c>
      <c r="F286" s="63" t="s">
        <v>345</v>
      </c>
      <c r="G286" s="63" t="s">
        <v>20</v>
      </c>
      <c r="H286" s="63" t="s">
        <v>103</v>
      </c>
      <c r="I286" s="22">
        <v>43</v>
      </c>
      <c r="J286" s="14" t="str">
        <f t="shared" si="4"/>
        <v>городской округ Карпинск, г. Карпинск, ул. Колхозная, д. 43</v>
      </c>
      <c r="K286" s="63">
        <v>502.4</v>
      </c>
      <c r="L286" s="102">
        <v>8</v>
      </c>
      <c r="M286" s="102">
        <v>3</v>
      </c>
    </row>
    <row r="287" spans="1:13" ht="23.25" x14ac:dyDescent="0.25">
      <c r="A287" s="101">
        <v>286</v>
      </c>
      <c r="B287" s="160" t="s">
        <v>332</v>
      </c>
      <c r="C287" s="63"/>
      <c r="D287" s="109" t="s">
        <v>344</v>
      </c>
      <c r="E287" s="63" t="s">
        <v>18</v>
      </c>
      <c r="F287" s="63" t="s">
        <v>345</v>
      </c>
      <c r="G287" s="63" t="s">
        <v>20</v>
      </c>
      <c r="H287" s="63" t="s">
        <v>1435</v>
      </c>
      <c r="I287" s="22">
        <v>50</v>
      </c>
      <c r="J287" s="14" t="str">
        <f t="shared" si="4"/>
        <v>городской округ Карпинск, г. Карпинск, ул. Коммунаров, д. 50</v>
      </c>
      <c r="K287" s="63">
        <v>844.1</v>
      </c>
      <c r="L287" s="102">
        <v>12</v>
      </c>
      <c r="M287" s="102">
        <v>2</v>
      </c>
    </row>
    <row r="288" spans="1:13" ht="23.25" x14ac:dyDescent="0.25">
      <c r="A288" s="101">
        <v>287</v>
      </c>
      <c r="B288" s="160" t="s">
        <v>332</v>
      </c>
      <c r="C288" s="116"/>
      <c r="D288" s="109" t="s">
        <v>344</v>
      </c>
      <c r="E288" s="23" t="s">
        <v>18</v>
      </c>
      <c r="F288" s="23" t="s">
        <v>345</v>
      </c>
      <c r="G288" s="23" t="s">
        <v>20</v>
      </c>
      <c r="H288" s="23" t="s">
        <v>37</v>
      </c>
      <c r="I288" s="118">
        <v>107</v>
      </c>
      <c r="J288" s="14" t="str">
        <f t="shared" si="4"/>
        <v>городской округ Карпинск, г. Карпинск, ул. Ленина, д. 107</v>
      </c>
      <c r="K288" s="23">
        <v>669.1</v>
      </c>
      <c r="L288" s="102">
        <v>12</v>
      </c>
      <c r="M288" s="102">
        <v>1</v>
      </c>
    </row>
    <row r="289" spans="1:13" x14ac:dyDescent="0.25">
      <c r="A289" s="101">
        <v>288</v>
      </c>
      <c r="B289" s="160" t="s">
        <v>332</v>
      </c>
      <c r="C289" s="116"/>
      <c r="D289" s="109" t="s">
        <v>344</v>
      </c>
      <c r="E289" s="23" t="s">
        <v>18</v>
      </c>
      <c r="F289" s="23" t="s">
        <v>345</v>
      </c>
      <c r="G289" s="23" t="s">
        <v>20</v>
      </c>
      <c r="H289" s="23" t="s">
        <v>37</v>
      </c>
      <c r="I289" s="118">
        <v>84</v>
      </c>
      <c r="J289" s="14" t="str">
        <f t="shared" si="4"/>
        <v>городской округ Карпинск, г. Карпинск, ул. Ленина, д. 84</v>
      </c>
      <c r="K289" s="23">
        <v>516.79999999999995</v>
      </c>
      <c r="L289" s="102">
        <v>8</v>
      </c>
      <c r="M289" s="115">
        <v>1</v>
      </c>
    </row>
    <row r="290" spans="1:13" x14ac:dyDescent="0.25">
      <c r="A290" s="101">
        <v>289</v>
      </c>
      <c r="B290" s="160" t="s">
        <v>332</v>
      </c>
      <c r="C290" s="116"/>
      <c r="D290" s="109" t="s">
        <v>344</v>
      </c>
      <c r="E290" s="23" t="s">
        <v>18</v>
      </c>
      <c r="F290" s="23" t="s">
        <v>345</v>
      </c>
      <c r="G290" s="23" t="s">
        <v>20</v>
      </c>
      <c r="H290" s="23" t="s">
        <v>37</v>
      </c>
      <c r="I290" s="118">
        <v>86</v>
      </c>
      <c r="J290" s="14" t="str">
        <f t="shared" si="4"/>
        <v>городской округ Карпинск, г. Карпинск, ул. Ленина, д. 86</v>
      </c>
      <c r="K290" s="23">
        <v>834.1</v>
      </c>
      <c r="L290" s="102">
        <v>12</v>
      </c>
      <c r="M290" s="115">
        <v>1</v>
      </c>
    </row>
    <row r="291" spans="1:13" ht="23.25" x14ac:dyDescent="0.25">
      <c r="A291" s="101">
        <v>290</v>
      </c>
      <c r="B291" s="160" t="s">
        <v>332</v>
      </c>
      <c r="C291" s="63"/>
      <c r="D291" s="109" t="s">
        <v>344</v>
      </c>
      <c r="E291" s="63" t="s">
        <v>18</v>
      </c>
      <c r="F291" s="63" t="s">
        <v>345</v>
      </c>
      <c r="G291" s="63" t="s">
        <v>20</v>
      </c>
      <c r="H291" s="63" t="s">
        <v>496</v>
      </c>
      <c r="I291" s="22" t="s">
        <v>119</v>
      </c>
      <c r="J291" s="14" t="str">
        <f t="shared" si="4"/>
        <v>городской округ Карпинск, г. Карпинск, ул. Лермонтова, д. 13А</v>
      </c>
      <c r="K291" s="63">
        <v>593.29999999999995</v>
      </c>
      <c r="L291" s="102">
        <v>12</v>
      </c>
      <c r="M291" s="102">
        <v>3</v>
      </c>
    </row>
    <row r="292" spans="1:13" ht="23.25" x14ac:dyDescent="0.25">
      <c r="A292" s="101">
        <v>291</v>
      </c>
      <c r="B292" s="160" t="s">
        <v>332</v>
      </c>
      <c r="C292" s="63"/>
      <c r="D292" s="109" t="s">
        <v>344</v>
      </c>
      <c r="E292" s="63" t="s">
        <v>18</v>
      </c>
      <c r="F292" s="63" t="s">
        <v>345</v>
      </c>
      <c r="G292" s="63" t="s">
        <v>20</v>
      </c>
      <c r="H292" s="63" t="s">
        <v>774</v>
      </c>
      <c r="I292" s="22">
        <v>61</v>
      </c>
      <c r="J292" s="14" t="str">
        <f t="shared" si="4"/>
        <v>городской округ Карпинск, г. Карпинск, ул. Лесопильная, д. 61</v>
      </c>
      <c r="K292" s="63">
        <v>502.9</v>
      </c>
      <c r="L292" s="102">
        <v>8</v>
      </c>
      <c r="M292" s="102">
        <v>4</v>
      </c>
    </row>
    <row r="293" spans="1:13" ht="23.25" x14ac:dyDescent="0.25">
      <c r="A293" s="101">
        <v>292</v>
      </c>
      <c r="B293" s="160" t="s">
        <v>332</v>
      </c>
      <c r="C293" s="63"/>
      <c r="D293" s="109" t="s">
        <v>344</v>
      </c>
      <c r="E293" s="63" t="s">
        <v>18</v>
      </c>
      <c r="F293" s="63" t="s">
        <v>345</v>
      </c>
      <c r="G293" s="63" t="s">
        <v>20</v>
      </c>
      <c r="H293" s="63" t="s">
        <v>774</v>
      </c>
      <c r="I293" s="22">
        <v>63</v>
      </c>
      <c r="J293" s="14" t="str">
        <f t="shared" si="4"/>
        <v>городской округ Карпинск, г. Карпинск, ул. Лесопильная, д. 63</v>
      </c>
      <c r="K293" s="63">
        <v>504.1</v>
      </c>
      <c r="L293" s="102">
        <v>8</v>
      </c>
      <c r="M293" s="102">
        <v>4</v>
      </c>
    </row>
    <row r="294" spans="1:13" ht="23.25" x14ac:dyDescent="0.25">
      <c r="A294" s="101">
        <v>293</v>
      </c>
      <c r="B294" s="160" t="s">
        <v>332</v>
      </c>
      <c r="C294" s="63"/>
      <c r="D294" s="109" t="s">
        <v>344</v>
      </c>
      <c r="E294" s="63" t="s">
        <v>18</v>
      </c>
      <c r="F294" s="63" t="s">
        <v>345</v>
      </c>
      <c r="G294" s="63" t="s">
        <v>20</v>
      </c>
      <c r="H294" s="63" t="s">
        <v>774</v>
      </c>
      <c r="I294" s="22">
        <v>67</v>
      </c>
      <c r="J294" s="14" t="str">
        <f t="shared" si="4"/>
        <v>городской округ Карпинск, г. Карпинск, ул. Лесопильная, д. 67</v>
      </c>
      <c r="K294" s="63">
        <v>798.9</v>
      </c>
      <c r="L294" s="102">
        <v>11</v>
      </c>
      <c r="M294" s="102">
        <v>3</v>
      </c>
    </row>
    <row r="295" spans="1:13" ht="23.25" x14ac:dyDescent="0.25">
      <c r="A295" s="101">
        <v>294</v>
      </c>
      <c r="B295" s="160" t="s">
        <v>332</v>
      </c>
      <c r="C295" s="63"/>
      <c r="D295" s="109" t="s">
        <v>344</v>
      </c>
      <c r="E295" s="63" t="s">
        <v>18</v>
      </c>
      <c r="F295" s="63" t="s">
        <v>345</v>
      </c>
      <c r="G295" s="63" t="s">
        <v>20</v>
      </c>
      <c r="H295" s="63" t="s">
        <v>206</v>
      </c>
      <c r="I295" s="22">
        <v>32</v>
      </c>
      <c r="J295" s="14" t="str">
        <f t="shared" si="4"/>
        <v>городской округ Карпинск, г. Карпинск, ул. Луначарского, д. 32</v>
      </c>
      <c r="K295" s="63">
        <v>688.8</v>
      </c>
      <c r="L295" s="102">
        <v>10</v>
      </c>
      <c r="M295" s="102">
        <v>3</v>
      </c>
    </row>
    <row r="296" spans="1:13" ht="23.25" x14ac:dyDescent="0.25">
      <c r="A296" s="101">
        <v>295</v>
      </c>
      <c r="B296" s="160" t="s">
        <v>332</v>
      </c>
      <c r="C296" s="63"/>
      <c r="D296" s="109" t="s">
        <v>344</v>
      </c>
      <c r="E296" s="63" t="s">
        <v>18</v>
      </c>
      <c r="F296" s="63" t="s">
        <v>345</v>
      </c>
      <c r="G296" s="63" t="s">
        <v>20</v>
      </c>
      <c r="H296" s="63" t="s">
        <v>206</v>
      </c>
      <c r="I296" s="22">
        <v>34</v>
      </c>
      <c r="J296" s="14" t="str">
        <f t="shared" si="4"/>
        <v>городской округ Карпинск, г. Карпинск, ул. Луначарского, д. 34</v>
      </c>
      <c r="K296" s="63">
        <v>513.29999999999995</v>
      </c>
      <c r="L296" s="102">
        <v>8</v>
      </c>
      <c r="M296" s="102">
        <v>3</v>
      </c>
    </row>
    <row r="297" spans="1:13" ht="23.25" x14ac:dyDescent="0.25">
      <c r="A297" s="101">
        <v>296</v>
      </c>
      <c r="B297" s="160" t="s">
        <v>332</v>
      </c>
      <c r="C297" s="63"/>
      <c r="D297" s="109" t="s">
        <v>344</v>
      </c>
      <c r="E297" s="63" t="s">
        <v>18</v>
      </c>
      <c r="F297" s="63" t="s">
        <v>345</v>
      </c>
      <c r="G297" s="63" t="s">
        <v>20</v>
      </c>
      <c r="H297" s="63" t="s">
        <v>206</v>
      </c>
      <c r="I297" s="22">
        <v>74</v>
      </c>
      <c r="J297" s="14" t="str">
        <f t="shared" si="4"/>
        <v>городской округ Карпинск, г. Карпинск, ул. Луначарского, д. 74</v>
      </c>
      <c r="K297" s="63">
        <v>2308.6999999999998</v>
      </c>
      <c r="L297" s="102">
        <v>48</v>
      </c>
      <c r="M297" s="102">
        <v>2</v>
      </c>
    </row>
    <row r="298" spans="1:13" ht="23.25" x14ac:dyDescent="0.25">
      <c r="A298" s="101">
        <v>297</v>
      </c>
      <c r="B298" s="160" t="s">
        <v>332</v>
      </c>
      <c r="C298" s="63"/>
      <c r="D298" s="109" t="s">
        <v>344</v>
      </c>
      <c r="E298" s="63" t="s">
        <v>18</v>
      </c>
      <c r="F298" s="63" t="s">
        <v>345</v>
      </c>
      <c r="G298" s="63" t="s">
        <v>20</v>
      </c>
      <c r="H298" s="63" t="s">
        <v>206</v>
      </c>
      <c r="I298" s="22">
        <v>86</v>
      </c>
      <c r="J298" s="14" t="str">
        <f t="shared" si="4"/>
        <v>городской округ Карпинск, г. Карпинск, ул. Луначарского, д. 86</v>
      </c>
      <c r="K298" s="63">
        <v>515.29999999999995</v>
      </c>
      <c r="L298" s="102">
        <v>7</v>
      </c>
      <c r="M298" s="102">
        <v>4</v>
      </c>
    </row>
    <row r="299" spans="1:13" ht="23.25" x14ac:dyDescent="0.25">
      <c r="A299" s="101">
        <v>298</v>
      </c>
      <c r="B299" s="160" t="s">
        <v>332</v>
      </c>
      <c r="C299" s="116"/>
      <c r="D299" s="109" t="s">
        <v>344</v>
      </c>
      <c r="E299" s="23" t="s">
        <v>18</v>
      </c>
      <c r="F299" s="23" t="s">
        <v>345</v>
      </c>
      <c r="G299" s="23" t="s">
        <v>20</v>
      </c>
      <c r="H299" s="23" t="s">
        <v>48</v>
      </c>
      <c r="I299" s="118">
        <v>12</v>
      </c>
      <c r="J299" s="14" t="str">
        <f t="shared" si="4"/>
        <v>городской округ Карпинск, г. Карпинск, ул. Максима Горького, д. 12</v>
      </c>
      <c r="K299" s="23">
        <v>379.3</v>
      </c>
      <c r="L299" s="102">
        <v>8</v>
      </c>
      <c r="M299" s="115">
        <v>1</v>
      </c>
    </row>
    <row r="300" spans="1:13" ht="23.25" x14ac:dyDescent="0.25">
      <c r="A300" s="101">
        <v>299</v>
      </c>
      <c r="B300" s="160" t="s">
        <v>332</v>
      </c>
      <c r="C300" s="63"/>
      <c r="D300" s="109" t="s">
        <v>344</v>
      </c>
      <c r="E300" s="63" t="s">
        <v>18</v>
      </c>
      <c r="F300" s="63" t="s">
        <v>345</v>
      </c>
      <c r="G300" s="63" t="s">
        <v>20</v>
      </c>
      <c r="H300" s="63" t="s">
        <v>48</v>
      </c>
      <c r="I300" s="22">
        <v>29</v>
      </c>
      <c r="J300" s="14" t="str">
        <f t="shared" si="4"/>
        <v>городской округ Карпинск, г. Карпинск, ул. Максима Горького, д. 29</v>
      </c>
      <c r="K300" s="63">
        <v>664</v>
      </c>
      <c r="L300" s="102">
        <v>16</v>
      </c>
      <c r="M300" s="102">
        <v>4</v>
      </c>
    </row>
    <row r="301" spans="1:13" x14ac:dyDescent="0.25">
      <c r="A301" s="101">
        <v>300</v>
      </c>
      <c r="B301" s="160" t="s">
        <v>332</v>
      </c>
      <c r="C301" s="63"/>
      <c r="D301" s="109" t="s">
        <v>344</v>
      </c>
      <c r="E301" s="63" t="s">
        <v>18</v>
      </c>
      <c r="F301" s="63" t="s">
        <v>345</v>
      </c>
      <c r="G301" s="63" t="s">
        <v>20</v>
      </c>
      <c r="H301" s="63" t="s">
        <v>70</v>
      </c>
      <c r="I301" s="22">
        <v>40</v>
      </c>
      <c r="J301" s="14" t="str">
        <f t="shared" si="4"/>
        <v>городской округ Карпинск, г. Карпинск, ул. Мира, д. 40</v>
      </c>
      <c r="K301" s="63">
        <v>778.9</v>
      </c>
      <c r="L301" s="102">
        <v>12</v>
      </c>
      <c r="M301" s="102">
        <v>3</v>
      </c>
    </row>
    <row r="302" spans="1:13" x14ac:dyDescent="0.25">
      <c r="A302" s="101">
        <v>301</v>
      </c>
      <c r="B302" s="160" t="s">
        <v>332</v>
      </c>
      <c r="C302" s="63"/>
      <c r="D302" s="109" t="s">
        <v>344</v>
      </c>
      <c r="E302" s="63" t="s">
        <v>18</v>
      </c>
      <c r="F302" s="63" t="s">
        <v>345</v>
      </c>
      <c r="G302" s="63" t="s">
        <v>20</v>
      </c>
      <c r="H302" s="63" t="s">
        <v>70</v>
      </c>
      <c r="I302" s="22">
        <v>54</v>
      </c>
      <c r="J302" s="14" t="str">
        <f t="shared" si="4"/>
        <v>городской округ Карпинск, г. Карпинск, ул. Мира, д. 54</v>
      </c>
      <c r="K302" s="63">
        <v>2758.4</v>
      </c>
      <c r="L302" s="102">
        <v>62</v>
      </c>
      <c r="M302" s="102">
        <v>3</v>
      </c>
    </row>
    <row r="303" spans="1:13" ht="23.25" x14ac:dyDescent="0.25">
      <c r="A303" s="101">
        <v>302</v>
      </c>
      <c r="B303" s="160" t="s">
        <v>332</v>
      </c>
      <c r="C303" s="63"/>
      <c r="D303" s="109" t="s">
        <v>344</v>
      </c>
      <c r="E303" s="63" t="s">
        <v>18</v>
      </c>
      <c r="F303" s="63" t="s">
        <v>345</v>
      </c>
      <c r="G303" s="63" t="s">
        <v>20</v>
      </c>
      <c r="H303" s="63" t="s">
        <v>57</v>
      </c>
      <c r="I303" s="22">
        <v>42</v>
      </c>
      <c r="J303" s="14" t="str">
        <f t="shared" si="4"/>
        <v>городской округ Карпинск, г. Карпинск, ул. Первомайская, д. 42</v>
      </c>
      <c r="K303" s="63">
        <v>288.39999999999998</v>
      </c>
      <c r="L303" s="102">
        <v>8</v>
      </c>
      <c r="M303" s="102">
        <v>3</v>
      </c>
    </row>
    <row r="304" spans="1:13" ht="23.25" x14ac:dyDescent="0.25">
      <c r="A304" s="101">
        <v>303</v>
      </c>
      <c r="B304" s="160" t="s">
        <v>332</v>
      </c>
      <c r="C304" s="63"/>
      <c r="D304" s="109" t="s">
        <v>344</v>
      </c>
      <c r="E304" s="63" t="s">
        <v>18</v>
      </c>
      <c r="F304" s="63" t="s">
        <v>345</v>
      </c>
      <c r="G304" s="63" t="s">
        <v>20</v>
      </c>
      <c r="H304" s="63" t="s">
        <v>159</v>
      </c>
      <c r="I304" s="22" t="s">
        <v>1322</v>
      </c>
      <c r="J304" s="14" t="str">
        <f t="shared" si="4"/>
        <v>городской округ Карпинск, г. Карпинск, ул. Попова, д. 12А</v>
      </c>
      <c r="K304" s="63">
        <v>518.1</v>
      </c>
      <c r="L304" s="102">
        <v>8</v>
      </c>
      <c r="M304" s="102">
        <v>3</v>
      </c>
    </row>
    <row r="305" spans="1:13" x14ac:dyDescent="0.25">
      <c r="A305" s="101">
        <v>304</v>
      </c>
      <c r="B305" s="160" t="s">
        <v>332</v>
      </c>
      <c r="C305" s="63"/>
      <c r="D305" s="109" t="s">
        <v>344</v>
      </c>
      <c r="E305" s="63" t="s">
        <v>18</v>
      </c>
      <c r="F305" s="63" t="s">
        <v>345</v>
      </c>
      <c r="G305" s="63" t="s">
        <v>20</v>
      </c>
      <c r="H305" s="63" t="s">
        <v>159</v>
      </c>
      <c r="I305" s="22">
        <v>4</v>
      </c>
      <c r="J305" s="14" t="str">
        <f t="shared" si="4"/>
        <v>городской округ Карпинск, г. Карпинск, ул. Попова, д. 4</v>
      </c>
      <c r="K305" s="63">
        <v>500.1</v>
      </c>
      <c r="L305" s="102">
        <v>8</v>
      </c>
      <c r="M305" s="115">
        <v>2</v>
      </c>
    </row>
    <row r="306" spans="1:13" ht="23.25" x14ac:dyDescent="0.25">
      <c r="A306" s="101">
        <v>305</v>
      </c>
      <c r="B306" s="160" t="s">
        <v>332</v>
      </c>
      <c r="C306" s="63"/>
      <c r="D306" s="109" t="s">
        <v>344</v>
      </c>
      <c r="E306" s="63" t="s">
        <v>18</v>
      </c>
      <c r="F306" s="63" t="s">
        <v>345</v>
      </c>
      <c r="G306" s="63" t="s">
        <v>20</v>
      </c>
      <c r="H306" s="63" t="s">
        <v>78</v>
      </c>
      <c r="I306" s="22">
        <v>1</v>
      </c>
      <c r="J306" s="14" t="str">
        <f t="shared" si="4"/>
        <v>городской округ Карпинск, г. Карпинск, ул. Свердлова, д. 1</v>
      </c>
      <c r="K306" s="63">
        <v>517.54999999999995</v>
      </c>
      <c r="L306" s="102">
        <v>8</v>
      </c>
      <c r="M306" s="115">
        <v>1</v>
      </c>
    </row>
    <row r="307" spans="1:13" ht="23.25" x14ac:dyDescent="0.25">
      <c r="A307" s="101">
        <v>306</v>
      </c>
      <c r="B307" s="160" t="s">
        <v>332</v>
      </c>
      <c r="C307" s="63"/>
      <c r="D307" s="109" t="s">
        <v>344</v>
      </c>
      <c r="E307" s="63" t="s">
        <v>18</v>
      </c>
      <c r="F307" s="63" t="s">
        <v>345</v>
      </c>
      <c r="G307" s="63" t="s">
        <v>20</v>
      </c>
      <c r="H307" s="63" t="s">
        <v>53</v>
      </c>
      <c r="I307" s="22">
        <v>40</v>
      </c>
      <c r="J307" s="14" t="str">
        <f t="shared" si="4"/>
        <v>городской округ Карпинск, г. Карпинск, ул. Свободы, д. 40</v>
      </c>
      <c r="K307" s="63">
        <v>567.6</v>
      </c>
      <c r="L307" s="102">
        <v>16</v>
      </c>
      <c r="M307" s="102">
        <v>3</v>
      </c>
    </row>
    <row r="308" spans="1:13" x14ac:dyDescent="0.25">
      <c r="A308" s="101">
        <v>307</v>
      </c>
      <c r="B308" s="160" t="s">
        <v>332</v>
      </c>
      <c r="C308" s="63"/>
      <c r="D308" s="109" t="s">
        <v>344</v>
      </c>
      <c r="E308" s="63" t="s">
        <v>18</v>
      </c>
      <c r="F308" s="63" t="s">
        <v>345</v>
      </c>
      <c r="G308" s="63" t="s">
        <v>20</v>
      </c>
      <c r="H308" s="63" t="s">
        <v>352</v>
      </c>
      <c r="I308" s="22">
        <v>17</v>
      </c>
      <c r="J308" s="14" t="str">
        <f t="shared" si="4"/>
        <v>городской округ Карпинск, г. Карпинск, ул. Серова, д. 17</v>
      </c>
      <c r="K308" s="63">
        <v>531.6</v>
      </c>
      <c r="L308" s="102">
        <v>8</v>
      </c>
      <c r="M308" s="102">
        <v>3</v>
      </c>
    </row>
    <row r="309" spans="1:13" ht="23.25" x14ac:dyDescent="0.25">
      <c r="A309" s="101">
        <v>308</v>
      </c>
      <c r="B309" s="160" t="s">
        <v>332</v>
      </c>
      <c r="C309" s="63"/>
      <c r="D309" s="109" t="s">
        <v>344</v>
      </c>
      <c r="E309" s="63" t="s">
        <v>18</v>
      </c>
      <c r="F309" s="63" t="s">
        <v>345</v>
      </c>
      <c r="G309" s="63" t="s">
        <v>20</v>
      </c>
      <c r="H309" s="63" t="s">
        <v>1436</v>
      </c>
      <c r="I309" s="22">
        <v>79</v>
      </c>
      <c r="J309" s="14" t="str">
        <f t="shared" si="4"/>
        <v>городской округ Карпинск, г. Карпинск, ул. Угольщиков, д. 79</v>
      </c>
      <c r="K309" s="63">
        <v>527.70000000000005</v>
      </c>
      <c r="L309" s="102">
        <v>8</v>
      </c>
      <c r="M309" s="102">
        <v>2</v>
      </c>
    </row>
    <row r="310" spans="1:13" ht="23.25" x14ac:dyDescent="0.25">
      <c r="A310" s="101">
        <v>309</v>
      </c>
      <c r="B310" s="160" t="s">
        <v>332</v>
      </c>
      <c r="C310" s="63"/>
      <c r="D310" s="109" t="s">
        <v>344</v>
      </c>
      <c r="E310" s="63" t="s">
        <v>18</v>
      </c>
      <c r="F310" s="63" t="s">
        <v>345</v>
      </c>
      <c r="G310" s="63" t="s">
        <v>20</v>
      </c>
      <c r="H310" s="63" t="s">
        <v>1436</v>
      </c>
      <c r="I310" s="22">
        <v>81</v>
      </c>
      <c r="J310" s="14" t="str">
        <f t="shared" si="4"/>
        <v>городской округ Карпинск, г. Карпинск, ул. Угольщиков, д. 81</v>
      </c>
      <c r="K310" s="63">
        <v>525.1</v>
      </c>
      <c r="L310" s="102">
        <v>8</v>
      </c>
      <c r="M310" s="102">
        <v>2</v>
      </c>
    </row>
    <row r="311" spans="1:13" x14ac:dyDescent="0.25">
      <c r="A311" s="101">
        <v>310</v>
      </c>
      <c r="B311" s="160" t="s">
        <v>332</v>
      </c>
      <c r="C311" s="63"/>
      <c r="D311" s="109" t="s">
        <v>344</v>
      </c>
      <c r="E311" s="63" t="s">
        <v>18</v>
      </c>
      <c r="F311" s="63" t="s">
        <v>345</v>
      </c>
      <c r="G311" s="63" t="s">
        <v>20</v>
      </c>
      <c r="H311" s="63" t="s">
        <v>346</v>
      </c>
      <c r="I311" s="22">
        <v>1</v>
      </c>
      <c r="J311" s="14" t="str">
        <f t="shared" si="4"/>
        <v>городской округ Карпинск, г. Карпинск, ул. Федорова, д. 1</v>
      </c>
      <c r="K311" s="63">
        <v>695.3</v>
      </c>
      <c r="L311" s="102">
        <v>12</v>
      </c>
      <c r="M311" s="102">
        <v>3</v>
      </c>
    </row>
    <row r="312" spans="1:13" ht="23.25" x14ac:dyDescent="0.25">
      <c r="A312" s="101">
        <v>311</v>
      </c>
      <c r="B312" s="160" t="s">
        <v>332</v>
      </c>
      <c r="C312" s="116"/>
      <c r="D312" s="109" t="s">
        <v>344</v>
      </c>
      <c r="E312" s="23" t="s">
        <v>18</v>
      </c>
      <c r="F312" s="23" t="s">
        <v>345</v>
      </c>
      <c r="G312" s="23" t="s">
        <v>20</v>
      </c>
      <c r="H312" s="23" t="s">
        <v>250</v>
      </c>
      <c r="I312" s="118">
        <v>147</v>
      </c>
      <c r="J312" s="14" t="str">
        <f t="shared" si="4"/>
        <v>городской округ Карпинск, г. Карпинск, ул. Чайковского, д. 147</v>
      </c>
      <c r="K312" s="23">
        <v>507.5</v>
      </c>
      <c r="L312" s="102">
        <v>8</v>
      </c>
      <c r="M312" s="102">
        <v>1</v>
      </c>
    </row>
    <row r="313" spans="1:13" ht="23.25" x14ac:dyDescent="0.25">
      <c r="A313" s="101">
        <v>312</v>
      </c>
      <c r="B313" s="160" t="s">
        <v>332</v>
      </c>
      <c r="C313" s="63"/>
      <c r="D313" s="109" t="s">
        <v>347</v>
      </c>
      <c r="E313" s="63" t="s">
        <v>18</v>
      </c>
      <c r="F313" s="63" t="s">
        <v>348</v>
      </c>
      <c r="G313" s="63" t="s">
        <v>20</v>
      </c>
      <c r="H313" s="63" t="s">
        <v>659</v>
      </c>
      <c r="I313" s="22">
        <v>1</v>
      </c>
      <c r="J313" s="14" t="str">
        <f t="shared" si="4"/>
        <v>городской округ Краснотурьинск, г. Краснотурьинск, ул. 8 Марта, д. 1</v>
      </c>
      <c r="K313" s="63">
        <v>816.5</v>
      </c>
      <c r="L313" s="102">
        <v>12</v>
      </c>
      <c r="M313" s="102">
        <v>1</v>
      </c>
    </row>
    <row r="314" spans="1:13" ht="23.25" x14ac:dyDescent="0.25">
      <c r="A314" s="101">
        <v>313</v>
      </c>
      <c r="B314" s="160" t="s">
        <v>332</v>
      </c>
      <c r="C314" s="63"/>
      <c r="D314" s="109" t="s">
        <v>347</v>
      </c>
      <c r="E314" s="63" t="s">
        <v>18</v>
      </c>
      <c r="F314" s="63" t="s">
        <v>348</v>
      </c>
      <c r="G314" s="63" t="s">
        <v>20</v>
      </c>
      <c r="H314" s="63" t="s">
        <v>659</v>
      </c>
      <c r="I314" s="22">
        <v>10</v>
      </c>
      <c r="J314" s="14" t="str">
        <f t="shared" si="4"/>
        <v>городской округ Краснотурьинск, г. Краснотурьинск, ул. 8 Марта, д. 10</v>
      </c>
      <c r="K314" s="63">
        <v>2291.9</v>
      </c>
      <c r="L314" s="102">
        <v>27</v>
      </c>
      <c r="M314" s="102">
        <v>1</v>
      </c>
    </row>
    <row r="315" spans="1:13" ht="23.25" x14ac:dyDescent="0.25">
      <c r="A315" s="101">
        <v>314</v>
      </c>
      <c r="B315" s="160" t="s">
        <v>332</v>
      </c>
      <c r="C315" s="63"/>
      <c r="D315" s="109" t="s">
        <v>347</v>
      </c>
      <c r="E315" s="63" t="s">
        <v>18</v>
      </c>
      <c r="F315" s="63" t="s">
        <v>348</v>
      </c>
      <c r="G315" s="63" t="s">
        <v>20</v>
      </c>
      <c r="H315" s="63" t="s">
        <v>659</v>
      </c>
      <c r="I315" s="22">
        <v>12</v>
      </c>
      <c r="J315" s="14" t="str">
        <f t="shared" si="4"/>
        <v>городской округ Краснотурьинск, г. Краснотурьинск, ул. 8 Марта, д. 12</v>
      </c>
      <c r="K315" s="63">
        <v>2372.8000000000002</v>
      </c>
      <c r="L315" s="102">
        <v>27</v>
      </c>
      <c r="M315" s="102">
        <v>1</v>
      </c>
    </row>
    <row r="316" spans="1:13" ht="23.25" x14ac:dyDescent="0.25">
      <c r="A316" s="101">
        <v>315</v>
      </c>
      <c r="B316" s="160" t="s">
        <v>332</v>
      </c>
      <c r="C316" s="63"/>
      <c r="D316" s="109" t="s">
        <v>347</v>
      </c>
      <c r="E316" s="63" t="s">
        <v>18</v>
      </c>
      <c r="F316" s="63" t="s">
        <v>348</v>
      </c>
      <c r="G316" s="63" t="s">
        <v>20</v>
      </c>
      <c r="H316" s="63" t="s">
        <v>659</v>
      </c>
      <c r="I316" s="22">
        <v>3</v>
      </c>
      <c r="J316" s="14" t="str">
        <f t="shared" si="4"/>
        <v>городской округ Краснотурьинск, г. Краснотурьинск, ул. 8 Марта, д. 3</v>
      </c>
      <c r="K316" s="63">
        <v>804.2</v>
      </c>
      <c r="L316" s="102">
        <v>12</v>
      </c>
      <c r="M316" s="102">
        <v>1</v>
      </c>
    </row>
    <row r="317" spans="1:13" ht="23.25" x14ac:dyDescent="0.25">
      <c r="A317" s="101">
        <v>316</v>
      </c>
      <c r="B317" s="160" t="s">
        <v>332</v>
      </c>
      <c r="C317" s="63"/>
      <c r="D317" s="109" t="s">
        <v>347</v>
      </c>
      <c r="E317" s="63" t="s">
        <v>18</v>
      </c>
      <c r="F317" s="63" t="s">
        <v>348</v>
      </c>
      <c r="G317" s="63" t="s">
        <v>20</v>
      </c>
      <c r="H317" s="63" t="s">
        <v>659</v>
      </c>
      <c r="I317" s="22">
        <v>6</v>
      </c>
      <c r="J317" s="14" t="str">
        <f t="shared" si="4"/>
        <v>городской округ Краснотурьинск, г. Краснотурьинск, ул. 8 Марта, д. 6</v>
      </c>
      <c r="K317" s="63">
        <v>822.9</v>
      </c>
      <c r="L317" s="102">
        <v>12</v>
      </c>
      <c r="M317" s="102">
        <v>1</v>
      </c>
    </row>
    <row r="318" spans="1:13" ht="23.25" x14ac:dyDescent="0.25">
      <c r="A318" s="101">
        <v>317</v>
      </c>
      <c r="B318" s="160" t="s">
        <v>332</v>
      </c>
      <c r="C318" s="63"/>
      <c r="D318" s="109" t="s">
        <v>347</v>
      </c>
      <c r="E318" s="63" t="s">
        <v>18</v>
      </c>
      <c r="F318" s="63" t="s">
        <v>348</v>
      </c>
      <c r="G318" s="63" t="s">
        <v>20</v>
      </c>
      <c r="H318" s="63" t="s">
        <v>659</v>
      </c>
      <c r="I318" s="22">
        <v>7</v>
      </c>
      <c r="J318" s="14" t="str">
        <f t="shared" si="4"/>
        <v>городской округ Краснотурьинск, г. Краснотурьинск, ул. 8 Марта, д. 7</v>
      </c>
      <c r="K318" s="63">
        <v>1123</v>
      </c>
      <c r="L318" s="102">
        <v>18</v>
      </c>
      <c r="M318" s="102">
        <v>1</v>
      </c>
    </row>
    <row r="319" spans="1:13" ht="23.25" x14ac:dyDescent="0.25">
      <c r="A319" s="101">
        <v>318</v>
      </c>
      <c r="B319" s="160" t="s">
        <v>332</v>
      </c>
      <c r="C319" s="63"/>
      <c r="D319" s="109" t="s">
        <v>347</v>
      </c>
      <c r="E319" s="63" t="s">
        <v>18</v>
      </c>
      <c r="F319" s="63" t="s">
        <v>348</v>
      </c>
      <c r="G319" s="63" t="s">
        <v>20</v>
      </c>
      <c r="H319" s="63" t="s">
        <v>659</v>
      </c>
      <c r="I319" s="22">
        <v>9</v>
      </c>
      <c r="J319" s="14" t="str">
        <f t="shared" si="4"/>
        <v>городской округ Краснотурьинск, г. Краснотурьинск, ул. 8 Марта, д. 9</v>
      </c>
      <c r="K319" s="63">
        <v>1140.2</v>
      </c>
      <c r="L319" s="102">
        <v>14</v>
      </c>
      <c r="M319" s="102">
        <v>1</v>
      </c>
    </row>
    <row r="320" spans="1:13" ht="23.25" x14ac:dyDescent="0.25">
      <c r="A320" s="101">
        <v>319</v>
      </c>
      <c r="B320" s="160" t="s">
        <v>332</v>
      </c>
      <c r="C320" s="116"/>
      <c r="D320" s="109" t="s">
        <v>347</v>
      </c>
      <c r="E320" s="63" t="s">
        <v>18</v>
      </c>
      <c r="F320" s="63" t="s">
        <v>348</v>
      </c>
      <c r="G320" s="63" t="s">
        <v>20</v>
      </c>
      <c r="H320" s="23" t="s">
        <v>350</v>
      </c>
      <c r="I320" s="118">
        <v>1</v>
      </c>
      <c r="J320" s="14" t="str">
        <f t="shared" si="4"/>
        <v>городской округ Краснотурьинск, г. Краснотурьинск, ул. Зои Космодемьянской, д. 1</v>
      </c>
      <c r="K320" s="23">
        <v>443</v>
      </c>
      <c r="L320" s="102">
        <v>16</v>
      </c>
      <c r="M320" s="102">
        <v>2</v>
      </c>
    </row>
    <row r="321" spans="1:13" ht="23.25" x14ac:dyDescent="0.25">
      <c r="A321" s="101">
        <v>320</v>
      </c>
      <c r="B321" s="160" t="s">
        <v>332</v>
      </c>
      <c r="C321" s="63"/>
      <c r="D321" s="109" t="s">
        <v>347</v>
      </c>
      <c r="E321" s="63" t="s">
        <v>18</v>
      </c>
      <c r="F321" s="63" t="s">
        <v>348</v>
      </c>
      <c r="G321" s="63" t="s">
        <v>20</v>
      </c>
      <c r="H321" s="63" t="s">
        <v>350</v>
      </c>
      <c r="I321" s="22">
        <v>13</v>
      </c>
      <c r="J321" s="14" t="str">
        <f t="shared" si="4"/>
        <v>городской округ Краснотурьинск, г. Краснотурьинск, ул. Зои Космодемьянской, д. 13</v>
      </c>
      <c r="K321" s="63">
        <v>306.39999999999998</v>
      </c>
      <c r="L321" s="102">
        <v>8</v>
      </c>
      <c r="M321" s="102">
        <v>3</v>
      </c>
    </row>
    <row r="322" spans="1:13" ht="23.25" x14ac:dyDescent="0.25">
      <c r="A322" s="101">
        <v>321</v>
      </c>
      <c r="B322" s="160" t="s">
        <v>332</v>
      </c>
      <c r="C322" s="63"/>
      <c r="D322" s="109" t="s">
        <v>347</v>
      </c>
      <c r="E322" s="63" t="s">
        <v>18</v>
      </c>
      <c r="F322" s="63" t="s">
        <v>348</v>
      </c>
      <c r="G322" s="63" t="s">
        <v>20</v>
      </c>
      <c r="H322" s="63" t="s">
        <v>350</v>
      </c>
      <c r="I322" s="22">
        <v>15</v>
      </c>
      <c r="J322" s="14" t="str">
        <f t="shared" ref="J322:J385" si="5">C322&amp;""&amp;D322&amp;", "&amp;E322&amp;" "&amp;F322&amp;", "&amp;G322&amp;" "&amp;H322&amp;", д. "&amp;I322</f>
        <v>городской округ Краснотурьинск, г. Краснотурьинск, ул. Зои Космодемьянской, д. 15</v>
      </c>
      <c r="K322" s="63">
        <v>305</v>
      </c>
      <c r="L322" s="102">
        <v>8</v>
      </c>
      <c r="M322" s="102">
        <v>3</v>
      </c>
    </row>
    <row r="323" spans="1:13" ht="23.25" x14ac:dyDescent="0.25">
      <c r="A323" s="101">
        <v>322</v>
      </c>
      <c r="B323" s="160" t="s">
        <v>332</v>
      </c>
      <c r="C323" s="63"/>
      <c r="D323" s="109" t="s">
        <v>347</v>
      </c>
      <c r="E323" s="63" t="s">
        <v>18</v>
      </c>
      <c r="F323" s="63" t="s">
        <v>348</v>
      </c>
      <c r="G323" s="63" t="s">
        <v>20</v>
      </c>
      <c r="H323" s="63" t="s">
        <v>350</v>
      </c>
      <c r="I323" s="22">
        <v>16</v>
      </c>
      <c r="J323" s="14" t="str">
        <f t="shared" si="5"/>
        <v>городской округ Краснотурьинск, г. Краснотурьинск, ул. Зои Космодемьянской, д. 16</v>
      </c>
      <c r="K323" s="63">
        <v>294</v>
      </c>
      <c r="L323" s="102">
        <v>8</v>
      </c>
      <c r="M323" s="102">
        <v>3</v>
      </c>
    </row>
    <row r="324" spans="1:13" ht="23.25" x14ac:dyDescent="0.25">
      <c r="A324" s="101">
        <v>323</v>
      </c>
      <c r="B324" s="160" t="s">
        <v>332</v>
      </c>
      <c r="C324" s="63"/>
      <c r="D324" s="109" t="s">
        <v>347</v>
      </c>
      <c r="E324" s="63" t="s">
        <v>18</v>
      </c>
      <c r="F324" s="63" t="s">
        <v>348</v>
      </c>
      <c r="G324" s="63" t="s">
        <v>20</v>
      </c>
      <c r="H324" s="63" t="s">
        <v>350</v>
      </c>
      <c r="I324" s="22">
        <v>17</v>
      </c>
      <c r="J324" s="14" t="str">
        <f t="shared" si="5"/>
        <v>городской округ Краснотурьинск, г. Краснотурьинск, ул. Зои Космодемьянской, д. 17</v>
      </c>
      <c r="K324" s="63">
        <v>450.7</v>
      </c>
      <c r="L324" s="102">
        <v>8</v>
      </c>
      <c r="M324" s="102">
        <v>3</v>
      </c>
    </row>
    <row r="325" spans="1:13" ht="23.25" x14ac:dyDescent="0.25">
      <c r="A325" s="101">
        <v>324</v>
      </c>
      <c r="B325" s="160" t="s">
        <v>332</v>
      </c>
      <c r="C325" s="63"/>
      <c r="D325" s="109" t="s">
        <v>347</v>
      </c>
      <c r="E325" s="63" t="s">
        <v>18</v>
      </c>
      <c r="F325" s="63" t="s">
        <v>348</v>
      </c>
      <c r="G325" s="63" t="s">
        <v>20</v>
      </c>
      <c r="H325" s="63" t="s">
        <v>76</v>
      </c>
      <c r="I325" s="22">
        <v>19</v>
      </c>
      <c r="J325" s="14" t="str">
        <f t="shared" si="5"/>
        <v>городской округ Краснотурьинск, г. Краснотурьинск, ул. Карла Маркса, д. 19</v>
      </c>
      <c r="K325" s="63">
        <v>904.3</v>
      </c>
      <c r="L325" s="102">
        <v>16</v>
      </c>
      <c r="M325" s="115">
        <v>1</v>
      </c>
    </row>
    <row r="326" spans="1:13" ht="23.25" x14ac:dyDescent="0.25">
      <c r="A326" s="101">
        <v>325</v>
      </c>
      <c r="B326" s="160" t="s">
        <v>332</v>
      </c>
      <c r="C326" s="63"/>
      <c r="D326" s="109" t="s">
        <v>347</v>
      </c>
      <c r="E326" s="63" t="s">
        <v>18</v>
      </c>
      <c r="F326" s="63" t="s">
        <v>348</v>
      </c>
      <c r="G326" s="63" t="s">
        <v>20</v>
      </c>
      <c r="H326" s="63" t="s">
        <v>76</v>
      </c>
      <c r="I326" s="22">
        <v>20</v>
      </c>
      <c r="J326" s="14" t="str">
        <f t="shared" si="5"/>
        <v>городской округ Краснотурьинск, г. Краснотурьинск, ул. Карла Маркса, д. 20</v>
      </c>
      <c r="K326" s="63">
        <v>1211.5</v>
      </c>
      <c r="L326" s="102">
        <v>18</v>
      </c>
      <c r="M326" s="115">
        <v>2</v>
      </c>
    </row>
    <row r="327" spans="1:13" ht="23.25" x14ac:dyDescent="0.25">
      <c r="A327" s="101">
        <v>326</v>
      </c>
      <c r="B327" s="160" t="s">
        <v>332</v>
      </c>
      <c r="C327" s="63"/>
      <c r="D327" s="109" t="s">
        <v>347</v>
      </c>
      <c r="E327" s="63" t="s">
        <v>18</v>
      </c>
      <c r="F327" s="63" t="s">
        <v>348</v>
      </c>
      <c r="G327" s="63" t="s">
        <v>20</v>
      </c>
      <c r="H327" s="63" t="s">
        <v>76</v>
      </c>
      <c r="I327" s="22">
        <v>22</v>
      </c>
      <c r="J327" s="14" t="str">
        <f t="shared" si="5"/>
        <v>городской округ Краснотурьинск, г. Краснотурьинск, ул. Карла Маркса, д. 22</v>
      </c>
      <c r="K327" s="63">
        <v>1191.0999999999999</v>
      </c>
      <c r="L327" s="102">
        <v>18</v>
      </c>
      <c r="M327" s="115">
        <v>2</v>
      </c>
    </row>
    <row r="328" spans="1:13" ht="23.25" x14ac:dyDescent="0.25">
      <c r="A328" s="101">
        <v>327</v>
      </c>
      <c r="B328" s="160" t="s">
        <v>332</v>
      </c>
      <c r="C328" s="63"/>
      <c r="D328" s="109" t="s">
        <v>347</v>
      </c>
      <c r="E328" s="63" t="s">
        <v>18</v>
      </c>
      <c r="F328" s="63" t="s">
        <v>348</v>
      </c>
      <c r="G328" s="63" t="s">
        <v>20</v>
      </c>
      <c r="H328" s="63" t="s">
        <v>76</v>
      </c>
      <c r="I328" s="22">
        <v>24</v>
      </c>
      <c r="J328" s="14" t="str">
        <f t="shared" si="5"/>
        <v>городской округ Краснотурьинск, г. Краснотурьинск, ул. Карла Маркса, д. 24</v>
      </c>
      <c r="K328" s="63">
        <v>1208.8</v>
      </c>
      <c r="L328" s="102">
        <v>11</v>
      </c>
      <c r="M328" s="115">
        <v>2</v>
      </c>
    </row>
    <row r="329" spans="1:13" ht="23.25" x14ac:dyDescent="0.25">
      <c r="A329" s="101">
        <v>328</v>
      </c>
      <c r="B329" s="160" t="s">
        <v>332</v>
      </c>
      <c r="C329" s="63"/>
      <c r="D329" s="109" t="s">
        <v>347</v>
      </c>
      <c r="E329" s="63" t="s">
        <v>18</v>
      </c>
      <c r="F329" s="63" t="s">
        <v>348</v>
      </c>
      <c r="G329" s="63" t="s">
        <v>20</v>
      </c>
      <c r="H329" s="63" t="s">
        <v>76</v>
      </c>
      <c r="I329" s="22">
        <v>32</v>
      </c>
      <c r="J329" s="14" t="str">
        <f t="shared" si="5"/>
        <v>городской округ Краснотурьинск, г. Краснотурьинск, ул. Карла Маркса, д. 32</v>
      </c>
      <c r="K329" s="63">
        <v>1300.5</v>
      </c>
      <c r="L329" s="102">
        <v>24</v>
      </c>
      <c r="M329" s="115">
        <v>2</v>
      </c>
    </row>
    <row r="330" spans="1:13" ht="23.25" x14ac:dyDescent="0.25">
      <c r="A330" s="101">
        <v>329</v>
      </c>
      <c r="B330" s="160" t="s">
        <v>332</v>
      </c>
      <c r="C330" s="63"/>
      <c r="D330" s="109" t="s">
        <v>347</v>
      </c>
      <c r="E330" s="63" t="s">
        <v>18</v>
      </c>
      <c r="F330" s="63" t="s">
        <v>348</v>
      </c>
      <c r="G330" s="63" t="s">
        <v>20</v>
      </c>
      <c r="H330" s="63" t="s">
        <v>103</v>
      </c>
      <c r="I330" s="22">
        <v>6</v>
      </c>
      <c r="J330" s="14" t="str">
        <f t="shared" si="5"/>
        <v>городской округ Краснотурьинск, г. Краснотурьинск, ул. Колхозная, д. 6</v>
      </c>
      <c r="K330" s="63">
        <v>735.6</v>
      </c>
      <c r="L330" s="102">
        <v>12</v>
      </c>
      <c r="M330" s="102">
        <v>2</v>
      </c>
    </row>
    <row r="331" spans="1:13" ht="23.25" x14ac:dyDescent="0.25">
      <c r="A331" s="101">
        <v>330</v>
      </c>
      <c r="B331" s="160" t="s">
        <v>332</v>
      </c>
      <c r="C331" s="63"/>
      <c r="D331" s="109" t="s">
        <v>347</v>
      </c>
      <c r="E331" s="63" t="s">
        <v>18</v>
      </c>
      <c r="F331" s="63" t="s">
        <v>348</v>
      </c>
      <c r="G331" s="63" t="s">
        <v>20</v>
      </c>
      <c r="H331" s="63" t="s">
        <v>50</v>
      </c>
      <c r="I331" s="22">
        <v>26</v>
      </c>
      <c r="J331" s="14" t="str">
        <f t="shared" si="5"/>
        <v>городской округ Краснотурьинск, г. Краснотурьинск, ул. Коммунальная, д. 26</v>
      </c>
      <c r="K331" s="63">
        <v>541</v>
      </c>
      <c r="L331" s="102">
        <v>8</v>
      </c>
      <c r="M331" s="102">
        <v>7</v>
      </c>
    </row>
    <row r="332" spans="1:13" ht="23.25" x14ac:dyDescent="0.25">
      <c r="A332" s="101">
        <v>331</v>
      </c>
      <c r="B332" s="160" t="s">
        <v>332</v>
      </c>
      <c r="C332" s="63"/>
      <c r="D332" s="109" t="s">
        <v>347</v>
      </c>
      <c r="E332" s="63" t="s">
        <v>18</v>
      </c>
      <c r="F332" s="63" t="s">
        <v>348</v>
      </c>
      <c r="G332" s="63" t="s">
        <v>20</v>
      </c>
      <c r="H332" s="63" t="s">
        <v>37</v>
      </c>
      <c r="I332" s="22">
        <v>15</v>
      </c>
      <c r="J332" s="14" t="str">
        <f t="shared" si="5"/>
        <v>городской округ Краснотурьинск, г. Краснотурьинск, ул. Ленина, д. 15</v>
      </c>
      <c r="K332" s="63">
        <v>2656.9</v>
      </c>
      <c r="L332" s="102">
        <v>15</v>
      </c>
      <c r="M332" s="115">
        <v>1</v>
      </c>
    </row>
    <row r="333" spans="1:13" ht="23.25" x14ac:dyDescent="0.25">
      <c r="A333" s="101">
        <v>332</v>
      </c>
      <c r="B333" s="160" t="s">
        <v>332</v>
      </c>
      <c r="C333" s="63"/>
      <c r="D333" s="109" t="s">
        <v>347</v>
      </c>
      <c r="E333" s="63" t="s">
        <v>18</v>
      </c>
      <c r="F333" s="63" t="s">
        <v>348</v>
      </c>
      <c r="G333" s="63" t="s">
        <v>20</v>
      </c>
      <c r="H333" s="63" t="s">
        <v>37</v>
      </c>
      <c r="I333" s="22">
        <v>22</v>
      </c>
      <c r="J333" s="14" t="str">
        <f t="shared" si="5"/>
        <v>городской округ Краснотурьинск, г. Краснотурьинск, ул. Ленина, д. 22</v>
      </c>
      <c r="K333" s="63">
        <v>1070.22</v>
      </c>
      <c r="L333" s="102">
        <v>10</v>
      </c>
      <c r="M333" s="115">
        <v>1</v>
      </c>
    </row>
    <row r="334" spans="1:13" ht="23.25" x14ac:dyDescent="0.25">
      <c r="A334" s="101">
        <v>333</v>
      </c>
      <c r="B334" s="160" t="s">
        <v>332</v>
      </c>
      <c r="C334" s="63"/>
      <c r="D334" s="109" t="s">
        <v>347</v>
      </c>
      <c r="E334" s="63" t="s">
        <v>18</v>
      </c>
      <c r="F334" s="63" t="s">
        <v>348</v>
      </c>
      <c r="G334" s="63" t="s">
        <v>20</v>
      </c>
      <c r="H334" s="63" t="s">
        <v>37</v>
      </c>
      <c r="I334" s="22">
        <v>24</v>
      </c>
      <c r="J334" s="14" t="str">
        <f t="shared" si="5"/>
        <v>городской округ Краснотурьинск, г. Краснотурьинск, ул. Ленина, д. 24</v>
      </c>
      <c r="K334" s="63">
        <v>2511.1999999999998</v>
      </c>
      <c r="L334" s="102">
        <v>27</v>
      </c>
      <c r="M334" s="102">
        <v>1</v>
      </c>
    </row>
    <row r="335" spans="1:13" ht="23.25" x14ac:dyDescent="0.25">
      <c r="A335" s="101">
        <v>334</v>
      </c>
      <c r="B335" s="160" t="s">
        <v>332</v>
      </c>
      <c r="C335" s="63"/>
      <c r="D335" s="109" t="s">
        <v>347</v>
      </c>
      <c r="E335" s="63" t="s">
        <v>18</v>
      </c>
      <c r="F335" s="63" t="s">
        <v>348</v>
      </c>
      <c r="G335" s="63" t="s">
        <v>20</v>
      </c>
      <c r="H335" s="63" t="s">
        <v>37</v>
      </c>
      <c r="I335" s="22">
        <v>28</v>
      </c>
      <c r="J335" s="14" t="str">
        <f t="shared" si="5"/>
        <v>городской округ Краснотурьинск, г. Краснотурьинск, ул. Ленина, д. 28</v>
      </c>
      <c r="K335" s="63">
        <v>638.1</v>
      </c>
      <c r="L335" s="102">
        <v>12</v>
      </c>
      <c r="M335" s="102">
        <v>3</v>
      </c>
    </row>
    <row r="336" spans="1:13" ht="23.25" x14ac:dyDescent="0.25">
      <c r="A336" s="101">
        <v>335</v>
      </c>
      <c r="B336" s="160" t="s">
        <v>332</v>
      </c>
      <c r="C336" s="63"/>
      <c r="D336" s="109" t="s">
        <v>347</v>
      </c>
      <c r="E336" s="63" t="s">
        <v>18</v>
      </c>
      <c r="F336" s="63" t="s">
        <v>348</v>
      </c>
      <c r="G336" s="63" t="s">
        <v>20</v>
      </c>
      <c r="H336" s="63" t="s">
        <v>37</v>
      </c>
      <c r="I336" s="22">
        <v>29</v>
      </c>
      <c r="J336" s="14" t="str">
        <f t="shared" si="5"/>
        <v>городской округ Краснотурьинск, г. Краснотурьинск, ул. Ленина, д. 29</v>
      </c>
      <c r="K336" s="63">
        <v>832.3</v>
      </c>
      <c r="L336" s="102">
        <v>12</v>
      </c>
      <c r="M336" s="102">
        <v>3</v>
      </c>
    </row>
    <row r="337" spans="1:13" ht="23.25" x14ac:dyDescent="0.25">
      <c r="A337" s="101">
        <v>336</v>
      </c>
      <c r="B337" s="160" t="s">
        <v>332</v>
      </c>
      <c r="C337" s="63"/>
      <c r="D337" s="109" t="s">
        <v>347</v>
      </c>
      <c r="E337" s="63" t="s">
        <v>18</v>
      </c>
      <c r="F337" s="63" t="s">
        <v>348</v>
      </c>
      <c r="G337" s="63" t="s">
        <v>20</v>
      </c>
      <c r="H337" s="63" t="s">
        <v>37</v>
      </c>
      <c r="I337" s="22">
        <v>30</v>
      </c>
      <c r="J337" s="14" t="str">
        <f t="shared" si="5"/>
        <v>городской округ Краснотурьинск, г. Краснотурьинск, ул. Ленина, д. 30</v>
      </c>
      <c r="K337" s="63">
        <v>705.72</v>
      </c>
      <c r="L337" s="102">
        <v>11</v>
      </c>
      <c r="M337" s="102">
        <v>2</v>
      </c>
    </row>
    <row r="338" spans="1:13" ht="23.25" x14ac:dyDescent="0.25">
      <c r="A338" s="101">
        <v>337</v>
      </c>
      <c r="B338" s="160" t="s">
        <v>332</v>
      </c>
      <c r="C338" s="63"/>
      <c r="D338" s="109" t="s">
        <v>347</v>
      </c>
      <c r="E338" s="63" t="s">
        <v>18</v>
      </c>
      <c r="F338" s="63" t="s">
        <v>348</v>
      </c>
      <c r="G338" s="63" t="s">
        <v>20</v>
      </c>
      <c r="H338" s="63" t="s">
        <v>37</v>
      </c>
      <c r="I338" s="22">
        <v>35</v>
      </c>
      <c r="J338" s="14" t="str">
        <f t="shared" si="5"/>
        <v>городской округ Краснотурьинск, г. Краснотурьинск, ул. Ленина, д. 35</v>
      </c>
      <c r="K338" s="63">
        <v>840.8</v>
      </c>
      <c r="L338" s="102">
        <v>12</v>
      </c>
      <c r="M338" s="102">
        <v>3</v>
      </c>
    </row>
    <row r="339" spans="1:13" ht="23.25" x14ac:dyDescent="0.25">
      <c r="A339" s="101">
        <v>338</v>
      </c>
      <c r="B339" s="160" t="s">
        <v>332</v>
      </c>
      <c r="C339" s="63"/>
      <c r="D339" s="109" t="s">
        <v>347</v>
      </c>
      <c r="E339" s="63" t="s">
        <v>18</v>
      </c>
      <c r="F339" s="63" t="s">
        <v>348</v>
      </c>
      <c r="G339" s="63" t="s">
        <v>20</v>
      </c>
      <c r="H339" s="63" t="s">
        <v>37</v>
      </c>
      <c r="I339" s="22">
        <v>48</v>
      </c>
      <c r="J339" s="14" t="str">
        <f t="shared" si="5"/>
        <v>городской округ Краснотурьинск, г. Краснотурьинск, ул. Ленина, д. 48</v>
      </c>
      <c r="K339" s="63">
        <v>2906.4</v>
      </c>
      <c r="L339" s="102">
        <v>42</v>
      </c>
      <c r="M339" s="102">
        <v>2</v>
      </c>
    </row>
    <row r="340" spans="1:13" ht="23.25" x14ac:dyDescent="0.25">
      <c r="A340" s="101">
        <v>339</v>
      </c>
      <c r="B340" s="160" t="s">
        <v>332</v>
      </c>
      <c r="C340" s="63"/>
      <c r="D340" s="109" t="s">
        <v>347</v>
      </c>
      <c r="E340" s="63" t="s">
        <v>18</v>
      </c>
      <c r="F340" s="63" t="s">
        <v>348</v>
      </c>
      <c r="G340" s="63" t="s">
        <v>20</v>
      </c>
      <c r="H340" s="63" t="s">
        <v>37</v>
      </c>
      <c r="I340" s="22" t="s">
        <v>1198</v>
      </c>
      <c r="J340" s="14" t="str">
        <f t="shared" si="5"/>
        <v>городской округ Краснотурьинск, г. Краснотурьинск, ул. Ленина, д. 48А</v>
      </c>
      <c r="K340" s="63">
        <v>1715.4</v>
      </c>
      <c r="L340" s="102">
        <v>20</v>
      </c>
      <c r="M340" s="102">
        <v>2</v>
      </c>
    </row>
    <row r="341" spans="1:13" ht="23.25" x14ac:dyDescent="0.25">
      <c r="A341" s="101">
        <v>340</v>
      </c>
      <c r="B341" s="160" t="s">
        <v>332</v>
      </c>
      <c r="C341" s="63"/>
      <c r="D341" s="109" t="s">
        <v>347</v>
      </c>
      <c r="E341" s="63" t="s">
        <v>18</v>
      </c>
      <c r="F341" s="63" t="s">
        <v>348</v>
      </c>
      <c r="G341" s="63" t="s">
        <v>20</v>
      </c>
      <c r="H341" s="63" t="s">
        <v>37</v>
      </c>
      <c r="I341" s="22">
        <v>50</v>
      </c>
      <c r="J341" s="14" t="str">
        <f t="shared" si="5"/>
        <v>городской округ Краснотурьинск, г. Краснотурьинск, ул. Ленина, д. 50</v>
      </c>
      <c r="K341" s="63">
        <v>474.1</v>
      </c>
      <c r="L341" s="102">
        <v>8</v>
      </c>
      <c r="M341" s="102">
        <v>3</v>
      </c>
    </row>
    <row r="342" spans="1:13" ht="23.25" x14ac:dyDescent="0.25">
      <c r="A342" s="101">
        <v>341</v>
      </c>
      <c r="B342" s="160" t="s">
        <v>332</v>
      </c>
      <c r="C342" s="63"/>
      <c r="D342" s="109" t="s">
        <v>347</v>
      </c>
      <c r="E342" s="63" t="s">
        <v>18</v>
      </c>
      <c r="F342" s="63" t="s">
        <v>348</v>
      </c>
      <c r="G342" s="63" t="s">
        <v>20</v>
      </c>
      <c r="H342" s="63" t="s">
        <v>37</v>
      </c>
      <c r="I342" s="22">
        <v>54</v>
      </c>
      <c r="J342" s="14" t="str">
        <f t="shared" si="5"/>
        <v>городской округ Краснотурьинск, г. Краснотурьинск, ул. Ленина, д. 54</v>
      </c>
      <c r="K342" s="63">
        <v>465.3</v>
      </c>
      <c r="L342" s="102">
        <v>8</v>
      </c>
      <c r="M342" s="102">
        <v>5</v>
      </c>
    </row>
    <row r="343" spans="1:13" ht="23.25" x14ac:dyDescent="0.25">
      <c r="A343" s="101">
        <v>342</v>
      </c>
      <c r="B343" s="160" t="s">
        <v>332</v>
      </c>
      <c r="C343" s="63"/>
      <c r="D343" s="109" t="s">
        <v>347</v>
      </c>
      <c r="E343" s="63" t="s">
        <v>18</v>
      </c>
      <c r="F343" s="63" t="s">
        <v>348</v>
      </c>
      <c r="G343" s="63" t="s">
        <v>20</v>
      </c>
      <c r="H343" s="63" t="s">
        <v>37</v>
      </c>
      <c r="I343" s="22">
        <v>58</v>
      </c>
      <c r="J343" s="14" t="str">
        <f t="shared" si="5"/>
        <v>городской округ Краснотурьинск, г. Краснотурьинск, ул. Ленина, д. 58</v>
      </c>
      <c r="K343" s="63">
        <v>726.39</v>
      </c>
      <c r="L343" s="102">
        <v>12</v>
      </c>
      <c r="M343" s="102">
        <v>7</v>
      </c>
    </row>
    <row r="344" spans="1:13" ht="23.25" x14ac:dyDescent="0.25">
      <c r="A344" s="101">
        <v>343</v>
      </c>
      <c r="B344" s="160" t="s">
        <v>332</v>
      </c>
      <c r="C344" s="63"/>
      <c r="D344" s="109" t="s">
        <v>347</v>
      </c>
      <c r="E344" s="63" t="s">
        <v>18</v>
      </c>
      <c r="F344" s="63" t="s">
        <v>348</v>
      </c>
      <c r="G344" s="63" t="s">
        <v>20</v>
      </c>
      <c r="H344" s="63" t="s">
        <v>37</v>
      </c>
      <c r="I344" s="22">
        <v>60</v>
      </c>
      <c r="J344" s="14" t="str">
        <f t="shared" si="5"/>
        <v>городской округ Краснотурьинск, г. Краснотурьинск, ул. Ленина, д. 60</v>
      </c>
      <c r="K344" s="63">
        <v>465.3</v>
      </c>
      <c r="L344" s="102">
        <v>8</v>
      </c>
      <c r="M344" s="102">
        <v>3</v>
      </c>
    </row>
    <row r="345" spans="1:13" ht="23.25" x14ac:dyDescent="0.25">
      <c r="A345" s="101">
        <v>344</v>
      </c>
      <c r="B345" s="160" t="s">
        <v>332</v>
      </c>
      <c r="C345" s="63"/>
      <c r="D345" s="109" t="s">
        <v>347</v>
      </c>
      <c r="E345" s="63" t="s">
        <v>18</v>
      </c>
      <c r="F345" s="63" t="s">
        <v>348</v>
      </c>
      <c r="G345" s="63" t="s">
        <v>20</v>
      </c>
      <c r="H345" s="63" t="s">
        <v>37</v>
      </c>
      <c r="I345" s="22">
        <v>64</v>
      </c>
      <c r="J345" s="14" t="str">
        <f t="shared" si="5"/>
        <v>городской округ Краснотурьинск, г. Краснотурьинск, ул. Ленина, д. 64</v>
      </c>
      <c r="K345" s="63">
        <v>729.99</v>
      </c>
      <c r="L345" s="102">
        <v>12</v>
      </c>
      <c r="M345" s="102">
        <v>6</v>
      </c>
    </row>
    <row r="346" spans="1:13" ht="23.25" x14ac:dyDescent="0.25">
      <c r="A346" s="101">
        <v>345</v>
      </c>
      <c r="B346" s="160" t="s">
        <v>332</v>
      </c>
      <c r="C346" s="63"/>
      <c r="D346" s="109" t="s">
        <v>347</v>
      </c>
      <c r="E346" s="63" t="s">
        <v>18</v>
      </c>
      <c r="F346" s="63" t="s">
        <v>348</v>
      </c>
      <c r="G346" s="63" t="s">
        <v>20</v>
      </c>
      <c r="H346" s="63" t="s">
        <v>37</v>
      </c>
      <c r="I346" s="22">
        <v>66</v>
      </c>
      <c r="J346" s="14" t="str">
        <f t="shared" si="5"/>
        <v>городской округ Краснотурьинск, г. Краснотурьинск, ул. Ленина, д. 66</v>
      </c>
      <c r="K346" s="63">
        <v>462.8</v>
      </c>
      <c r="L346" s="102">
        <v>8</v>
      </c>
      <c r="M346" s="102">
        <v>8</v>
      </c>
    </row>
    <row r="347" spans="1:13" ht="23.25" x14ac:dyDescent="0.25">
      <c r="A347" s="101">
        <v>346</v>
      </c>
      <c r="B347" s="160" t="s">
        <v>332</v>
      </c>
      <c r="C347" s="63"/>
      <c r="D347" s="109" t="s">
        <v>347</v>
      </c>
      <c r="E347" s="63" t="s">
        <v>18</v>
      </c>
      <c r="F347" s="63" t="s">
        <v>348</v>
      </c>
      <c r="G347" s="63" t="s">
        <v>20</v>
      </c>
      <c r="H347" s="63" t="s">
        <v>1437</v>
      </c>
      <c r="I347" s="22">
        <v>31</v>
      </c>
      <c r="J347" s="14" t="str">
        <f t="shared" si="5"/>
        <v>городской округ Краснотурьинск, г. Краснотурьинск, ул. Ленинского Комсомола, д. 31</v>
      </c>
      <c r="K347" s="63">
        <v>732</v>
      </c>
      <c r="L347" s="102">
        <v>12</v>
      </c>
      <c r="M347" s="102">
        <v>6</v>
      </c>
    </row>
    <row r="348" spans="1:13" ht="23.25" x14ac:dyDescent="0.25">
      <c r="A348" s="101">
        <v>347</v>
      </c>
      <c r="B348" s="160" t="s">
        <v>332</v>
      </c>
      <c r="C348" s="63"/>
      <c r="D348" s="109" t="s">
        <v>347</v>
      </c>
      <c r="E348" s="63" t="s">
        <v>18</v>
      </c>
      <c r="F348" s="63" t="s">
        <v>348</v>
      </c>
      <c r="G348" s="63" t="s">
        <v>20</v>
      </c>
      <c r="H348" s="63" t="s">
        <v>1437</v>
      </c>
      <c r="I348" s="22">
        <v>33</v>
      </c>
      <c r="J348" s="14" t="str">
        <f t="shared" si="5"/>
        <v>городской округ Краснотурьинск, г. Краснотурьинск, ул. Ленинского Комсомола, д. 33</v>
      </c>
      <c r="K348" s="63">
        <v>779.1</v>
      </c>
      <c r="L348" s="102">
        <v>12</v>
      </c>
      <c r="M348" s="102">
        <v>7</v>
      </c>
    </row>
    <row r="349" spans="1:13" ht="23.25" x14ac:dyDescent="0.25">
      <c r="A349" s="101">
        <v>348</v>
      </c>
      <c r="B349" s="160" t="s">
        <v>332</v>
      </c>
      <c r="C349" s="63"/>
      <c r="D349" s="109" t="s">
        <v>347</v>
      </c>
      <c r="E349" s="63" t="s">
        <v>18</v>
      </c>
      <c r="F349" s="63" t="s">
        <v>348</v>
      </c>
      <c r="G349" s="63" t="s">
        <v>20</v>
      </c>
      <c r="H349" s="63" t="s">
        <v>1437</v>
      </c>
      <c r="I349" s="22">
        <v>35</v>
      </c>
      <c r="J349" s="14" t="str">
        <f t="shared" si="5"/>
        <v>городской округ Краснотурьинск, г. Краснотурьинск, ул. Ленинского Комсомола, д. 35</v>
      </c>
      <c r="K349" s="63">
        <v>1123.4000000000001</v>
      </c>
      <c r="L349" s="102">
        <v>18</v>
      </c>
      <c r="M349" s="102">
        <v>7</v>
      </c>
    </row>
    <row r="350" spans="1:13" ht="23.25" x14ac:dyDescent="0.25">
      <c r="A350" s="101">
        <v>349</v>
      </c>
      <c r="B350" s="160" t="s">
        <v>332</v>
      </c>
      <c r="C350" s="63"/>
      <c r="D350" s="109" t="s">
        <v>347</v>
      </c>
      <c r="E350" s="63" t="s">
        <v>18</v>
      </c>
      <c r="F350" s="63" t="s">
        <v>348</v>
      </c>
      <c r="G350" s="63" t="s">
        <v>20</v>
      </c>
      <c r="H350" s="63" t="s">
        <v>351</v>
      </c>
      <c r="I350" s="22">
        <v>23</v>
      </c>
      <c r="J350" s="14" t="str">
        <f t="shared" si="5"/>
        <v>городской округ Краснотурьинск, г. Краснотурьинск, ул. Микова, д. 23</v>
      </c>
      <c r="K350" s="63">
        <v>731.15</v>
      </c>
      <c r="L350" s="102">
        <v>12</v>
      </c>
      <c r="M350" s="102">
        <v>3</v>
      </c>
    </row>
    <row r="351" spans="1:13" ht="23.25" x14ac:dyDescent="0.25">
      <c r="A351" s="101">
        <v>350</v>
      </c>
      <c r="B351" s="160" t="s">
        <v>332</v>
      </c>
      <c r="C351" s="63"/>
      <c r="D351" s="109" t="s">
        <v>347</v>
      </c>
      <c r="E351" s="63" t="s">
        <v>18</v>
      </c>
      <c r="F351" s="63" t="s">
        <v>348</v>
      </c>
      <c r="G351" s="63" t="s">
        <v>20</v>
      </c>
      <c r="H351" s="63" t="s">
        <v>351</v>
      </c>
      <c r="I351" s="22">
        <v>25</v>
      </c>
      <c r="J351" s="14" t="str">
        <f t="shared" si="5"/>
        <v>городской округ Краснотурьинск, г. Краснотурьинск, ул. Микова, д. 25</v>
      </c>
      <c r="K351" s="63">
        <v>711.4</v>
      </c>
      <c r="L351" s="102">
        <v>12</v>
      </c>
      <c r="M351" s="102">
        <v>6</v>
      </c>
    </row>
    <row r="352" spans="1:13" ht="23.25" x14ac:dyDescent="0.25">
      <c r="A352" s="101">
        <v>351</v>
      </c>
      <c r="B352" s="160" t="s">
        <v>332</v>
      </c>
      <c r="C352" s="63"/>
      <c r="D352" s="109" t="s">
        <v>347</v>
      </c>
      <c r="E352" s="63" t="s">
        <v>18</v>
      </c>
      <c r="F352" s="63" t="s">
        <v>348</v>
      </c>
      <c r="G352" s="63" t="s">
        <v>20</v>
      </c>
      <c r="H352" s="63" t="s">
        <v>351</v>
      </c>
      <c r="I352" s="22">
        <v>27</v>
      </c>
      <c r="J352" s="14" t="str">
        <f t="shared" si="5"/>
        <v>городской округ Краснотурьинск, г. Краснотурьинск, ул. Микова, д. 27</v>
      </c>
      <c r="K352" s="63">
        <v>469</v>
      </c>
      <c r="L352" s="102">
        <v>8</v>
      </c>
      <c r="M352" s="102">
        <v>2</v>
      </c>
    </row>
    <row r="353" spans="1:13" ht="23.25" x14ac:dyDescent="0.25">
      <c r="A353" s="101">
        <v>352</v>
      </c>
      <c r="B353" s="160" t="s">
        <v>332</v>
      </c>
      <c r="C353" s="63"/>
      <c r="D353" s="109" t="s">
        <v>347</v>
      </c>
      <c r="E353" s="63" t="s">
        <v>18</v>
      </c>
      <c r="F353" s="63" t="s">
        <v>348</v>
      </c>
      <c r="G353" s="63" t="s">
        <v>20</v>
      </c>
      <c r="H353" s="63" t="s">
        <v>351</v>
      </c>
      <c r="I353" s="22">
        <v>45</v>
      </c>
      <c r="J353" s="14" t="str">
        <f t="shared" si="5"/>
        <v>городской округ Краснотурьинск, г. Краснотурьинск, ул. Микова, д. 45</v>
      </c>
      <c r="K353" s="63">
        <v>434.6</v>
      </c>
      <c r="L353" s="102">
        <v>8</v>
      </c>
      <c r="M353" s="102">
        <v>6</v>
      </c>
    </row>
    <row r="354" spans="1:13" ht="23.25" x14ac:dyDescent="0.25">
      <c r="A354" s="101">
        <v>353</v>
      </c>
      <c r="B354" s="160" t="s">
        <v>332</v>
      </c>
      <c r="C354" s="63"/>
      <c r="D354" s="109" t="s">
        <v>347</v>
      </c>
      <c r="E354" s="63" t="s">
        <v>18</v>
      </c>
      <c r="F354" s="63" t="s">
        <v>348</v>
      </c>
      <c r="G354" s="63" t="s">
        <v>20</v>
      </c>
      <c r="H354" s="63" t="s">
        <v>351</v>
      </c>
      <c r="I354" s="22">
        <v>47</v>
      </c>
      <c r="J354" s="14" t="str">
        <f t="shared" si="5"/>
        <v>городской округ Краснотурьинск, г. Краснотурьинск, ул. Микова, д. 47</v>
      </c>
      <c r="K354" s="63">
        <v>431.9</v>
      </c>
      <c r="L354" s="102">
        <v>8</v>
      </c>
      <c r="M354" s="102">
        <v>6</v>
      </c>
    </row>
    <row r="355" spans="1:13" ht="23.25" x14ac:dyDescent="0.25">
      <c r="A355" s="101">
        <v>354</v>
      </c>
      <c r="B355" s="160" t="s">
        <v>332</v>
      </c>
      <c r="C355" s="63"/>
      <c r="D355" s="109" t="s">
        <v>347</v>
      </c>
      <c r="E355" s="63" t="s">
        <v>18</v>
      </c>
      <c r="F355" s="63" t="s">
        <v>348</v>
      </c>
      <c r="G355" s="63" t="s">
        <v>20</v>
      </c>
      <c r="H355" s="63" t="s">
        <v>385</v>
      </c>
      <c r="I355" s="22">
        <v>18</v>
      </c>
      <c r="J355" s="14" t="str">
        <f t="shared" si="5"/>
        <v>городской округ Краснотурьинск, г. Краснотурьинск, ул. Молодежная, д. 18</v>
      </c>
      <c r="K355" s="63">
        <v>776.1</v>
      </c>
      <c r="L355" s="102">
        <v>33</v>
      </c>
      <c r="M355" s="102">
        <v>7</v>
      </c>
    </row>
    <row r="356" spans="1:13" ht="23.25" x14ac:dyDescent="0.25">
      <c r="A356" s="101">
        <v>355</v>
      </c>
      <c r="B356" s="160" t="s">
        <v>332</v>
      </c>
      <c r="C356" s="63"/>
      <c r="D356" s="109" t="s">
        <v>347</v>
      </c>
      <c r="E356" s="63" t="s">
        <v>18</v>
      </c>
      <c r="F356" s="63" t="s">
        <v>348</v>
      </c>
      <c r="G356" s="63" t="s">
        <v>20</v>
      </c>
      <c r="H356" s="63" t="s">
        <v>159</v>
      </c>
      <c r="I356" s="22">
        <v>4</v>
      </c>
      <c r="J356" s="14" t="str">
        <f t="shared" si="5"/>
        <v>городской округ Краснотурьинск, г. Краснотурьинск, ул. Попова, д. 4</v>
      </c>
      <c r="K356" s="63">
        <v>442.1</v>
      </c>
      <c r="L356" s="102">
        <v>8</v>
      </c>
      <c r="M356" s="115">
        <v>2</v>
      </c>
    </row>
    <row r="357" spans="1:13" ht="23.25" x14ac:dyDescent="0.25">
      <c r="A357" s="101">
        <v>356</v>
      </c>
      <c r="B357" s="160" t="s">
        <v>332</v>
      </c>
      <c r="C357" s="63"/>
      <c r="D357" s="109" t="s">
        <v>347</v>
      </c>
      <c r="E357" s="63" t="s">
        <v>18</v>
      </c>
      <c r="F357" s="63" t="s">
        <v>348</v>
      </c>
      <c r="G357" s="63" t="s">
        <v>20</v>
      </c>
      <c r="H357" s="63" t="s">
        <v>164</v>
      </c>
      <c r="I357" s="22">
        <v>39</v>
      </c>
      <c r="J357" s="14" t="str">
        <f t="shared" si="5"/>
        <v>городской округ Краснотурьинск, г. Краснотурьинск, ул. Фрунзе, д. 39</v>
      </c>
      <c r="K357" s="63">
        <v>1050</v>
      </c>
      <c r="L357" s="102">
        <v>18</v>
      </c>
      <c r="M357" s="102">
        <v>1</v>
      </c>
    </row>
    <row r="358" spans="1:13" ht="23.25" x14ac:dyDescent="0.25">
      <c r="A358" s="101">
        <v>357</v>
      </c>
      <c r="B358" s="160" t="s">
        <v>332</v>
      </c>
      <c r="C358" s="63"/>
      <c r="D358" s="109" t="s">
        <v>347</v>
      </c>
      <c r="E358" s="63" t="s">
        <v>18</v>
      </c>
      <c r="F358" s="63" t="s">
        <v>348</v>
      </c>
      <c r="G358" s="63" t="s">
        <v>20</v>
      </c>
      <c r="H358" s="63" t="s">
        <v>353</v>
      </c>
      <c r="I358" s="22">
        <v>48</v>
      </c>
      <c r="J358" s="14" t="str">
        <f t="shared" si="5"/>
        <v>городской округ Краснотурьинск, г. Краснотурьинск, ул. Фурманова, д. 48</v>
      </c>
      <c r="K358" s="63">
        <v>519</v>
      </c>
      <c r="L358" s="102">
        <v>8</v>
      </c>
      <c r="M358" s="102">
        <v>6</v>
      </c>
    </row>
    <row r="359" spans="1:13" ht="23.25" x14ac:dyDescent="0.25">
      <c r="A359" s="101">
        <v>358</v>
      </c>
      <c r="B359" s="160" t="s">
        <v>332</v>
      </c>
      <c r="C359" s="63"/>
      <c r="D359" s="109" t="s">
        <v>355</v>
      </c>
      <c r="E359" s="63" t="s">
        <v>18</v>
      </c>
      <c r="F359" s="63" t="s">
        <v>356</v>
      </c>
      <c r="G359" s="63" t="s">
        <v>20</v>
      </c>
      <c r="H359" s="63" t="s">
        <v>74</v>
      </c>
      <c r="I359" s="22">
        <v>15</v>
      </c>
      <c r="J359" s="14" t="str">
        <f t="shared" si="5"/>
        <v>городской округ Красноуральск, г. Красноуральск, ул. Вокзальная, д. 15</v>
      </c>
      <c r="K359" s="63">
        <v>382.6</v>
      </c>
      <c r="L359" s="102">
        <v>8</v>
      </c>
      <c r="M359" s="102">
        <v>7</v>
      </c>
    </row>
    <row r="360" spans="1:13" ht="23.25" x14ac:dyDescent="0.25">
      <c r="A360" s="101">
        <v>359</v>
      </c>
      <c r="B360" s="160" t="s">
        <v>332</v>
      </c>
      <c r="C360" s="63"/>
      <c r="D360" s="109" t="s">
        <v>355</v>
      </c>
      <c r="E360" s="63" t="s">
        <v>18</v>
      </c>
      <c r="F360" s="63" t="s">
        <v>356</v>
      </c>
      <c r="G360" s="63" t="s">
        <v>20</v>
      </c>
      <c r="H360" s="63" t="s">
        <v>148</v>
      </c>
      <c r="I360" s="22">
        <v>17</v>
      </c>
      <c r="J360" s="14" t="str">
        <f t="shared" si="5"/>
        <v>городской округ Красноуральск, г. Красноуральск, ул. Дзержинского, д. 17</v>
      </c>
      <c r="K360" s="63">
        <v>509.3</v>
      </c>
      <c r="L360" s="102">
        <v>8</v>
      </c>
      <c r="M360" s="102">
        <v>8</v>
      </c>
    </row>
    <row r="361" spans="1:13" ht="23.25" x14ac:dyDescent="0.25">
      <c r="A361" s="101">
        <v>360</v>
      </c>
      <c r="B361" s="160" t="s">
        <v>332</v>
      </c>
      <c r="C361" s="63"/>
      <c r="D361" s="109" t="s">
        <v>355</v>
      </c>
      <c r="E361" s="63" t="s">
        <v>18</v>
      </c>
      <c r="F361" s="63" t="s">
        <v>356</v>
      </c>
      <c r="G361" s="63" t="s">
        <v>20</v>
      </c>
      <c r="H361" s="63" t="s">
        <v>148</v>
      </c>
      <c r="I361" s="22">
        <v>21</v>
      </c>
      <c r="J361" s="14" t="str">
        <f t="shared" si="5"/>
        <v>городской округ Красноуральск, г. Красноуральск, ул. Дзержинского, д. 21</v>
      </c>
      <c r="K361" s="63">
        <v>525.5</v>
      </c>
      <c r="L361" s="102">
        <v>8</v>
      </c>
      <c r="M361" s="102">
        <v>6</v>
      </c>
    </row>
    <row r="362" spans="1:13" ht="23.25" x14ac:dyDescent="0.25">
      <c r="A362" s="101">
        <v>361</v>
      </c>
      <c r="B362" s="160" t="s">
        <v>332</v>
      </c>
      <c r="C362" s="63"/>
      <c r="D362" s="109" t="s">
        <v>355</v>
      </c>
      <c r="E362" s="63" t="s">
        <v>18</v>
      </c>
      <c r="F362" s="63" t="s">
        <v>356</v>
      </c>
      <c r="G362" s="63" t="s">
        <v>20</v>
      </c>
      <c r="H362" s="63" t="s">
        <v>133</v>
      </c>
      <c r="I362" s="22">
        <v>1</v>
      </c>
      <c r="J362" s="14" t="str">
        <f t="shared" si="5"/>
        <v>городской округ Красноуральск, г. Красноуральск, ул. Карла Либкнехта, д. 1</v>
      </c>
      <c r="K362" s="63">
        <v>760.3</v>
      </c>
      <c r="L362" s="102">
        <v>10</v>
      </c>
      <c r="M362" s="102">
        <v>7</v>
      </c>
    </row>
    <row r="363" spans="1:13" ht="23.25" x14ac:dyDescent="0.25">
      <c r="A363" s="101">
        <v>362</v>
      </c>
      <c r="B363" s="160" t="s">
        <v>332</v>
      </c>
      <c r="C363" s="63"/>
      <c r="D363" s="109" t="s">
        <v>355</v>
      </c>
      <c r="E363" s="63" t="s">
        <v>18</v>
      </c>
      <c r="F363" s="63" t="s">
        <v>356</v>
      </c>
      <c r="G363" s="63" t="s">
        <v>20</v>
      </c>
      <c r="H363" s="63" t="s">
        <v>133</v>
      </c>
      <c r="I363" s="22">
        <v>2</v>
      </c>
      <c r="J363" s="14" t="str">
        <f t="shared" si="5"/>
        <v>городской округ Красноуральск, г. Красноуральск, ул. Карла Либкнехта, д. 2</v>
      </c>
      <c r="K363" s="63">
        <v>304.7</v>
      </c>
      <c r="L363" s="102">
        <v>4</v>
      </c>
      <c r="M363" s="102">
        <v>7</v>
      </c>
    </row>
    <row r="364" spans="1:13" ht="23.25" x14ac:dyDescent="0.25">
      <c r="A364" s="101">
        <v>363</v>
      </c>
      <c r="B364" s="160" t="s">
        <v>332</v>
      </c>
      <c r="C364" s="63"/>
      <c r="D364" s="109" t="s">
        <v>355</v>
      </c>
      <c r="E364" s="63" t="s">
        <v>18</v>
      </c>
      <c r="F364" s="63" t="s">
        <v>356</v>
      </c>
      <c r="G364" s="63" t="s">
        <v>20</v>
      </c>
      <c r="H364" s="63" t="s">
        <v>133</v>
      </c>
      <c r="I364" s="22">
        <v>4</v>
      </c>
      <c r="J364" s="14" t="str">
        <f t="shared" si="5"/>
        <v>городской округ Красноуральск, г. Красноуральск, ул. Карла Либкнехта, д. 4</v>
      </c>
      <c r="K364" s="63">
        <v>504</v>
      </c>
      <c r="L364" s="102">
        <v>8</v>
      </c>
      <c r="M364" s="102">
        <v>7</v>
      </c>
    </row>
    <row r="365" spans="1:13" ht="23.25" x14ac:dyDescent="0.25">
      <c r="A365" s="101">
        <v>364</v>
      </c>
      <c r="B365" s="160" t="s">
        <v>332</v>
      </c>
      <c r="C365" s="63"/>
      <c r="D365" s="109" t="s">
        <v>355</v>
      </c>
      <c r="E365" s="63" t="s">
        <v>18</v>
      </c>
      <c r="F365" s="63" t="s">
        <v>356</v>
      </c>
      <c r="G365" s="63" t="s">
        <v>20</v>
      </c>
      <c r="H365" s="63" t="s">
        <v>76</v>
      </c>
      <c r="I365" s="22">
        <v>23</v>
      </c>
      <c r="J365" s="14" t="str">
        <f t="shared" si="5"/>
        <v>городской округ Красноуральск, г. Красноуральск, ул. Карла Маркса, д. 23</v>
      </c>
      <c r="K365" s="63">
        <v>410.9</v>
      </c>
      <c r="L365" s="102">
        <v>8</v>
      </c>
      <c r="M365" s="102">
        <v>8</v>
      </c>
    </row>
    <row r="366" spans="1:13" ht="23.25" x14ac:dyDescent="0.25">
      <c r="A366" s="101">
        <v>365</v>
      </c>
      <c r="B366" s="160" t="s">
        <v>332</v>
      </c>
      <c r="C366" s="63"/>
      <c r="D366" s="109" t="s">
        <v>355</v>
      </c>
      <c r="E366" s="63" t="s">
        <v>18</v>
      </c>
      <c r="F366" s="63" t="s">
        <v>356</v>
      </c>
      <c r="G366" s="63" t="s">
        <v>20</v>
      </c>
      <c r="H366" s="63" t="s">
        <v>202</v>
      </c>
      <c r="I366" s="22">
        <v>10</v>
      </c>
      <c r="J366" s="14" t="str">
        <f t="shared" si="5"/>
        <v>городской округ Красноуральск, г. Красноуральск, ул. Победы, д. 10</v>
      </c>
      <c r="K366" s="63">
        <v>501.8</v>
      </c>
      <c r="L366" s="102">
        <v>12</v>
      </c>
      <c r="M366" s="102">
        <v>6</v>
      </c>
    </row>
    <row r="367" spans="1:13" ht="23.25" x14ac:dyDescent="0.25">
      <c r="A367" s="101">
        <v>366</v>
      </c>
      <c r="B367" s="160" t="s">
        <v>332</v>
      </c>
      <c r="C367" s="63"/>
      <c r="D367" s="109" t="s">
        <v>355</v>
      </c>
      <c r="E367" s="63" t="s">
        <v>18</v>
      </c>
      <c r="F367" s="63" t="s">
        <v>356</v>
      </c>
      <c r="G367" s="63" t="s">
        <v>20</v>
      </c>
      <c r="H367" s="63" t="s">
        <v>202</v>
      </c>
      <c r="I367" s="22">
        <v>4</v>
      </c>
      <c r="J367" s="14" t="str">
        <f t="shared" si="5"/>
        <v>городской округ Красноуральск, г. Красноуральск, ул. Победы, д. 4</v>
      </c>
      <c r="K367" s="63">
        <v>823.3</v>
      </c>
      <c r="L367" s="102">
        <v>12</v>
      </c>
      <c r="M367" s="102">
        <v>8</v>
      </c>
    </row>
    <row r="368" spans="1:13" ht="23.25" x14ac:dyDescent="0.25">
      <c r="A368" s="101">
        <v>367</v>
      </c>
      <c r="B368" s="160" t="s">
        <v>332</v>
      </c>
      <c r="C368" s="63"/>
      <c r="D368" s="109" t="s">
        <v>355</v>
      </c>
      <c r="E368" s="63" t="s">
        <v>18</v>
      </c>
      <c r="F368" s="63" t="s">
        <v>356</v>
      </c>
      <c r="G368" s="63" t="s">
        <v>20</v>
      </c>
      <c r="H368" s="63" t="s">
        <v>202</v>
      </c>
      <c r="I368" s="22">
        <v>6</v>
      </c>
      <c r="J368" s="14" t="str">
        <f t="shared" si="5"/>
        <v>городской округ Красноуральск, г. Красноуральск, ул. Победы, д. 6</v>
      </c>
      <c r="K368" s="63">
        <v>464.3</v>
      </c>
      <c r="L368" s="102">
        <v>7</v>
      </c>
      <c r="M368" s="102">
        <v>8</v>
      </c>
    </row>
    <row r="369" spans="1:13" ht="23.25" x14ac:dyDescent="0.25">
      <c r="A369" s="101">
        <v>368</v>
      </c>
      <c r="B369" s="160" t="s">
        <v>332</v>
      </c>
      <c r="C369" s="63"/>
      <c r="D369" s="109" t="s">
        <v>355</v>
      </c>
      <c r="E369" s="63" t="s">
        <v>18</v>
      </c>
      <c r="F369" s="63" t="s">
        <v>356</v>
      </c>
      <c r="G369" s="63" t="s">
        <v>20</v>
      </c>
      <c r="H369" s="63" t="s">
        <v>85</v>
      </c>
      <c r="I369" s="22">
        <v>34</v>
      </c>
      <c r="J369" s="14" t="str">
        <f t="shared" si="5"/>
        <v>городской округ Красноуральск, г. Красноуральск, ул. Советская, д. 34</v>
      </c>
      <c r="K369" s="63">
        <v>487.6</v>
      </c>
      <c r="L369" s="102">
        <v>8</v>
      </c>
      <c r="M369" s="102">
        <v>7</v>
      </c>
    </row>
    <row r="370" spans="1:13" ht="23.25" x14ac:dyDescent="0.25">
      <c r="A370" s="101">
        <v>369</v>
      </c>
      <c r="B370" s="160" t="s">
        <v>332</v>
      </c>
      <c r="C370" s="63"/>
      <c r="D370" s="109" t="s">
        <v>355</v>
      </c>
      <c r="E370" s="63" t="s">
        <v>18</v>
      </c>
      <c r="F370" s="63" t="s">
        <v>356</v>
      </c>
      <c r="G370" s="63" t="s">
        <v>20</v>
      </c>
      <c r="H370" s="63" t="s">
        <v>85</v>
      </c>
      <c r="I370" s="22">
        <v>36</v>
      </c>
      <c r="J370" s="14" t="str">
        <f t="shared" si="5"/>
        <v>городской округ Красноуральск, г. Красноуральск, ул. Советская, д. 36</v>
      </c>
      <c r="K370" s="63">
        <v>297.2</v>
      </c>
      <c r="L370" s="102">
        <v>4</v>
      </c>
      <c r="M370" s="102">
        <v>6</v>
      </c>
    </row>
    <row r="371" spans="1:13" ht="23.25" x14ac:dyDescent="0.25">
      <c r="A371" s="101">
        <v>370</v>
      </c>
      <c r="B371" s="160" t="s">
        <v>332</v>
      </c>
      <c r="C371" s="63"/>
      <c r="D371" s="109" t="s">
        <v>355</v>
      </c>
      <c r="E371" s="63" t="s">
        <v>18</v>
      </c>
      <c r="F371" s="63" t="s">
        <v>356</v>
      </c>
      <c r="G371" s="63" t="s">
        <v>20</v>
      </c>
      <c r="H371" s="63" t="s">
        <v>85</v>
      </c>
      <c r="I371" s="22">
        <v>9</v>
      </c>
      <c r="J371" s="14" t="str">
        <f t="shared" si="5"/>
        <v>городской округ Красноуральск, г. Красноуральск, ул. Советская, д. 9</v>
      </c>
      <c r="K371" s="63">
        <v>736.4</v>
      </c>
      <c r="L371" s="102">
        <v>8</v>
      </c>
      <c r="M371" s="102">
        <v>7</v>
      </c>
    </row>
    <row r="372" spans="1:13" ht="23.25" x14ac:dyDescent="0.25">
      <c r="A372" s="101">
        <v>371</v>
      </c>
      <c r="B372" s="160" t="s">
        <v>332</v>
      </c>
      <c r="C372" s="63"/>
      <c r="D372" s="109" t="s">
        <v>355</v>
      </c>
      <c r="E372" s="63" t="s">
        <v>18</v>
      </c>
      <c r="F372" s="63" t="s">
        <v>356</v>
      </c>
      <c r="G372" s="63" t="s">
        <v>20</v>
      </c>
      <c r="H372" s="63" t="s">
        <v>88</v>
      </c>
      <c r="I372" s="22">
        <v>6</v>
      </c>
      <c r="J372" s="14" t="str">
        <f t="shared" si="5"/>
        <v>городской округ Красноуральск, г. Красноуральск, ул. Строителей, д. 6</v>
      </c>
      <c r="K372" s="63">
        <v>950.8</v>
      </c>
      <c r="L372" s="102">
        <v>16</v>
      </c>
      <c r="M372" s="102">
        <v>8</v>
      </c>
    </row>
    <row r="373" spans="1:13" ht="23.25" x14ac:dyDescent="0.25">
      <c r="A373" s="101">
        <v>372</v>
      </c>
      <c r="B373" s="160" t="s">
        <v>332</v>
      </c>
      <c r="C373" s="63"/>
      <c r="D373" s="109" t="s">
        <v>355</v>
      </c>
      <c r="E373" s="63" t="s">
        <v>18</v>
      </c>
      <c r="F373" s="63" t="s">
        <v>356</v>
      </c>
      <c r="G373" s="63" t="s">
        <v>20</v>
      </c>
      <c r="H373" s="63" t="s">
        <v>88</v>
      </c>
      <c r="I373" s="22">
        <v>8</v>
      </c>
      <c r="J373" s="14" t="str">
        <f t="shared" si="5"/>
        <v>городской округ Красноуральск, г. Красноуральск, ул. Строителей, д. 8</v>
      </c>
      <c r="K373" s="63">
        <v>756.3</v>
      </c>
      <c r="L373" s="102">
        <v>7</v>
      </c>
      <c r="M373" s="102">
        <v>8</v>
      </c>
    </row>
    <row r="374" spans="1:13" ht="23.25" x14ac:dyDescent="0.25">
      <c r="A374" s="101">
        <v>373</v>
      </c>
      <c r="B374" s="160" t="s">
        <v>332</v>
      </c>
      <c r="C374" s="63"/>
      <c r="D374" s="109" t="s">
        <v>355</v>
      </c>
      <c r="E374" s="63" t="s">
        <v>18</v>
      </c>
      <c r="F374" s="63" t="s">
        <v>356</v>
      </c>
      <c r="G374" s="63" t="s">
        <v>20</v>
      </c>
      <c r="H374" s="63" t="s">
        <v>358</v>
      </c>
      <c r="I374" s="22">
        <v>27</v>
      </c>
      <c r="J374" s="14" t="str">
        <f t="shared" si="5"/>
        <v>городской округ Красноуральск, г. Красноуральск, ул. Устинова, д. 27</v>
      </c>
      <c r="K374" s="63">
        <v>863.7</v>
      </c>
      <c r="L374" s="102">
        <v>16</v>
      </c>
      <c r="M374" s="102">
        <v>7</v>
      </c>
    </row>
    <row r="375" spans="1:13" ht="23.25" x14ac:dyDescent="0.25">
      <c r="A375" s="101">
        <v>374</v>
      </c>
      <c r="B375" s="160" t="s">
        <v>332</v>
      </c>
      <c r="C375" s="63"/>
      <c r="D375" s="109" t="s">
        <v>355</v>
      </c>
      <c r="E375" s="63" t="s">
        <v>18</v>
      </c>
      <c r="F375" s="63" t="s">
        <v>356</v>
      </c>
      <c r="G375" s="63" t="s">
        <v>20</v>
      </c>
      <c r="H375" s="63" t="s">
        <v>164</v>
      </c>
      <c r="I375" s="22">
        <v>1</v>
      </c>
      <c r="J375" s="14" t="str">
        <f t="shared" si="5"/>
        <v>городской округ Красноуральск, г. Красноуральск, ул. Фрунзе, д. 1</v>
      </c>
      <c r="K375" s="63">
        <v>499.9</v>
      </c>
      <c r="L375" s="102">
        <v>8</v>
      </c>
      <c r="M375" s="102">
        <v>5</v>
      </c>
    </row>
    <row r="376" spans="1:13" ht="23.25" x14ac:dyDescent="0.25">
      <c r="A376" s="101">
        <v>375</v>
      </c>
      <c r="B376" s="160" t="s">
        <v>332</v>
      </c>
      <c r="C376" s="63"/>
      <c r="D376" s="109" t="s">
        <v>355</v>
      </c>
      <c r="E376" s="63" t="s">
        <v>18</v>
      </c>
      <c r="F376" s="63" t="s">
        <v>356</v>
      </c>
      <c r="G376" s="63" t="s">
        <v>20</v>
      </c>
      <c r="H376" s="63" t="s">
        <v>164</v>
      </c>
      <c r="I376" s="22">
        <v>5</v>
      </c>
      <c r="J376" s="14" t="str">
        <f t="shared" si="5"/>
        <v>городской округ Красноуральск, г. Красноуральск, ул. Фрунзе, д. 5</v>
      </c>
      <c r="K376" s="63">
        <v>501.3</v>
      </c>
      <c r="L376" s="102">
        <v>8</v>
      </c>
      <c r="M376" s="102">
        <v>7</v>
      </c>
    </row>
    <row r="377" spans="1:13" ht="23.25" x14ac:dyDescent="0.25">
      <c r="A377" s="101">
        <v>376</v>
      </c>
      <c r="B377" s="156" t="s">
        <v>230</v>
      </c>
      <c r="C377" s="63"/>
      <c r="D377" s="109" t="s">
        <v>1071</v>
      </c>
      <c r="E377" s="63" t="s">
        <v>18</v>
      </c>
      <c r="F377" s="63" t="s">
        <v>262</v>
      </c>
      <c r="G377" s="63" t="s">
        <v>20</v>
      </c>
      <c r="H377" s="63" t="s">
        <v>1438</v>
      </c>
      <c r="I377" s="22">
        <v>9</v>
      </c>
      <c r="J377" s="14" t="str">
        <f t="shared" si="5"/>
        <v>городской округ Красноуфимск Свердловской области, г. Красноуфимск, ул. Ачитская, д. 9</v>
      </c>
      <c r="K377" s="22">
        <v>632</v>
      </c>
      <c r="L377" s="102">
        <v>10</v>
      </c>
      <c r="M377" s="102">
        <v>7</v>
      </c>
    </row>
    <row r="378" spans="1:13" ht="23.25" x14ac:dyDescent="0.25">
      <c r="A378" s="101">
        <v>377</v>
      </c>
      <c r="B378" s="156" t="s">
        <v>230</v>
      </c>
      <c r="C378" s="63"/>
      <c r="D378" s="109" t="s">
        <v>1071</v>
      </c>
      <c r="E378" s="63" t="s">
        <v>18</v>
      </c>
      <c r="F378" s="63" t="s">
        <v>262</v>
      </c>
      <c r="G378" s="63" t="s">
        <v>20</v>
      </c>
      <c r="H378" s="63" t="s">
        <v>720</v>
      </c>
      <c r="I378" s="22">
        <v>14</v>
      </c>
      <c r="J378" s="14" t="str">
        <f t="shared" si="5"/>
        <v>городской округ Красноуфимск Свердловской области, г. Красноуфимск, ул. Березовая, д. 14</v>
      </c>
      <c r="K378" s="22">
        <v>550.79999999999995</v>
      </c>
      <c r="L378" s="102">
        <v>10</v>
      </c>
      <c r="M378" s="102">
        <v>8</v>
      </c>
    </row>
    <row r="379" spans="1:13" ht="23.25" x14ac:dyDescent="0.25">
      <c r="A379" s="101">
        <v>378</v>
      </c>
      <c r="B379" s="156" t="s">
        <v>230</v>
      </c>
      <c r="C379" s="63"/>
      <c r="D379" s="109" t="s">
        <v>1071</v>
      </c>
      <c r="E379" s="63" t="s">
        <v>18</v>
      </c>
      <c r="F379" s="63" t="s">
        <v>262</v>
      </c>
      <c r="G379" s="63" t="s">
        <v>20</v>
      </c>
      <c r="H379" s="63" t="s">
        <v>1439</v>
      </c>
      <c r="I379" s="22">
        <v>90</v>
      </c>
      <c r="J379" s="14" t="str">
        <f t="shared" si="5"/>
        <v>городской округ Красноуфимск Свердловской области, г. Красноуфимск, ул. В.Терешковой, д. 90</v>
      </c>
      <c r="K379" s="22">
        <v>284.88</v>
      </c>
      <c r="L379" s="102">
        <v>8</v>
      </c>
      <c r="M379" s="102">
        <v>6</v>
      </c>
    </row>
    <row r="380" spans="1:13" ht="23.25" x14ac:dyDescent="0.25">
      <c r="A380" s="101">
        <v>379</v>
      </c>
      <c r="B380" s="156" t="s">
        <v>230</v>
      </c>
      <c r="C380" s="63"/>
      <c r="D380" s="109" t="s">
        <v>1071</v>
      </c>
      <c r="E380" s="63" t="s">
        <v>18</v>
      </c>
      <c r="F380" s="63" t="s">
        <v>262</v>
      </c>
      <c r="G380" s="63" t="s">
        <v>20</v>
      </c>
      <c r="H380" s="63" t="s">
        <v>1439</v>
      </c>
      <c r="I380" s="22">
        <v>92</v>
      </c>
      <c r="J380" s="14" t="str">
        <f t="shared" si="5"/>
        <v>городской округ Красноуфимск Свердловской области, г. Красноуфимск, ул. В.Терешковой, д. 92</v>
      </c>
      <c r="K380" s="22">
        <v>278.43</v>
      </c>
      <c r="L380" s="102">
        <v>8</v>
      </c>
      <c r="M380" s="102">
        <v>6</v>
      </c>
    </row>
    <row r="381" spans="1:13" ht="23.25" x14ac:dyDescent="0.25">
      <c r="A381" s="101">
        <v>380</v>
      </c>
      <c r="B381" s="156" t="s">
        <v>230</v>
      </c>
      <c r="C381" s="63"/>
      <c r="D381" s="109" t="s">
        <v>1071</v>
      </c>
      <c r="E381" s="63" t="s">
        <v>18</v>
      </c>
      <c r="F381" s="63" t="s">
        <v>262</v>
      </c>
      <c r="G381" s="63" t="s">
        <v>20</v>
      </c>
      <c r="H381" s="63" t="s">
        <v>87</v>
      </c>
      <c r="I381" s="22">
        <v>17</v>
      </c>
      <c r="J381" s="14" t="str">
        <f t="shared" si="5"/>
        <v>городской округ Красноуфимск Свердловской области, г. Красноуфимск, ул. Куйбышева, д. 17</v>
      </c>
      <c r="K381" s="22">
        <v>758.6</v>
      </c>
      <c r="L381" s="102">
        <v>12</v>
      </c>
      <c r="M381" s="102">
        <v>6</v>
      </c>
    </row>
    <row r="382" spans="1:13" ht="23.25" x14ac:dyDescent="0.25">
      <c r="A382" s="101">
        <v>381</v>
      </c>
      <c r="B382" s="156" t="s">
        <v>230</v>
      </c>
      <c r="C382" s="63"/>
      <c r="D382" s="109" t="s">
        <v>1071</v>
      </c>
      <c r="E382" s="63" t="s">
        <v>18</v>
      </c>
      <c r="F382" s="63" t="s">
        <v>262</v>
      </c>
      <c r="G382" s="63" t="s">
        <v>20</v>
      </c>
      <c r="H382" s="63" t="s">
        <v>267</v>
      </c>
      <c r="I382" s="22">
        <v>81</v>
      </c>
      <c r="J382" s="14" t="str">
        <f t="shared" si="5"/>
        <v>городской округ Красноуфимск Свердловской области, г. Красноуфимск, ул. Мизерова, д. 81</v>
      </c>
      <c r="K382" s="22">
        <v>347.6</v>
      </c>
      <c r="L382" s="102">
        <v>8</v>
      </c>
      <c r="M382" s="102">
        <v>7</v>
      </c>
    </row>
    <row r="383" spans="1:13" ht="23.25" x14ac:dyDescent="0.25">
      <c r="A383" s="101">
        <v>382</v>
      </c>
      <c r="B383" s="156" t="s">
        <v>230</v>
      </c>
      <c r="C383" s="63"/>
      <c r="D383" s="109" t="s">
        <v>1071</v>
      </c>
      <c r="E383" s="63" t="s">
        <v>18</v>
      </c>
      <c r="F383" s="63" t="s">
        <v>262</v>
      </c>
      <c r="G383" s="63" t="s">
        <v>20</v>
      </c>
      <c r="H383" s="63" t="s">
        <v>85</v>
      </c>
      <c r="I383" s="22">
        <v>36</v>
      </c>
      <c r="J383" s="14" t="str">
        <f t="shared" si="5"/>
        <v>городской округ Красноуфимск Свердловской области, г. Красноуфимск, ул. Советская, д. 36</v>
      </c>
      <c r="K383" s="22">
        <v>1221.9000000000001</v>
      </c>
      <c r="L383" s="102">
        <v>36</v>
      </c>
      <c r="M383" s="102">
        <v>7</v>
      </c>
    </row>
    <row r="384" spans="1:13" ht="23.25" x14ac:dyDescent="0.25">
      <c r="A384" s="101">
        <v>383</v>
      </c>
      <c r="B384" s="156" t="s">
        <v>230</v>
      </c>
      <c r="C384" s="63"/>
      <c r="D384" s="109" t="s">
        <v>1071</v>
      </c>
      <c r="E384" s="63" t="s">
        <v>18</v>
      </c>
      <c r="F384" s="63" t="s">
        <v>262</v>
      </c>
      <c r="G384" s="63" t="s">
        <v>20</v>
      </c>
      <c r="H384" s="63" t="s">
        <v>726</v>
      </c>
      <c r="I384" s="22">
        <v>53</v>
      </c>
      <c r="J384" s="14" t="str">
        <f t="shared" si="5"/>
        <v>городской округ Красноуфимск Свердловской области, г. Красноуфимск, ул. Сухобского, д. 53</v>
      </c>
      <c r="K384" s="22">
        <v>1481.74</v>
      </c>
      <c r="L384" s="102">
        <v>44</v>
      </c>
      <c r="M384" s="102">
        <v>7</v>
      </c>
    </row>
    <row r="385" spans="1:13" ht="23.25" x14ac:dyDescent="0.25">
      <c r="A385" s="101">
        <v>384</v>
      </c>
      <c r="B385" s="156" t="s">
        <v>230</v>
      </c>
      <c r="C385" s="63"/>
      <c r="D385" s="109" t="s">
        <v>1071</v>
      </c>
      <c r="E385" s="102" t="s">
        <v>25</v>
      </c>
      <c r="F385" s="63" t="s">
        <v>1213</v>
      </c>
      <c r="G385" s="63" t="s">
        <v>20</v>
      </c>
      <c r="H385" s="63" t="s">
        <v>70</v>
      </c>
      <c r="I385" s="22">
        <v>3</v>
      </c>
      <c r="J385" s="14" t="str">
        <f t="shared" si="5"/>
        <v>городской округ Красноуфимск Свердловской области, пос. Пудлинговый (г Красноуфимск), ул. Мира, д. 3</v>
      </c>
      <c r="K385" s="22">
        <v>399.8</v>
      </c>
      <c r="L385" s="102">
        <v>8</v>
      </c>
      <c r="M385" s="102">
        <v>4</v>
      </c>
    </row>
    <row r="386" spans="1:13" ht="23.25" x14ac:dyDescent="0.25">
      <c r="A386" s="101">
        <v>385</v>
      </c>
      <c r="B386" s="156" t="s">
        <v>230</v>
      </c>
      <c r="C386" s="63"/>
      <c r="D386" s="109" t="s">
        <v>1071</v>
      </c>
      <c r="E386" s="102" t="s">
        <v>25</v>
      </c>
      <c r="F386" s="63" t="s">
        <v>1213</v>
      </c>
      <c r="G386" s="63" t="s">
        <v>20</v>
      </c>
      <c r="H386" s="63" t="s">
        <v>218</v>
      </c>
      <c r="I386" s="22">
        <v>20</v>
      </c>
      <c r="J386" s="14" t="str">
        <f t="shared" ref="J386:J449" si="6">C386&amp;""&amp;D386&amp;", "&amp;E386&amp;" "&amp;F386&amp;", "&amp;G386&amp;" "&amp;H386&amp;", д. "&amp;I386</f>
        <v>городской округ Красноуфимск Свердловской области, пос. Пудлинговый (г Красноуфимск), ул. Уральская, д. 20</v>
      </c>
      <c r="K386" s="22">
        <v>504</v>
      </c>
      <c r="L386" s="102">
        <v>12</v>
      </c>
      <c r="M386" s="102">
        <v>1</v>
      </c>
    </row>
    <row r="387" spans="1:13" ht="23.25" x14ac:dyDescent="0.25">
      <c r="A387" s="101">
        <v>386</v>
      </c>
      <c r="B387" s="157" t="s">
        <v>221</v>
      </c>
      <c r="C387" s="63"/>
      <c r="D387" s="109" t="s">
        <v>183</v>
      </c>
      <c r="E387" s="63" t="s">
        <v>18</v>
      </c>
      <c r="F387" s="63" t="s">
        <v>184</v>
      </c>
      <c r="G387" s="63" t="s">
        <v>20</v>
      </c>
      <c r="H387" s="63" t="s">
        <v>139</v>
      </c>
      <c r="I387" s="159" t="s">
        <v>1440</v>
      </c>
      <c r="J387" s="14" t="str">
        <f t="shared" si="6"/>
        <v>городской округ Нижняя Салда, г. Нижняя Салда, ул. Ломоносова, д. 46</v>
      </c>
      <c r="K387" s="22">
        <v>1386.64</v>
      </c>
      <c r="L387" s="102">
        <v>32</v>
      </c>
      <c r="M387" s="102">
        <v>1</v>
      </c>
    </row>
    <row r="388" spans="1:13" ht="23.25" x14ac:dyDescent="0.25">
      <c r="A388" s="101">
        <v>387</v>
      </c>
      <c r="B388" s="157" t="s">
        <v>221</v>
      </c>
      <c r="C388" s="63"/>
      <c r="D388" s="109" t="s">
        <v>183</v>
      </c>
      <c r="E388" s="63" t="s">
        <v>18</v>
      </c>
      <c r="F388" s="63" t="s">
        <v>184</v>
      </c>
      <c r="G388" s="63" t="s">
        <v>20</v>
      </c>
      <c r="H388" s="63" t="s">
        <v>139</v>
      </c>
      <c r="I388" s="159" t="s">
        <v>1015</v>
      </c>
      <c r="J388" s="14" t="str">
        <f t="shared" si="6"/>
        <v>городской округ Нижняя Салда, г. Нижняя Салда, ул. Ломоносова, д. 54</v>
      </c>
      <c r="K388" s="22">
        <v>1043.8</v>
      </c>
      <c r="L388" s="102">
        <v>24</v>
      </c>
      <c r="M388" s="102">
        <v>3</v>
      </c>
    </row>
    <row r="389" spans="1:13" ht="23.25" x14ac:dyDescent="0.25">
      <c r="A389" s="101">
        <v>388</v>
      </c>
      <c r="B389" s="157" t="s">
        <v>221</v>
      </c>
      <c r="C389" s="63"/>
      <c r="D389" s="109" t="s">
        <v>183</v>
      </c>
      <c r="E389" s="63" t="s">
        <v>18</v>
      </c>
      <c r="F389" s="63" t="s">
        <v>184</v>
      </c>
      <c r="G389" s="63" t="s">
        <v>20</v>
      </c>
      <c r="H389" s="63" t="s">
        <v>88</v>
      </c>
      <c r="I389" s="159" t="s">
        <v>1195</v>
      </c>
      <c r="J389" s="14" t="str">
        <f t="shared" si="6"/>
        <v>городской округ Нижняя Салда, г. Нижняя Салда, ул. Строителей, д. 49</v>
      </c>
      <c r="K389" s="22">
        <v>446.6</v>
      </c>
      <c r="L389" s="102">
        <v>8</v>
      </c>
      <c r="M389" s="102">
        <v>1</v>
      </c>
    </row>
    <row r="390" spans="1:13" ht="23.25" x14ac:dyDescent="0.25">
      <c r="A390" s="101">
        <v>389</v>
      </c>
      <c r="B390" s="157" t="s">
        <v>221</v>
      </c>
      <c r="C390" s="63"/>
      <c r="D390" s="109" t="s">
        <v>183</v>
      </c>
      <c r="E390" s="63" t="s">
        <v>18</v>
      </c>
      <c r="F390" s="63" t="s">
        <v>184</v>
      </c>
      <c r="G390" s="63" t="s">
        <v>20</v>
      </c>
      <c r="H390" s="63" t="s">
        <v>88</v>
      </c>
      <c r="I390" s="159" t="s">
        <v>1032</v>
      </c>
      <c r="J390" s="14" t="str">
        <f t="shared" si="6"/>
        <v>городской округ Нижняя Салда, г. Нижняя Салда, ул. Строителей, д. 51</v>
      </c>
      <c r="K390" s="22">
        <v>441.7</v>
      </c>
      <c r="L390" s="102">
        <v>8</v>
      </c>
      <c r="M390" s="102">
        <v>3</v>
      </c>
    </row>
    <row r="391" spans="1:13" ht="23.25" x14ac:dyDescent="0.25">
      <c r="A391" s="101">
        <v>390</v>
      </c>
      <c r="B391" s="157" t="s">
        <v>221</v>
      </c>
      <c r="C391" s="63"/>
      <c r="D391" s="109" t="s">
        <v>183</v>
      </c>
      <c r="E391" s="63" t="s">
        <v>18</v>
      </c>
      <c r="F391" s="63" t="s">
        <v>184</v>
      </c>
      <c r="G391" s="63" t="s">
        <v>20</v>
      </c>
      <c r="H391" s="63" t="s">
        <v>88</v>
      </c>
      <c r="I391" s="159" t="s">
        <v>1044</v>
      </c>
      <c r="J391" s="14" t="str">
        <f t="shared" si="6"/>
        <v>городской округ Нижняя Салда, г. Нижняя Салда, ул. Строителей, д. 55</v>
      </c>
      <c r="K391" s="22">
        <v>1046.8900000000001</v>
      </c>
      <c r="L391" s="102">
        <v>24</v>
      </c>
      <c r="M391" s="102">
        <v>3</v>
      </c>
    </row>
    <row r="392" spans="1:13" ht="23.25" x14ac:dyDescent="0.25">
      <c r="A392" s="101">
        <v>391</v>
      </c>
      <c r="B392" s="157" t="s">
        <v>221</v>
      </c>
      <c r="C392" s="63"/>
      <c r="D392" s="109" t="s">
        <v>183</v>
      </c>
      <c r="E392" s="63" t="s">
        <v>18</v>
      </c>
      <c r="F392" s="63" t="s">
        <v>184</v>
      </c>
      <c r="G392" s="63" t="s">
        <v>20</v>
      </c>
      <c r="H392" s="63" t="s">
        <v>88</v>
      </c>
      <c r="I392" s="159" t="s">
        <v>1038</v>
      </c>
      <c r="J392" s="14" t="str">
        <f t="shared" si="6"/>
        <v>городской округ Нижняя Салда, г. Нижняя Салда, ул. Строителей, д. 57</v>
      </c>
      <c r="K392" s="22">
        <v>1065.24</v>
      </c>
      <c r="L392" s="102">
        <v>24</v>
      </c>
      <c r="M392" s="102">
        <v>2</v>
      </c>
    </row>
    <row r="393" spans="1:13" ht="23.25" x14ac:dyDescent="0.25">
      <c r="A393" s="101">
        <v>392</v>
      </c>
      <c r="B393" s="157" t="s">
        <v>221</v>
      </c>
      <c r="C393" s="63"/>
      <c r="D393" s="109" t="s">
        <v>183</v>
      </c>
      <c r="E393" s="63" t="s">
        <v>18</v>
      </c>
      <c r="F393" s="63" t="s">
        <v>184</v>
      </c>
      <c r="G393" s="63" t="s">
        <v>20</v>
      </c>
      <c r="H393" s="63" t="s">
        <v>88</v>
      </c>
      <c r="I393" s="159" t="s">
        <v>1039</v>
      </c>
      <c r="J393" s="14" t="str">
        <f t="shared" si="6"/>
        <v>городской округ Нижняя Салда, г. Нижняя Салда, ул. Строителей, д. 58</v>
      </c>
      <c r="K393" s="22">
        <v>2167.1999999999998</v>
      </c>
      <c r="L393" s="102">
        <v>48</v>
      </c>
      <c r="M393" s="102">
        <v>3</v>
      </c>
    </row>
    <row r="394" spans="1:13" ht="23.25" x14ac:dyDescent="0.25">
      <c r="A394" s="101">
        <v>393</v>
      </c>
      <c r="B394" s="157" t="s">
        <v>221</v>
      </c>
      <c r="C394" s="63"/>
      <c r="D394" s="109" t="s">
        <v>183</v>
      </c>
      <c r="E394" s="63" t="s">
        <v>18</v>
      </c>
      <c r="F394" s="63" t="s">
        <v>184</v>
      </c>
      <c r="G394" s="63" t="s">
        <v>20</v>
      </c>
      <c r="H394" s="63" t="s">
        <v>88</v>
      </c>
      <c r="I394" s="159" t="s">
        <v>1339</v>
      </c>
      <c r="J394" s="14" t="str">
        <f t="shared" si="6"/>
        <v>городской округ Нижняя Салда, г. Нижняя Салда, ул. Строителей, д. 59</v>
      </c>
      <c r="K394" s="22">
        <v>1051.05</v>
      </c>
      <c r="L394" s="102">
        <v>24</v>
      </c>
      <c r="M394" s="102">
        <v>2</v>
      </c>
    </row>
    <row r="395" spans="1:13" ht="23.25" x14ac:dyDescent="0.25">
      <c r="A395" s="101">
        <v>394</v>
      </c>
      <c r="B395" s="160" t="s">
        <v>332</v>
      </c>
      <c r="C395" s="63"/>
      <c r="D395" s="109" t="s">
        <v>359</v>
      </c>
      <c r="E395" s="23" t="s">
        <v>648</v>
      </c>
      <c r="F395" s="63" t="s">
        <v>360</v>
      </c>
      <c r="G395" s="63" t="s">
        <v>20</v>
      </c>
      <c r="H395" s="63" t="s">
        <v>361</v>
      </c>
      <c r="I395" s="22">
        <v>6</v>
      </c>
      <c r="J395" s="14" t="str">
        <f t="shared" si="6"/>
        <v>городской округ Пелым, п.г.т. Пелым (г Ивдель), ул. Газовиков, д. 6</v>
      </c>
      <c r="K395" s="63">
        <v>1172.1199999999999</v>
      </c>
      <c r="L395" s="102">
        <v>24</v>
      </c>
      <c r="M395" s="102">
        <v>5</v>
      </c>
    </row>
    <row r="396" spans="1:13" ht="23.25" x14ac:dyDescent="0.25">
      <c r="A396" s="101">
        <v>395</v>
      </c>
      <c r="B396" s="160" t="s">
        <v>332</v>
      </c>
      <c r="C396" s="63"/>
      <c r="D396" s="109" t="s">
        <v>359</v>
      </c>
      <c r="E396" s="23" t="s">
        <v>648</v>
      </c>
      <c r="F396" s="63" t="s">
        <v>360</v>
      </c>
      <c r="G396" s="63" t="s">
        <v>20</v>
      </c>
      <c r="H396" s="63" t="s">
        <v>361</v>
      </c>
      <c r="I396" s="22">
        <v>7</v>
      </c>
      <c r="J396" s="14" t="str">
        <f t="shared" si="6"/>
        <v>городской округ Пелым, п.г.т. Пелым (г Ивдель), ул. Газовиков, д. 7</v>
      </c>
      <c r="K396" s="63">
        <v>1247.68</v>
      </c>
      <c r="L396" s="102">
        <v>24</v>
      </c>
      <c r="M396" s="102">
        <v>5</v>
      </c>
    </row>
    <row r="397" spans="1:13" ht="23.25" x14ac:dyDescent="0.25">
      <c r="A397" s="101">
        <v>396</v>
      </c>
      <c r="B397" s="160" t="s">
        <v>332</v>
      </c>
      <c r="C397" s="63"/>
      <c r="D397" s="109" t="s">
        <v>359</v>
      </c>
      <c r="E397" s="23" t="s">
        <v>648</v>
      </c>
      <c r="F397" s="63" t="s">
        <v>360</v>
      </c>
      <c r="G397" s="63" t="s">
        <v>20</v>
      </c>
      <c r="H397" s="63" t="s">
        <v>361</v>
      </c>
      <c r="I397" s="22">
        <v>8</v>
      </c>
      <c r="J397" s="14" t="str">
        <f t="shared" si="6"/>
        <v>городской округ Пелым, п.г.т. Пелым (г Ивдель), ул. Газовиков, д. 8</v>
      </c>
      <c r="K397" s="63">
        <v>1154.3399999999999</v>
      </c>
      <c r="L397" s="102">
        <v>24</v>
      </c>
      <c r="M397" s="102">
        <v>5</v>
      </c>
    </row>
    <row r="398" spans="1:13" ht="23.25" x14ac:dyDescent="0.25">
      <c r="A398" s="101">
        <v>397</v>
      </c>
      <c r="B398" s="156" t="s">
        <v>230</v>
      </c>
      <c r="C398" s="63"/>
      <c r="D398" s="109" t="s">
        <v>269</v>
      </c>
      <c r="E398" s="63" t="s">
        <v>18</v>
      </c>
      <c r="F398" s="63" t="s">
        <v>270</v>
      </c>
      <c r="G398" s="63" t="s">
        <v>65</v>
      </c>
      <c r="H398" s="63" t="s">
        <v>1215</v>
      </c>
      <c r="I398" s="22">
        <v>2</v>
      </c>
      <c r="J398" s="14" t="str">
        <f t="shared" si="6"/>
        <v>городской округ Первоуральск, г. Первоуральск, пер. Ивана Губко, д. 2</v>
      </c>
      <c r="K398" s="22">
        <v>422.3</v>
      </c>
      <c r="L398" s="102">
        <v>7</v>
      </c>
      <c r="M398" s="102">
        <v>1</v>
      </c>
    </row>
    <row r="399" spans="1:13" ht="23.25" x14ac:dyDescent="0.25">
      <c r="A399" s="101">
        <v>398</v>
      </c>
      <c r="B399" s="156" t="s">
        <v>230</v>
      </c>
      <c r="C399" s="63"/>
      <c r="D399" s="109" t="s">
        <v>269</v>
      </c>
      <c r="E399" s="63" t="s">
        <v>18</v>
      </c>
      <c r="F399" s="63" t="s">
        <v>270</v>
      </c>
      <c r="G399" s="63" t="s">
        <v>145</v>
      </c>
      <c r="H399" s="63" t="s">
        <v>154</v>
      </c>
      <c r="I399" s="22">
        <v>12</v>
      </c>
      <c r="J399" s="14" t="str">
        <f t="shared" si="6"/>
        <v>городской округ Первоуральск, г. Первоуральск, пр-кт Ильича, д. 12</v>
      </c>
      <c r="K399" s="22">
        <v>2972.8</v>
      </c>
      <c r="L399" s="102">
        <v>48</v>
      </c>
      <c r="M399" s="102">
        <v>8</v>
      </c>
    </row>
    <row r="400" spans="1:13" ht="23.25" x14ac:dyDescent="0.25">
      <c r="A400" s="101">
        <v>399</v>
      </c>
      <c r="B400" s="156" t="s">
        <v>230</v>
      </c>
      <c r="C400" s="63"/>
      <c r="D400" s="109" t="s">
        <v>269</v>
      </c>
      <c r="E400" s="63" t="s">
        <v>18</v>
      </c>
      <c r="F400" s="63" t="s">
        <v>270</v>
      </c>
      <c r="G400" s="63" t="s">
        <v>145</v>
      </c>
      <c r="H400" s="63" t="s">
        <v>154</v>
      </c>
      <c r="I400" s="22">
        <v>21</v>
      </c>
      <c r="J400" s="14" t="str">
        <f t="shared" si="6"/>
        <v>городской округ Первоуральск, г. Первоуральск, пр-кт Ильича, д. 21</v>
      </c>
      <c r="K400" s="22">
        <v>3525.05</v>
      </c>
      <c r="L400" s="102">
        <v>40</v>
      </c>
      <c r="M400" s="102">
        <v>8</v>
      </c>
    </row>
    <row r="401" spans="1:13" ht="23.25" x14ac:dyDescent="0.25">
      <c r="A401" s="101">
        <v>400</v>
      </c>
      <c r="B401" s="156" t="s">
        <v>230</v>
      </c>
      <c r="C401" s="63"/>
      <c r="D401" s="109" t="s">
        <v>269</v>
      </c>
      <c r="E401" s="63" t="s">
        <v>18</v>
      </c>
      <c r="F401" s="63" t="s">
        <v>270</v>
      </c>
      <c r="G401" s="63" t="s">
        <v>145</v>
      </c>
      <c r="H401" s="63" t="s">
        <v>154</v>
      </c>
      <c r="I401" s="22">
        <v>25</v>
      </c>
      <c r="J401" s="14" t="str">
        <f t="shared" si="6"/>
        <v>городской округ Первоуральск, г. Первоуральск, пр-кт Ильича, д. 25</v>
      </c>
      <c r="K401" s="22">
        <v>2646.1</v>
      </c>
      <c r="L401" s="102">
        <v>40</v>
      </c>
      <c r="M401" s="102">
        <v>8</v>
      </c>
    </row>
    <row r="402" spans="1:13" ht="23.25" x14ac:dyDescent="0.25">
      <c r="A402" s="101">
        <v>401</v>
      </c>
      <c r="B402" s="156" t="s">
        <v>230</v>
      </c>
      <c r="C402" s="63"/>
      <c r="D402" s="109" t="s">
        <v>269</v>
      </c>
      <c r="E402" s="63" t="s">
        <v>18</v>
      </c>
      <c r="F402" s="63" t="s">
        <v>270</v>
      </c>
      <c r="G402" s="63" t="s">
        <v>145</v>
      </c>
      <c r="H402" s="63" t="s">
        <v>154</v>
      </c>
      <c r="I402" s="22">
        <v>29</v>
      </c>
      <c r="J402" s="14" t="str">
        <f t="shared" si="6"/>
        <v>городской округ Первоуральск, г. Первоуральск, пр-кт Ильича, д. 29</v>
      </c>
      <c r="K402" s="22">
        <v>2645.9</v>
      </c>
      <c r="L402" s="102">
        <v>40</v>
      </c>
      <c r="M402" s="102">
        <v>8</v>
      </c>
    </row>
    <row r="403" spans="1:13" ht="23.25" x14ac:dyDescent="0.25">
      <c r="A403" s="101">
        <v>402</v>
      </c>
      <c r="B403" s="156" t="s">
        <v>230</v>
      </c>
      <c r="C403" s="63"/>
      <c r="D403" s="109" t="s">
        <v>269</v>
      </c>
      <c r="E403" s="63" t="s">
        <v>18</v>
      </c>
      <c r="F403" s="63" t="s">
        <v>270</v>
      </c>
      <c r="G403" s="63" t="s">
        <v>145</v>
      </c>
      <c r="H403" s="63" t="s">
        <v>154</v>
      </c>
      <c r="I403" s="52" t="s">
        <v>1441</v>
      </c>
      <c r="J403" s="14" t="str">
        <f t="shared" si="6"/>
        <v>городской округ Первоуральск, г. Первоуральск, пр-кт Ильича, д. 8/49</v>
      </c>
      <c r="K403" s="22">
        <v>5422.3</v>
      </c>
      <c r="L403" s="102">
        <v>80</v>
      </c>
      <c r="M403" s="102">
        <v>8</v>
      </c>
    </row>
    <row r="404" spans="1:13" ht="23.25" x14ac:dyDescent="0.25">
      <c r="A404" s="101">
        <v>403</v>
      </c>
      <c r="B404" s="156" t="s">
        <v>230</v>
      </c>
      <c r="C404" s="63"/>
      <c r="D404" s="109" t="s">
        <v>269</v>
      </c>
      <c r="E404" s="63" t="s">
        <v>18</v>
      </c>
      <c r="F404" s="63" t="s">
        <v>270</v>
      </c>
      <c r="G404" s="63" t="s">
        <v>20</v>
      </c>
      <c r="H404" s="63" t="s">
        <v>275</v>
      </c>
      <c r="I404" s="22">
        <v>34</v>
      </c>
      <c r="J404" s="14" t="str">
        <f t="shared" si="6"/>
        <v>городской округ Первоуральск, г. Первоуральск, ул. Ватутина, д. 34</v>
      </c>
      <c r="K404" s="22">
        <v>2799.7</v>
      </c>
      <c r="L404" s="102">
        <v>40</v>
      </c>
      <c r="M404" s="102">
        <v>8</v>
      </c>
    </row>
    <row r="405" spans="1:13" ht="23.25" x14ac:dyDescent="0.25">
      <c r="A405" s="101">
        <v>404</v>
      </c>
      <c r="B405" s="156" t="s">
        <v>230</v>
      </c>
      <c r="C405" s="63"/>
      <c r="D405" s="109" t="s">
        <v>269</v>
      </c>
      <c r="E405" s="63" t="s">
        <v>18</v>
      </c>
      <c r="F405" s="63" t="s">
        <v>270</v>
      </c>
      <c r="G405" s="63" t="s">
        <v>20</v>
      </c>
      <c r="H405" s="63" t="s">
        <v>275</v>
      </c>
      <c r="I405" s="22">
        <v>36</v>
      </c>
      <c r="J405" s="14" t="str">
        <f t="shared" si="6"/>
        <v>городской округ Первоуральск, г. Первоуральск, ул. Ватутина, д. 36</v>
      </c>
      <c r="K405" s="22">
        <v>7139.4</v>
      </c>
      <c r="L405" s="102">
        <v>71</v>
      </c>
      <c r="M405" s="102">
        <v>8</v>
      </c>
    </row>
    <row r="406" spans="1:13" ht="23.25" x14ac:dyDescent="0.25">
      <c r="A406" s="101">
        <v>405</v>
      </c>
      <c r="B406" s="156" t="s">
        <v>230</v>
      </c>
      <c r="C406" s="63"/>
      <c r="D406" s="109" t="s">
        <v>269</v>
      </c>
      <c r="E406" s="63" t="s">
        <v>18</v>
      </c>
      <c r="F406" s="63" t="s">
        <v>270</v>
      </c>
      <c r="G406" s="63" t="s">
        <v>20</v>
      </c>
      <c r="H406" s="63" t="s">
        <v>275</v>
      </c>
      <c r="I406" s="22" t="s">
        <v>916</v>
      </c>
      <c r="J406" s="14" t="str">
        <f t="shared" si="6"/>
        <v>городской округ Первоуральск, г. Первоуральск, ул. Ватутина, д. 36А</v>
      </c>
      <c r="K406" s="22">
        <v>2596.9</v>
      </c>
      <c r="L406" s="102">
        <v>40</v>
      </c>
      <c r="M406" s="102">
        <v>8</v>
      </c>
    </row>
    <row r="407" spans="1:13" ht="23.25" x14ac:dyDescent="0.25">
      <c r="A407" s="101">
        <v>406</v>
      </c>
      <c r="B407" s="156" t="s">
        <v>230</v>
      </c>
      <c r="C407" s="63"/>
      <c r="D407" s="109" t="s">
        <v>269</v>
      </c>
      <c r="E407" s="63" t="s">
        <v>18</v>
      </c>
      <c r="F407" s="63" t="s">
        <v>270</v>
      </c>
      <c r="G407" s="63" t="s">
        <v>20</v>
      </c>
      <c r="H407" s="63" t="s">
        <v>275</v>
      </c>
      <c r="I407" s="22">
        <v>37</v>
      </c>
      <c r="J407" s="14" t="str">
        <f t="shared" si="6"/>
        <v>городской округ Первоуральск, г. Первоуральск, ул. Ватутина, д. 37</v>
      </c>
      <c r="K407" s="22">
        <v>7693.9</v>
      </c>
      <c r="L407" s="102">
        <v>70</v>
      </c>
      <c r="M407" s="102">
        <v>8</v>
      </c>
    </row>
    <row r="408" spans="1:13" ht="23.25" x14ac:dyDescent="0.25">
      <c r="A408" s="101">
        <v>407</v>
      </c>
      <c r="B408" s="156" t="s">
        <v>230</v>
      </c>
      <c r="C408" s="63"/>
      <c r="D408" s="109" t="s">
        <v>269</v>
      </c>
      <c r="E408" s="63" t="s">
        <v>18</v>
      </c>
      <c r="F408" s="63" t="s">
        <v>270</v>
      </c>
      <c r="G408" s="63" t="s">
        <v>20</v>
      </c>
      <c r="H408" s="63" t="s">
        <v>275</v>
      </c>
      <c r="I408" s="22">
        <v>38</v>
      </c>
      <c r="J408" s="14" t="str">
        <f t="shared" si="6"/>
        <v>городской округ Первоуральск, г. Первоуральск, ул. Ватутина, д. 38</v>
      </c>
      <c r="K408" s="22">
        <v>7919.4</v>
      </c>
      <c r="L408" s="102">
        <v>82</v>
      </c>
      <c r="M408" s="102">
        <v>8</v>
      </c>
    </row>
    <row r="409" spans="1:13" ht="23.25" x14ac:dyDescent="0.25">
      <c r="A409" s="101">
        <v>408</v>
      </c>
      <c r="B409" s="156" t="s">
        <v>230</v>
      </c>
      <c r="C409" s="63"/>
      <c r="D409" s="109" t="s">
        <v>269</v>
      </c>
      <c r="E409" s="63" t="s">
        <v>18</v>
      </c>
      <c r="F409" s="63" t="s">
        <v>270</v>
      </c>
      <c r="G409" s="63" t="s">
        <v>20</v>
      </c>
      <c r="H409" s="63" t="s">
        <v>275</v>
      </c>
      <c r="I409" s="22">
        <v>39</v>
      </c>
      <c r="J409" s="14" t="str">
        <f t="shared" si="6"/>
        <v>городской округ Первоуральск, г. Первоуральск, ул. Ватутина, д. 39</v>
      </c>
      <c r="K409" s="22">
        <v>7512.1</v>
      </c>
      <c r="L409" s="102">
        <v>76</v>
      </c>
      <c r="M409" s="102">
        <v>8</v>
      </c>
    </row>
    <row r="410" spans="1:13" ht="23.25" x14ac:dyDescent="0.25">
      <c r="A410" s="101">
        <v>409</v>
      </c>
      <c r="B410" s="156" t="s">
        <v>230</v>
      </c>
      <c r="C410" s="63"/>
      <c r="D410" s="109" t="s">
        <v>269</v>
      </c>
      <c r="E410" s="63" t="s">
        <v>18</v>
      </c>
      <c r="F410" s="63" t="s">
        <v>270</v>
      </c>
      <c r="G410" s="63" t="s">
        <v>20</v>
      </c>
      <c r="H410" s="63" t="s">
        <v>275</v>
      </c>
      <c r="I410" s="22">
        <v>44</v>
      </c>
      <c r="J410" s="14" t="str">
        <f t="shared" si="6"/>
        <v>городской округ Первоуральск, г. Первоуральск, ул. Ватутина, д. 44</v>
      </c>
      <c r="K410" s="22">
        <v>2993.4</v>
      </c>
      <c r="L410" s="102">
        <v>40</v>
      </c>
      <c r="M410" s="102">
        <v>8</v>
      </c>
    </row>
    <row r="411" spans="1:13" ht="23.25" x14ac:dyDescent="0.25">
      <c r="A411" s="101">
        <v>410</v>
      </c>
      <c r="B411" s="156" t="s">
        <v>230</v>
      </c>
      <c r="C411" s="63"/>
      <c r="D411" s="109" t="s">
        <v>269</v>
      </c>
      <c r="E411" s="63" t="s">
        <v>18</v>
      </c>
      <c r="F411" s="63" t="s">
        <v>270</v>
      </c>
      <c r="G411" s="63" t="s">
        <v>20</v>
      </c>
      <c r="H411" s="63" t="s">
        <v>276</v>
      </c>
      <c r="I411" s="22">
        <v>14</v>
      </c>
      <c r="J411" s="14" t="str">
        <f t="shared" si="6"/>
        <v>городской округ Первоуральск, г. Первоуральск, ул. Герцена, д. 14</v>
      </c>
      <c r="K411" s="22">
        <v>2518.9</v>
      </c>
      <c r="L411" s="102">
        <v>40</v>
      </c>
      <c r="M411" s="102">
        <v>8</v>
      </c>
    </row>
    <row r="412" spans="1:13" ht="23.25" x14ac:dyDescent="0.25">
      <c r="A412" s="101">
        <v>411</v>
      </c>
      <c r="B412" s="156" t="s">
        <v>230</v>
      </c>
      <c r="C412" s="63"/>
      <c r="D412" s="109" t="s">
        <v>269</v>
      </c>
      <c r="E412" s="63" t="s">
        <v>18</v>
      </c>
      <c r="F412" s="63" t="s">
        <v>270</v>
      </c>
      <c r="G412" s="63" t="s">
        <v>20</v>
      </c>
      <c r="H412" s="63" t="s">
        <v>154</v>
      </c>
      <c r="I412" s="22" t="s">
        <v>741</v>
      </c>
      <c r="J412" s="14" t="str">
        <f t="shared" si="6"/>
        <v>городской округ Первоуральск, г. Первоуральск, ул. Ильича, д. 24А</v>
      </c>
      <c r="K412" s="22">
        <v>1084.2</v>
      </c>
      <c r="L412" s="102">
        <v>30</v>
      </c>
      <c r="M412" s="102">
        <v>7</v>
      </c>
    </row>
    <row r="413" spans="1:13" ht="23.25" x14ac:dyDescent="0.25">
      <c r="A413" s="101">
        <v>412</v>
      </c>
      <c r="B413" s="156" t="s">
        <v>230</v>
      </c>
      <c r="C413" s="63"/>
      <c r="D413" s="109" t="s">
        <v>269</v>
      </c>
      <c r="E413" s="63" t="s">
        <v>18</v>
      </c>
      <c r="F413" s="63" t="s">
        <v>270</v>
      </c>
      <c r="G413" s="63" t="s">
        <v>20</v>
      </c>
      <c r="H413" s="63" t="s">
        <v>37</v>
      </c>
      <c r="I413" s="22" t="s">
        <v>420</v>
      </c>
      <c r="J413" s="14" t="str">
        <f t="shared" si="6"/>
        <v>городской округ Первоуральск, г. Первоуральск, ул. Ленина, д. 5А</v>
      </c>
      <c r="K413" s="22">
        <v>1835.5</v>
      </c>
      <c r="L413" s="102">
        <v>24</v>
      </c>
      <c r="M413" s="102">
        <v>8</v>
      </c>
    </row>
    <row r="414" spans="1:13" ht="23.25" x14ac:dyDescent="0.25">
      <c r="A414" s="101">
        <v>413</v>
      </c>
      <c r="B414" s="156" t="s">
        <v>230</v>
      </c>
      <c r="C414" s="63"/>
      <c r="D414" s="109" t="s">
        <v>269</v>
      </c>
      <c r="E414" s="63" t="s">
        <v>18</v>
      </c>
      <c r="F414" s="63" t="s">
        <v>270</v>
      </c>
      <c r="G414" s="63" t="s">
        <v>20</v>
      </c>
      <c r="H414" s="63" t="s">
        <v>279</v>
      </c>
      <c r="I414" s="22" t="s">
        <v>320</v>
      </c>
      <c r="J414" s="14" t="str">
        <f t="shared" si="6"/>
        <v>городской округ Первоуральск, г. Первоуральск, ул. Чкалова, д. 18Б</v>
      </c>
      <c r="K414" s="22">
        <v>697.73</v>
      </c>
      <c r="L414" s="102">
        <v>12</v>
      </c>
      <c r="M414" s="115">
        <v>1</v>
      </c>
    </row>
    <row r="415" spans="1:13" ht="23.25" x14ac:dyDescent="0.25">
      <c r="A415" s="101">
        <v>414</v>
      </c>
      <c r="B415" s="156" t="s">
        <v>230</v>
      </c>
      <c r="C415" s="63"/>
      <c r="D415" s="109" t="s">
        <v>269</v>
      </c>
      <c r="E415" s="63" t="s">
        <v>18</v>
      </c>
      <c r="F415" s="63" t="s">
        <v>270</v>
      </c>
      <c r="G415" s="63" t="s">
        <v>20</v>
      </c>
      <c r="H415" s="63" t="s">
        <v>279</v>
      </c>
      <c r="I415" s="22" t="s">
        <v>223</v>
      </c>
      <c r="J415" s="14" t="str">
        <f t="shared" si="6"/>
        <v>городской округ Первоуральск, г. Первоуральск, ул. Чкалова, д. 39А</v>
      </c>
      <c r="K415" s="22">
        <v>688.7</v>
      </c>
      <c r="L415" s="102">
        <v>12</v>
      </c>
      <c r="M415" s="102">
        <v>8</v>
      </c>
    </row>
    <row r="416" spans="1:13" ht="23.25" x14ac:dyDescent="0.25">
      <c r="A416" s="101">
        <v>415</v>
      </c>
      <c r="B416" s="156" t="s">
        <v>230</v>
      </c>
      <c r="C416" s="63"/>
      <c r="D416" s="109" t="s">
        <v>269</v>
      </c>
      <c r="E416" s="63" t="s">
        <v>18</v>
      </c>
      <c r="F416" s="63" t="s">
        <v>270</v>
      </c>
      <c r="G416" s="63" t="s">
        <v>20</v>
      </c>
      <c r="H416" s="63" t="s">
        <v>279</v>
      </c>
      <c r="I416" s="22">
        <v>40</v>
      </c>
      <c r="J416" s="14" t="str">
        <f t="shared" si="6"/>
        <v>городской округ Первоуральск, г. Первоуральск, ул. Чкалова, д. 40</v>
      </c>
      <c r="K416" s="22">
        <v>1474.4</v>
      </c>
      <c r="L416" s="102">
        <v>24</v>
      </c>
      <c r="M416" s="102">
        <v>8</v>
      </c>
    </row>
    <row r="417" spans="1:13" x14ac:dyDescent="0.25">
      <c r="A417" s="101">
        <v>416</v>
      </c>
      <c r="B417" s="156" t="s">
        <v>230</v>
      </c>
      <c r="C417" s="63"/>
      <c r="D417" s="109" t="s">
        <v>284</v>
      </c>
      <c r="E417" s="63" t="s">
        <v>18</v>
      </c>
      <c r="F417" s="63" t="s">
        <v>285</v>
      </c>
      <c r="G417" s="63" t="s">
        <v>20</v>
      </c>
      <c r="H417" s="63" t="s">
        <v>286</v>
      </c>
      <c r="I417" s="22">
        <v>61</v>
      </c>
      <c r="J417" s="14" t="str">
        <f t="shared" si="6"/>
        <v>городской округ Ревда, г. Ревда, ул. Азина, д. 61</v>
      </c>
      <c r="K417" s="22">
        <v>993</v>
      </c>
      <c r="L417" s="102">
        <v>12</v>
      </c>
      <c r="M417" s="102">
        <v>7</v>
      </c>
    </row>
    <row r="418" spans="1:13" x14ac:dyDescent="0.25">
      <c r="A418" s="101">
        <v>417</v>
      </c>
      <c r="B418" s="156" t="s">
        <v>230</v>
      </c>
      <c r="C418" s="63"/>
      <c r="D418" s="109" t="s">
        <v>284</v>
      </c>
      <c r="E418" s="63" t="s">
        <v>18</v>
      </c>
      <c r="F418" s="63" t="s">
        <v>285</v>
      </c>
      <c r="G418" s="63" t="s">
        <v>20</v>
      </c>
      <c r="H418" s="63" t="s">
        <v>286</v>
      </c>
      <c r="I418" s="22">
        <v>62</v>
      </c>
      <c r="J418" s="14" t="str">
        <f t="shared" si="6"/>
        <v>городской округ Ревда, г. Ревда, ул. Азина, д. 62</v>
      </c>
      <c r="K418" s="22">
        <v>1011.3</v>
      </c>
      <c r="L418" s="102">
        <v>12</v>
      </c>
      <c r="M418" s="102">
        <v>7</v>
      </c>
    </row>
    <row r="419" spans="1:13" x14ac:dyDescent="0.25">
      <c r="A419" s="101">
        <v>418</v>
      </c>
      <c r="B419" s="156" t="s">
        <v>230</v>
      </c>
      <c r="C419" s="63"/>
      <c r="D419" s="109" t="s">
        <v>284</v>
      </c>
      <c r="E419" s="63" t="s">
        <v>18</v>
      </c>
      <c r="F419" s="63" t="s">
        <v>285</v>
      </c>
      <c r="G419" s="63" t="s">
        <v>20</v>
      </c>
      <c r="H419" s="63" t="s">
        <v>286</v>
      </c>
      <c r="I419" s="22">
        <v>68</v>
      </c>
      <c r="J419" s="14" t="str">
        <f t="shared" si="6"/>
        <v>городской округ Ревда, г. Ревда, ул. Азина, д. 68</v>
      </c>
      <c r="K419" s="22">
        <v>562</v>
      </c>
      <c r="L419" s="102">
        <v>12</v>
      </c>
      <c r="M419" s="102">
        <v>7</v>
      </c>
    </row>
    <row r="420" spans="1:13" x14ac:dyDescent="0.25">
      <c r="A420" s="101">
        <v>419</v>
      </c>
      <c r="B420" s="156" t="s">
        <v>230</v>
      </c>
      <c r="C420" s="63"/>
      <c r="D420" s="109" t="s">
        <v>284</v>
      </c>
      <c r="E420" s="63" t="s">
        <v>18</v>
      </c>
      <c r="F420" s="63" t="s">
        <v>285</v>
      </c>
      <c r="G420" s="63" t="s">
        <v>20</v>
      </c>
      <c r="H420" s="63" t="s">
        <v>174</v>
      </c>
      <c r="I420" s="22">
        <v>7</v>
      </c>
      <c r="J420" s="14" t="str">
        <f t="shared" si="6"/>
        <v>городской округ Ревда, г. Ревда, ул. Жуковского, д. 7</v>
      </c>
      <c r="K420" s="22">
        <v>782.8</v>
      </c>
      <c r="L420" s="102">
        <v>16</v>
      </c>
      <c r="M420" s="102">
        <v>8</v>
      </c>
    </row>
    <row r="421" spans="1:13" ht="23.25" x14ac:dyDescent="0.25">
      <c r="A421" s="101">
        <v>420</v>
      </c>
      <c r="B421" s="156" t="s">
        <v>230</v>
      </c>
      <c r="C421" s="63"/>
      <c r="D421" s="109" t="s">
        <v>284</v>
      </c>
      <c r="E421" s="63" t="s">
        <v>18</v>
      </c>
      <c r="F421" s="63" t="s">
        <v>285</v>
      </c>
      <c r="G421" s="63" t="s">
        <v>20</v>
      </c>
      <c r="H421" s="63" t="s">
        <v>133</v>
      </c>
      <c r="I421" s="22">
        <v>51</v>
      </c>
      <c r="J421" s="14" t="str">
        <f t="shared" si="6"/>
        <v>городской округ Ревда, г. Ревда, ул. Карла Либкнехта, д. 51</v>
      </c>
      <c r="K421" s="22">
        <v>970.7</v>
      </c>
      <c r="L421" s="102">
        <v>12</v>
      </c>
      <c r="M421" s="102">
        <v>7</v>
      </c>
    </row>
    <row r="422" spans="1:13" ht="23.25" x14ac:dyDescent="0.25">
      <c r="A422" s="101">
        <v>421</v>
      </c>
      <c r="B422" s="156" t="s">
        <v>230</v>
      </c>
      <c r="C422" s="63"/>
      <c r="D422" s="109" t="s">
        <v>284</v>
      </c>
      <c r="E422" s="63" t="s">
        <v>18</v>
      </c>
      <c r="F422" s="63" t="s">
        <v>285</v>
      </c>
      <c r="G422" s="63" t="s">
        <v>20</v>
      </c>
      <c r="H422" s="63" t="s">
        <v>133</v>
      </c>
      <c r="I422" s="22">
        <v>55</v>
      </c>
      <c r="J422" s="14" t="str">
        <f t="shared" si="6"/>
        <v>городской округ Ревда, г. Ревда, ул. Карла Либкнехта, д. 55</v>
      </c>
      <c r="K422" s="22">
        <v>810.9</v>
      </c>
      <c r="L422" s="102">
        <v>13</v>
      </c>
      <c r="M422" s="102">
        <v>7</v>
      </c>
    </row>
    <row r="423" spans="1:13" ht="23.25" x14ac:dyDescent="0.25">
      <c r="A423" s="101">
        <v>422</v>
      </c>
      <c r="B423" s="156" t="s">
        <v>230</v>
      </c>
      <c r="C423" s="63"/>
      <c r="D423" s="109" t="s">
        <v>284</v>
      </c>
      <c r="E423" s="63" t="s">
        <v>18</v>
      </c>
      <c r="F423" s="63" t="s">
        <v>285</v>
      </c>
      <c r="G423" s="63" t="s">
        <v>20</v>
      </c>
      <c r="H423" s="63" t="s">
        <v>133</v>
      </c>
      <c r="I423" s="22">
        <v>65</v>
      </c>
      <c r="J423" s="14" t="str">
        <f t="shared" si="6"/>
        <v>городской округ Ревда, г. Ревда, ул. Карла Либкнехта, д. 65</v>
      </c>
      <c r="K423" s="22">
        <v>584.4</v>
      </c>
      <c r="L423" s="102">
        <v>11</v>
      </c>
      <c r="M423" s="102">
        <v>7</v>
      </c>
    </row>
    <row r="424" spans="1:13" ht="23.25" x14ac:dyDescent="0.25">
      <c r="A424" s="101">
        <v>423</v>
      </c>
      <c r="B424" s="156" t="s">
        <v>230</v>
      </c>
      <c r="C424" s="63"/>
      <c r="D424" s="109" t="s">
        <v>284</v>
      </c>
      <c r="E424" s="63" t="s">
        <v>18</v>
      </c>
      <c r="F424" s="63" t="s">
        <v>285</v>
      </c>
      <c r="G424" s="63" t="s">
        <v>20</v>
      </c>
      <c r="H424" s="63" t="s">
        <v>133</v>
      </c>
      <c r="I424" s="22">
        <v>81</v>
      </c>
      <c r="J424" s="14" t="str">
        <f t="shared" si="6"/>
        <v>городской округ Ревда, г. Ревда, ул. Карла Либкнехта, д. 81</v>
      </c>
      <c r="K424" s="22">
        <v>779.5</v>
      </c>
      <c r="L424" s="102">
        <v>16</v>
      </c>
      <c r="M424" s="102">
        <v>8</v>
      </c>
    </row>
    <row r="425" spans="1:13" ht="23.25" x14ac:dyDescent="0.25">
      <c r="A425" s="101">
        <v>424</v>
      </c>
      <c r="B425" s="156" t="s">
        <v>230</v>
      </c>
      <c r="C425" s="63"/>
      <c r="D425" s="109" t="s">
        <v>284</v>
      </c>
      <c r="E425" s="63" t="s">
        <v>18</v>
      </c>
      <c r="F425" s="63" t="s">
        <v>285</v>
      </c>
      <c r="G425" s="63" t="s">
        <v>20</v>
      </c>
      <c r="H425" s="63" t="s">
        <v>133</v>
      </c>
      <c r="I425" s="22">
        <v>89</v>
      </c>
      <c r="J425" s="14" t="str">
        <f t="shared" si="6"/>
        <v>городской округ Ревда, г. Ревда, ул. Карла Либкнехта, д. 89</v>
      </c>
      <c r="K425" s="22">
        <v>839.3</v>
      </c>
      <c r="L425" s="102">
        <v>16</v>
      </c>
      <c r="M425" s="102">
        <v>7</v>
      </c>
    </row>
    <row r="426" spans="1:13" ht="23.25" x14ac:dyDescent="0.25">
      <c r="A426" s="101">
        <v>425</v>
      </c>
      <c r="B426" s="156" t="s">
        <v>230</v>
      </c>
      <c r="C426" s="63"/>
      <c r="D426" s="109" t="s">
        <v>284</v>
      </c>
      <c r="E426" s="63" t="s">
        <v>18</v>
      </c>
      <c r="F426" s="63" t="s">
        <v>285</v>
      </c>
      <c r="G426" s="63" t="s">
        <v>20</v>
      </c>
      <c r="H426" s="63" t="s">
        <v>48</v>
      </c>
      <c r="I426" s="22">
        <v>20</v>
      </c>
      <c r="J426" s="14" t="str">
        <f t="shared" si="6"/>
        <v>городской округ Ревда, г. Ревда, ул. Максима Горького, д. 20</v>
      </c>
      <c r="K426" s="22">
        <v>781.1</v>
      </c>
      <c r="L426" s="102">
        <v>16</v>
      </c>
      <c r="M426" s="102">
        <v>8</v>
      </c>
    </row>
    <row r="427" spans="1:13" x14ac:dyDescent="0.25">
      <c r="A427" s="101">
        <v>426</v>
      </c>
      <c r="B427" s="156" t="s">
        <v>230</v>
      </c>
      <c r="C427" s="63"/>
      <c r="D427" s="109" t="s">
        <v>284</v>
      </c>
      <c r="E427" s="63" t="s">
        <v>18</v>
      </c>
      <c r="F427" s="63" t="s">
        <v>285</v>
      </c>
      <c r="G427" s="63" t="s">
        <v>20</v>
      </c>
      <c r="H427" s="63" t="s">
        <v>287</v>
      </c>
      <c r="I427" s="22">
        <v>17</v>
      </c>
      <c r="J427" s="14" t="str">
        <f t="shared" si="6"/>
        <v>городской округ Ревда, г. Ревда, ул. Спортивная, д. 17</v>
      </c>
      <c r="K427" s="22">
        <v>775.6</v>
      </c>
      <c r="L427" s="102">
        <v>12</v>
      </c>
      <c r="M427" s="102">
        <v>7</v>
      </c>
    </row>
    <row r="428" spans="1:13" x14ac:dyDescent="0.25">
      <c r="A428" s="101">
        <v>427</v>
      </c>
      <c r="B428" s="156" t="s">
        <v>230</v>
      </c>
      <c r="C428" s="63"/>
      <c r="D428" s="109" t="s">
        <v>284</v>
      </c>
      <c r="E428" s="63" t="s">
        <v>18</v>
      </c>
      <c r="F428" s="63" t="s">
        <v>285</v>
      </c>
      <c r="G428" s="63" t="s">
        <v>20</v>
      </c>
      <c r="H428" s="63" t="s">
        <v>1226</v>
      </c>
      <c r="I428" s="22">
        <v>7</v>
      </c>
      <c r="J428" s="14" t="str">
        <f t="shared" si="6"/>
        <v>городской округ Ревда, г. Ревда, ул. Цветников, д. 7</v>
      </c>
      <c r="K428" s="22">
        <v>1574.1</v>
      </c>
      <c r="L428" s="102">
        <v>18</v>
      </c>
      <c r="M428" s="102">
        <v>7</v>
      </c>
    </row>
    <row r="429" spans="1:13" x14ac:dyDescent="0.25">
      <c r="A429" s="101">
        <v>428</v>
      </c>
      <c r="B429" s="156" t="s">
        <v>230</v>
      </c>
      <c r="C429" s="63"/>
      <c r="D429" s="109" t="s">
        <v>284</v>
      </c>
      <c r="E429" s="63" t="s">
        <v>18</v>
      </c>
      <c r="F429" s="63" t="s">
        <v>285</v>
      </c>
      <c r="G429" s="63" t="s">
        <v>20</v>
      </c>
      <c r="H429" s="63" t="s">
        <v>250</v>
      </c>
      <c r="I429" s="22">
        <v>9</v>
      </c>
      <c r="J429" s="14" t="str">
        <f t="shared" si="6"/>
        <v>городской округ Ревда, г. Ревда, ул. Чайковского, д. 9</v>
      </c>
      <c r="K429" s="22">
        <v>1171.3</v>
      </c>
      <c r="L429" s="102">
        <v>14</v>
      </c>
      <c r="M429" s="102">
        <v>8</v>
      </c>
    </row>
    <row r="430" spans="1:13" ht="23.25" x14ac:dyDescent="0.25">
      <c r="A430" s="101">
        <v>429</v>
      </c>
      <c r="B430" s="156" t="s">
        <v>230</v>
      </c>
      <c r="C430" s="63"/>
      <c r="D430" s="109" t="s">
        <v>289</v>
      </c>
      <c r="E430" s="23" t="s">
        <v>18</v>
      </c>
      <c r="F430" s="23" t="s">
        <v>290</v>
      </c>
      <c r="G430" s="23" t="s">
        <v>20</v>
      </c>
      <c r="H430" s="63" t="s">
        <v>29</v>
      </c>
      <c r="I430" s="22">
        <v>31</v>
      </c>
      <c r="J430" s="14" t="str">
        <f t="shared" si="6"/>
        <v>городской округ Среднеуральск, г. Среднеуральск, ул. Калинина, д. 31</v>
      </c>
      <c r="K430" s="22">
        <v>1439.9</v>
      </c>
      <c r="L430" s="102">
        <v>18</v>
      </c>
      <c r="M430" s="102">
        <v>1</v>
      </c>
    </row>
    <row r="431" spans="1:13" ht="23.25" x14ac:dyDescent="0.25">
      <c r="A431" s="101">
        <v>430</v>
      </c>
      <c r="B431" s="156" t="s">
        <v>230</v>
      </c>
      <c r="C431" s="63"/>
      <c r="D431" s="109" t="s">
        <v>289</v>
      </c>
      <c r="E431" s="63" t="s">
        <v>18</v>
      </c>
      <c r="F431" s="63" t="s">
        <v>290</v>
      </c>
      <c r="G431" s="63" t="s">
        <v>20</v>
      </c>
      <c r="H431" s="63" t="s">
        <v>29</v>
      </c>
      <c r="I431" s="22" t="s">
        <v>322</v>
      </c>
      <c r="J431" s="14" t="str">
        <f t="shared" si="6"/>
        <v>городской округ Среднеуральск, г. Среднеуральск, ул. Калинина, д. 6А</v>
      </c>
      <c r="K431" s="22">
        <v>644.29999999999995</v>
      </c>
      <c r="L431" s="102">
        <v>12</v>
      </c>
      <c r="M431" s="102">
        <v>8</v>
      </c>
    </row>
    <row r="432" spans="1:13" ht="23.25" x14ac:dyDescent="0.25">
      <c r="A432" s="101">
        <v>431</v>
      </c>
      <c r="B432" s="156" t="s">
        <v>230</v>
      </c>
      <c r="C432" s="63"/>
      <c r="D432" s="109" t="s">
        <v>289</v>
      </c>
      <c r="E432" s="63" t="s">
        <v>18</v>
      </c>
      <c r="F432" s="63" t="s">
        <v>290</v>
      </c>
      <c r="G432" s="63" t="s">
        <v>20</v>
      </c>
      <c r="H432" s="63" t="s">
        <v>35</v>
      </c>
      <c r="I432" s="22">
        <v>5</v>
      </c>
      <c r="J432" s="14" t="str">
        <f t="shared" si="6"/>
        <v>городской округ Среднеуральск, г. Среднеуральск, ул. Кирова, д. 5</v>
      </c>
      <c r="K432" s="22">
        <v>1048.4000000000001</v>
      </c>
      <c r="L432" s="102">
        <v>16</v>
      </c>
      <c r="M432" s="102">
        <v>4</v>
      </c>
    </row>
    <row r="433" spans="1:13" ht="23.25" x14ac:dyDescent="0.25">
      <c r="A433" s="101">
        <v>432</v>
      </c>
      <c r="B433" s="156" t="s">
        <v>230</v>
      </c>
      <c r="C433" s="63"/>
      <c r="D433" s="109" t="s">
        <v>289</v>
      </c>
      <c r="E433" s="23" t="s">
        <v>18</v>
      </c>
      <c r="F433" s="23" t="s">
        <v>290</v>
      </c>
      <c r="G433" s="23" t="s">
        <v>20</v>
      </c>
      <c r="H433" s="63" t="s">
        <v>698</v>
      </c>
      <c r="I433" s="22">
        <v>10</v>
      </c>
      <c r="J433" s="14" t="str">
        <f t="shared" si="6"/>
        <v>городской округ Среднеуральск, г. Среднеуральск, ул. Парижской Коммуны, д. 10</v>
      </c>
      <c r="K433" s="22">
        <v>1548.5</v>
      </c>
      <c r="L433" s="102">
        <v>18</v>
      </c>
      <c r="M433" s="102">
        <v>2</v>
      </c>
    </row>
    <row r="434" spans="1:13" ht="23.25" x14ac:dyDescent="0.25">
      <c r="A434" s="101">
        <v>433</v>
      </c>
      <c r="B434" s="156" t="s">
        <v>230</v>
      </c>
      <c r="C434" s="63"/>
      <c r="D434" s="109" t="s">
        <v>289</v>
      </c>
      <c r="E434" s="63" t="s">
        <v>18</v>
      </c>
      <c r="F434" s="63" t="s">
        <v>290</v>
      </c>
      <c r="G434" s="63" t="s">
        <v>20</v>
      </c>
      <c r="H434" s="63" t="s">
        <v>698</v>
      </c>
      <c r="I434" s="22">
        <v>4</v>
      </c>
      <c r="J434" s="14" t="str">
        <f t="shared" si="6"/>
        <v>городской округ Среднеуральск, г. Среднеуральск, ул. Парижской Коммуны, д. 4</v>
      </c>
      <c r="K434" s="22">
        <v>966.6</v>
      </c>
      <c r="L434" s="102">
        <v>12</v>
      </c>
      <c r="M434" s="102">
        <v>7</v>
      </c>
    </row>
    <row r="435" spans="1:13" ht="23.25" x14ac:dyDescent="0.25">
      <c r="A435" s="101">
        <v>434</v>
      </c>
      <c r="B435" s="156" t="s">
        <v>230</v>
      </c>
      <c r="C435" s="63"/>
      <c r="D435" s="109" t="s">
        <v>289</v>
      </c>
      <c r="E435" s="23" t="s">
        <v>18</v>
      </c>
      <c r="F435" s="23" t="s">
        <v>290</v>
      </c>
      <c r="G435" s="23" t="s">
        <v>20</v>
      </c>
      <c r="H435" s="63" t="s">
        <v>698</v>
      </c>
      <c r="I435" s="22">
        <v>6</v>
      </c>
      <c r="J435" s="14" t="str">
        <f t="shared" si="6"/>
        <v>городской округ Среднеуральск, г. Среднеуральск, ул. Парижской Коммуны, д. 6</v>
      </c>
      <c r="K435" s="22">
        <v>1447.5</v>
      </c>
      <c r="L435" s="102">
        <v>18</v>
      </c>
      <c r="M435" s="102">
        <v>5</v>
      </c>
    </row>
    <row r="436" spans="1:13" ht="23.25" x14ac:dyDescent="0.25">
      <c r="A436" s="101">
        <v>435</v>
      </c>
      <c r="B436" s="156" t="s">
        <v>230</v>
      </c>
      <c r="C436" s="63"/>
      <c r="D436" s="109" t="s">
        <v>289</v>
      </c>
      <c r="E436" s="23" t="s">
        <v>18</v>
      </c>
      <c r="F436" s="23" t="s">
        <v>290</v>
      </c>
      <c r="G436" s="23" t="s">
        <v>20</v>
      </c>
      <c r="H436" s="63" t="s">
        <v>698</v>
      </c>
      <c r="I436" s="22">
        <v>8</v>
      </c>
      <c r="J436" s="14" t="str">
        <f t="shared" si="6"/>
        <v>городской округ Среднеуральск, г. Среднеуральск, ул. Парижской Коммуны, д. 8</v>
      </c>
      <c r="K436" s="22">
        <v>1427.1</v>
      </c>
      <c r="L436" s="102">
        <v>18</v>
      </c>
      <c r="M436" s="102">
        <v>2</v>
      </c>
    </row>
    <row r="437" spans="1:13" ht="23.25" x14ac:dyDescent="0.25">
      <c r="A437" s="101">
        <v>436</v>
      </c>
      <c r="B437" s="156" t="s">
        <v>230</v>
      </c>
      <c r="C437" s="63"/>
      <c r="D437" s="109" t="s">
        <v>289</v>
      </c>
      <c r="E437" s="63" t="s">
        <v>18</v>
      </c>
      <c r="F437" s="63" t="s">
        <v>290</v>
      </c>
      <c r="G437" s="63" t="s">
        <v>20</v>
      </c>
      <c r="H437" s="63" t="s">
        <v>85</v>
      </c>
      <c r="I437" s="22" t="s">
        <v>590</v>
      </c>
      <c r="J437" s="14" t="str">
        <f t="shared" si="6"/>
        <v>городской округ Среднеуральск, г. Среднеуральск, ул. Советская, д. 33А</v>
      </c>
      <c r="K437" s="22">
        <v>294.8</v>
      </c>
      <c r="L437" s="102">
        <v>4</v>
      </c>
      <c r="M437" s="102">
        <v>8</v>
      </c>
    </row>
    <row r="438" spans="1:13" ht="23.25" x14ac:dyDescent="0.25">
      <c r="A438" s="101">
        <v>437</v>
      </c>
      <c r="B438" s="156" t="s">
        <v>230</v>
      </c>
      <c r="C438" s="63"/>
      <c r="D438" s="109" t="s">
        <v>289</v>
      </c>
      <c r="E438" s="63" t="s">
        <v>18</v>
      </c>
      <c r="F438" s="63" t="s">
        <v>290</v>
      </c>
      <c r="G438" s="63" t="s">
        <v>20</v>
      </c>
      <c r="H438" s="63" t="s">
        <v>218</v>
      </c>
      <c r="I438" s="22" t="s">
        <v>414</v>
      </c>
      <c r="J438" s="14" t="str">
        <f t="shared" si="6"/>
        <v>городской округ Среднеуральск, г. Среднеуральск, ул. Уральская, д. 3А</v>
      </c>
      <c r="K438" s="22">
        <v>687.1</v>
      </c>
      <c r="L438" s="102">
        <v>12</v>
      </c>
      <c r="M438" s="102">
        <v>8</v>
      </c>
    </row>
    <row r="439" spans="1:13" ht="23.25" x14ac:dyDescent="0.25">
      <c r="A439" s="101">
        <v>438</v>
      </c>
      <c r="B439" s="160" t="s">
        <v>332</v>
      </c>
      <c r="C439" s="63"/>
      <c r="D439" s="127" t="s">
        <v>362</v>
      </c>
      <c r="E439" s="102" t="s">
        <v>18</v>
      </c>
      <c r="F439" s="62" t="s">
        <v>363</v>
      </c>
      <c r="G439" s="62" t="s">
        <v>20</v>
      </c>
      <c r="H439" s="102" t="s">
        <v>297</v>
      </c>
      <c r="I439" s="147">
        <v>3</v>
      </c>
      <c r="J439" s="14" t="str">
        <f t="shared" si="6"/>
        <v>Ивдельский городской округ, г. Ивдель, ул. 50 лет Октября, д. 3</v>
      </c>
      <c r="K439" s="102">
        <v>1391.7</v>
      </c>
      <c r="L439" s="102">
        <v>30</v>
      </c>
      <c r="M439" s="102">
        <v>3</v>
      </c>
    </row>
    <row r="440" spans="1:13" ht="23.25" x14ac:dyDescent="0.25">
      <c r="A440" s="101">
        <v>439</v>
      </c>
      <c r="B440" s="160" t="s">
        <v>332</v>
      </c>
      <c r="C440" s="63"/>
      <c r="D440" s="109" t="s">
        <v>362</v>
      </c>
      <c r="E440" s="63" t="s">
        <v>18</v>
      </c>
      <c r="F440" s="63" t="s">
        <v>363</v>
      </c>
      <c r="G440" s="63" t="s">
        <v>20</v>
      </c>
      <c r="H440" s="63" t="s">
        <v>265</v>
      </c>
      <c r="I440" s="22">
        <v>23</v>
      </c>
      <c r="J440" s="14" t="str">
        <f t="shared" si="6"/>
        <v>Ивдельский городской округ, г. Ивдель, ул. Интернациональная, д. 23</v>
      </c>
      <c r="K440" s="63">
        <v>526.6</v>
      </c>
      <c r="L440" s="102">
        <v>12</v>
      </c>
      <c r="M440" s="102">
        <v>4</v>
      </c>
    </row>
    <row r="441" spans="1:13" ht="23.25" x14ac:dyDescent="0.25">
      <c r="A441" s="101">
        <v>440</v>
      </c>
      <c r="B441" s="160" t="s">
        <v>332</v>
      </c>
      <c r="C441" s="63"/>
      <c r="D441" s="109" t="s">
        <v>362</v>
      </c>
      <c r="E441" s="63" t="s">
        <v>18</v>
      </c>
      <c r="F441" s="63" t="s">
        <v>363</v>
      </c>
      <c r="G441" s="63" t="s">
        <v>20</v>
      </c>
      <c r="H441" s="63" t="s">
        <v>265</v>
      </c>
      <c r="I441" s="22">
        <v>25</v>
      </c>
      <c r="J441" s="14" t="str">
        <f t="shared" si="6"/>
        <v>Ивдельский городской округ, г. Ивдель, ул. Интернациональная, д. 25</v>
      </c>
      <c r="K441" s="63">
        <v>479.1</v>
      </c>
      <c r="L441" s="102">
        <v>12</v>
      </c>
      <c r="M441" s="102">
        <v>4</v>
      </c>
    </row>
    <row r="442" spans="1:13" ht="23.25" x14ac:dyDescent="0.25">
      <c r="A442" s="101">
        <v>441</v>
      </c>
      <c r="B442" s="160" t="s">
        <v>332</v>
      </c>
      <c r="C442" s="63"/>
      <c r="D442" s="109" t="s">
        <v>362</v>
      </c>
      <c r="E442" s="63" t="s">
        <v>18</v>
      </c>
      <c r="F442" s="63" t="s">
        <v>363</v>
      </c>
      <c r="G442" s="63" t="s">
        <v>20</v>
      </c>
      <c r="H442" s="63" t="s">
        <v>76</v>
      </c>
      <c r="I442" s="22">
        <v>25</v>
      </c>
      <c r="J442" s="14" t="str">
        <f t="shared" si="6"/>
        <v>Ивдельский городской округ, г. Ивдель, ул. Карла Маркса, д. 25</v>
      </c>
      <c r="K442" s="63">
        <v>1179.0999999999999</v>
      </c>
      <c r="L442" s="102">
        <v>20</v>
      </c>
      <c r="M442" s="102">
        <v>5</v>
      </c>
    </row>
    <row r="443" spans="1:13" ht="23.25" x14ac:dyDescent="0.25">
      <c r="A443" s="101">
        <v>442</v>
      </c>
      <c r="B443" s="154" t="s">
        <v>8</v>
      </c>
      <c r="C443" s="102" t="s">
        <v>639</v>
      </c>
      <c r="D443" s="103" t="s">
        <v>11</v>
      </c>
      <c r="E443" s="23" t="s">
        <v>648</v>
      </c>
      <c r="F443" s="102" t="s">
        <v>69</v>
      </c>
      <c r="G443" s="102" t="s">
        <v>20</v>
      </c>
      <c r="H443" s="102" t="s">
        <v>88</v>
      </c>
      <c r="I443" s="147">
        <v>10</v>
      </c>
      <c r="J443" s="14" t="str">
        <f t="shared" si="6"/>
        <v>Ирбитский р-н, Ирбитское муниципальное образование, п.г.т. Пионерский, ул. Строителей, д. 10</v>
      </c>
      <c r="K443" s="102">
        <v>1150.7</v>
      </c>
      <c r="L443" s="102">
        <v>24</v>
      </c>
      <c r="M443" s="102">
        <v>4</v>
      </c>
    </row>
    <row r="444" spans="1:13" ht="23.25" x14ac:dyDescent="0.25">
      <c r="A444" s="101">
        <v>443</v>
      </c>
      <c r="B444" s="154" t="s">
        <v>8</v>
      </c>
      <c r="C444" s="102" t="s">
        <v>639</v>
      </c>
      <c r="D444" s="103" t="s">
        <v>11</v>
      </c>
      <c r="E444" s="102" t="s">
        <v>25</v>
      </c>
      <c r="F444" s="102" t="s">
        <v>651</v>
      </c>
      <c r="G444" s="102" t="s">
        <v>20</v>
      </c>
      <c r="H444" s="102" t="s">
        <v>75</v>
      </c>
      <c r="I444" s="147">
        <v>5</v>
      </c>
      <c r="J444" s="14" t="str">
        <f t="shared" si="6"/>
        <v>Ирбитский р-н, Ирбитское муниципальное образование, пос. Зайково, ул. Гагарина, д. 5</v>
      </c>
      <c r="K444" s="102">
        <v>766.8</v>
      </c>
      <c r="L444" s="102">
        <v>16</v>
      </c>
      <c r="M444" s="102">
        <v>6</v>
      </c>
    </row>
    <row r="445" spans="1:13" ht="23.25" x14ac:dyDescent="0.25">
      <c r="A445" s="101">
        <v>444</v>
      </c>
      <c r="B445" s="154" t="s">
        <v>8</v>
      </c>
      <c r="C445" s="102" t="s">
        <v>639</v>
      </c>
      <c r="D445" s="103" t="s">
        <v>11</v>
      </c>
      <c r="E445" s="102" t="s">
        <v>25</v>
      </c>
      <c r="F445" s="102" t="s">
        <v>651</v>
      </c>
      <c r="G445" s="102" t="s">
        <v>20</v>
      </c>
      <c r="H445" s="102" t="s">
        <v>75</v>
      </c>
      <c r="I445" s="147">
        <v>7</v>
      </c>
      <c r="J445" s="14" t="str">
        <f t="shared" si="6"/>
        <v>Ирбитский р-н, Ирбитское муниципальное образование, пос. Зайково, ул. Гагарина, д. 7</v>
      </c>
      <c r="K445" s="102">
        <v>747.4</v>
      </c>
      <c r="L445" s="102">
        <v>16</v>
      </c>
      <c r="M445" s="102">
        <v>7</v>
      </c>
    </row>
    <row r="446" spans="1:13" ht="23.25" x14ac:dyDescent="0.25">
      <c r="A446" s="101">
        <v>445</v>
      </c>
      <c r="B446" s="154" t="s">
        <v>8</v>
      </c>
      <c r="C446" s="102" t="s">
        <v>639</v>
      </c>
      <c r="D446" s="103" t="s">
        <v>11</v>
      </c>
      <c r="E446" s="102" t="s">
        <v>25</v>
      </c>
      <c r="F446" s="102" t="s">
        <v>651</v>
      </c>
      <c r="G446" s="102" t="s">
        <v>20</v>
      </c>
      <c r="H446" s="102" t="s">
        <v>71</v>
      </c>
      <c r="I446" s="22">
        <v>10</v>
      </c>
      <c r="J446" s="14" t="str">
        <f t="shared" si="6"/>
        <v>Ирбитский р-н, Ирбитское муниципальное образование, пос. Зайково, ул. Юбилейная, д. 10</v>
      </c>
      <c r="K446" s="63">
        <v>383.8</v>
      </c>
      <c r="L446" s="102">
        <v>8</v>
      </c>
      <c r="M446" s="102">
        <v>7</v>
      </c>
    </row>
    <row r="447" spans="1:13" ht="23.25" x14ac:dyDescent="0.25">
      <c r="A447" s="101">
        <v>446</v>
      </c>
      <c r="B447" s="154" t="s">
        <v>8</v>
      </c>
      <c r="C447" s="102" t="s">
        <v>639</v>
      </c>
      <c r="D447" s="103" t="s">
        <v>11</v>
      </c>
      <c r="E447" s="102" t="s">
        <v>25</v>
      </c>
      <c r="F447" s="102" t="s">
        <v>651</v>
      </c>
      <c r="G447" s="102" t="s">
        <v>20</v>
      </c>
      <c r="H447" s="102" t="s">
        <v>71</v>
      </c>
      <c r="I447" s="22">
        <v>6</v>
      </c>
      <c r="J447" s="14" t="str">
        <f t="shared" si="6"/>
        <v>Ирбитский р-н, Ирбитское муниципальное образование, пос. Зайково, ул. Юбилейная, д. 6</v>
      </c>
      <c r="K447" s="63">
        <v>383.8</v>
      </c>
      <c r="L447" s="102">
        <v>8</v>
      </c>
      <c r="M447" s="102">
        <v>7</v>
      </c>
    </row>
    <row r="448" spans="1:13" ht="23.25" x14ac:dyDescent="0.25">
      <c r="A448" s="101">
        <v>447</v>
      </c>
      <c r="B448" s="155" t="s">
        <v>505</v>
      </c>
      <c r="C448" s="63" t="s">
        <v>808</v>
      </c>
      <c r="D448" s="109" t="s">
        <v>564</v>
      </c>
      <c r="E448" s="63" t="s">
        <v>648</v>
      </c>
      <c r="F448" s="63" t="s">
        <v>812</v>
      </c>
      <c r="G448" s="63" t="s">
        <v>20</v>
      </c>
      <c r="H448" s="63" t="s">
        <v>385</v>
      </c>
      <c r="I448" s="22">
        <v>1</v>
      </c>
      <c r="J448" s="14" t="str">
        <f t="shared" si="6"/>
        <v>Каменский р-н, Каменский городской округ, п.г.т. Мартюш, ул. Молодежная, д. 1</v>
      </c>
      <c r="K448" s="63">
        <v>359.5</v>
      </c>
      <c r="L448" s="102">
        <v>8</v>
      </c>
      <c r="M448" s="102">
        <v>5</v>
      </c>
    </row>
    <row r="449" spans="1:13" ht="23.25" x14ac:dyDescent="0.25">
      <c r="A449" s="101">
        <v>448</v>
      </c>
      <c r="B449" s="155" t="s">
        <v>505</v>
      </c>
      <c r="C449" s="63" t="s">
        <v>808</v>
      </c>
      <c r="D449" s="109" t="s">
        <v>564</v>
      </c>
      <c r="E449" s="63" t="s">
        <v>648</v>
      </c>
      <c r="F449" s="63" t="s">
        <v>812</v>
      </c>
      <c r="G449" s="63" t="s">
        <v>20</v>
      </c>
      <c r="H449" s="63" t="s">
        <v>385</v>
      </c>
      <c r="I449" s="22">
        <v>5</v>
      </c>
      <c r="J449" s="14" t="str">
        <f t="shared" si="6"/>
        <v>Каменский р-н, Каменский городской округ, п.г.т. Мартюш, ул. Молодежная, д. 5</v>
      </c>
      <c r="K449" s="63">
        <v>639.70000000000005</v>
      </c>
      <c r="L449" s="102">
        <v>12</v>
      </c>
      <c r="M449" s="102">
        <v>5</v>
      </c>
    </row>
    <row r="450" spans="1:13" ht="23.25" x14ac:dyDescent="0.25">
      <c r="A450" s="101">
        <v>449</v>
      </c>
      <c r="B450" s="155" t="s">
        <v>505</v>
      </c>
      <c r="C450" s="63" t="s">
        <v>808</v>
      </c>
      <c r="D450" s="109" t="s">
        <v>564</v>
      </c>
      <c r="E450" s="63" t="s">
        <v>648</v>
      </c>
      <c r="F450" s="63" t="s">
        <v>812</v>
      </c>
      <c r="G450" s="63" t="s">
        <v>20</v>
      </c>
      <c r="H450" s="63" t="s">
        <v>300</v>
      </c>
      <c r="I450" s="22">
        <v>6</v>
      </c>
      <c r="J450" s="14" t="str">
        <f t="shared" ref="J450:J513" si="7">C450&amp;""&amp;D450&amp;", "&amp;E450&amp;" "&amp;F450&amp;", "&amp;G450&amp;" "&amp;H450&amp;", д. "&amp;I450</f>
        <v>Каменский р-н, Каменский городской округ, п.г.т. Мартюш, ул. Титова, д. 6</v>
      </c>
      <c r="K450" s="63">
        <v>551.29999999999995</v>
      </c>
      <c r="L450" s="102">
        <v>12</v>
      </c>
      <c r="M450" s="102">
        <v>6</v>
      </c>
    </row>
    <row r="451" spans="1:13" ht="23.25" x14ac:dyDescent="0.25">
      <c r="A451" s="101">
        <v>450</v>
      </c>
      <c r="B451" s="155" t="s">
        <v>505</v>
      </c>
      <c r="C451" s="63" t="s">
        <v>808</v>
      </c>
      <c r="D451" s="109" t="s">
        <v>564</v>
      </c>
      <c r="E451" s="63" t="s">
        <v>30</v>
      </c>
      <c r="F451" s="63" t="s">
        <v>1231</v>
      </c>
      <c r="G451" s="63" t="s">
        <v>20</v>
      </c>
      <c r="H451" s="63" t="s">
        <v>70</v>
      </c>
      <c r="I451" s="22">
        <v>14</v>
      </c>
      <c r="J451" s="14" t="str">
        <f t="shared" si="7"/>
        <v>Каменский р-н, Каменский городской округ, с. Клевакинское, ул. Мира, д. 14</v>
      </c>
      <c r="K451" s="63">
        <v>536.70000000000005</v>
      </c>
      <c r="L451" s="102">
        <v>12</v>
      </c>
      <c r="M451" s="102">
        <v>4</v>
      </c>
    </row>
    <row r="452" spans="1:13" ht="23.25" x14ac:dyDescent="0.25">
      <c r="A452" s="101">
        <v>451</v>
      </c>
      <c r="B452" s="155" t="s">
        <v>505</v>
      </c>
      <c r="C452" s="63" t="s">
        <v>808</v>
      </c>
      <c r="D452" s="109" t="s">
        <v>564</v>
      </c>
      <c r="E452" s="63" t="s">
        <v>30</v>
      </c>
      <c r="F452" s="63" t="s">
        <v>566</v>
      </c>
      <c r="G452" s="63" t="s">
        <v>20</v>
      </c>
      <c r="H452" s="63" t="s">
        <v>37</v>
      </c>
      <c r="I452" s="22">
        <v>65</v>
      </c>
      <c r="J452" s="14" t="str">
        <f t="shared" si="7"/>
        <v>Каменский р-н, Каменский городской округ, с. Колчедан, ул. Ленина, д. 65</v>
      </c>
      <c r="K452" s="63">
        <v>1059.2</v>
      </c>
      <c r="L452" s="102">
        <v>24</v>
      </c>
      <c r="M452" s="102">
        <v>5</v>
      </c>
    </row>
    <row r="453" spans="1:13" ht="23.25" x14ac:dyDescent="0.25">
      <c r="A453" s="101">
        <v>452</v>
      </c>
      <c r="B453" s="155" t="s">
        <v>505</v>
      </c>
      <c r="C453" s="63" t="s">
        <v>808</v>
      </c>
      <c r="D453" s="109" t="s">
        <v>564</v>
      </c>
      <c r="E453" s="63" t="s">
        <v>30</v>
      </c>
      <c r="F453" s="63" t="s">
        <v>1232</v>
      </c>
      <c r="G453" s="63" t="s">
        <v>20</v>
      </c>
      <c r="H453" s="63" t="s">
        <v>353</v>
      </c>
      <c r="I453" s="22">
        <v>9</v>
      </c>
      <c r="J453" s="14" t="str">
        <f t="shared" si="7"/>
        <v>Каменский р-н, Каменский городской округ, с. Маминское, ул. Фурманова, д. 9</v>
      </c>
      <c r="K453" s="63">
        <v>544.1</v>
      </c>
      <c r="L453" s="102">
        <v>12</v>
      </c>
      <c r="M453" s="102">
        <v>3</v>
      </c>
    </row>
    <row r="454" spans="1:13" ht="23.25" x14ac:dyDescent="0.25">
      <c r="A454" s="101">
        <v>453</v>
      </c>
      <c r="B454" s="155" t="s">
        <v>505</v>
      </c>
      <c r="C454" s="63" t="s">
        <v>808</v>
      </c>
      <c r="D454" s="109" t="s">
        <v>564</v>
      </c>
      <c r="E454" s="63" t="s">
        <v>30</v>
      </c>
      <c r="F454" s="63" t="s">
        <v>1442</v>
      </c>
      <c r="G454" s="63" t="s">
        <v>20</v>
      </c>
      <c r="H454" s="63" t="s">
        <v>1443</v>
      </c>
      <c r="I454" s="22">
        <v>5</v>
      </c>
      <c r="J454" s="14" t="str">
        <f t="shared" si="7"/>
        <v>Каменский р-н, Каменский городской округ, с. Рыбниковское, ул. Дмитриева, д. 5</v>
      </c>
      <c r="K454" s="63">
        <v>209.1</v>
      </c>
      <c r="L454" s="102">
        <v>4</v>
      </c>
      <c r="M454" s="102">
        <v>2</v>
      </c>
    </row>
    <row r="455" spans="1:13" ht="23.25" x14ac:dyDescent="0.25">
      <c r="A455" s="101">
        <v>454</v>
      </c>
      <c r="B455" s="155" t="s">
        <v>505</v>
      </c>
      <c r="C455" s="63" t="s">
        <v>808</v>
      </c>
      <c r="D455" s="109" t="s">
        <v>564</v>
      </c>
      <c r="E455" s="63" t="s">
        <v>30</v>
      </c>
      <c r="F455" s="63" t="s">
        <v>1444</v>
      </c>
      <c r="G455" s="63" t="s">
        <v>20</v>
      </c>
      <c r="H455" s="63" t="s">
        <v>75</v>
      </c>
      <c r="I455" s="22">
        <v>26</v>
      </c>
      <c r="J455" s="14" t="str">
        <f t="shared" si="7"/>
        <v>Каменский р-н, Каменский городской округ, с. Сипавское, ул. Гагарина, д. 26</v>
      </c>
      <c r="K455" s="63">
        <v>568.4</v>
      </c>
      <c r="L455" s="102">
        <v>12</v>
      </c>
      <c r="M455" s="102">
        <v>5</v>
      </c>
    </row>
    <row r="456" spans="1:13" ht="23.25" x14ac:dyDescent="0.25">
      <c r="A456" s="101">
        <v>455</v>
      </c>
      <c r="B456" s="155" t="s">
        <v>505</v>
      </c>
      <c r="C456" s="63" t="s">
        <v>808</v>
      </c>
      <c r="D456" s="109" t="s">
        <v>564</v>
      </c>
      <c r="E456" s="63" t="s">
        <v>30</v>
      </c>
      <c r="F456" s="63" t="s">
        <v>1233</v>
      </c>
      <c r="G456" s="63" t="s">
        <v>20</v>
      </c>
      <c r="H456" s="63" t="s">
        <v>92</v>
      </c>
      <c r="I456" s="22">
        <v>16</v>
      </c>
      <c r="J456" s="14" t="str">
        <f t="shared" si="7"/>
        <v>Каменский р-н, Каменский городской округ, с. Травянское, ул. Ворошилова, д. 16</v>
      </c>
      <c r="K456" s="63">
        <v>706.2</v>
      </c>
      <c r="L456" s="102">
        <v>16</v>
      </c>
      <c r="M456" s="102">
        <v>6</v>
      </c>
    </row>
    <row r="457" spans="1:13" ht="34.5" x14ac:dyDescent="0.25">
      <c r="A457" s="101">
        <v>456</v>
      </c>
      <c r="B457" s="155" t="s">
        <v>505</v>
      </c>
      <c r="C457" s="63"/>
      <c r="D457" s="109" t="s">
        <v>1057</v>
      </c>
      <c r="E457" s="63" t="s">
        <v>18</v>
      </c>
      <c r="F457" s="63" t="s">
        <v>533</v>
      </c>
      <c r="G457" s="63" t="s">
        <v>65</v>
      </c>
      <c r="H457" s="63" t="s">
        <v>1445</v>
      </c>
      <c r="I457" s="22">
        <v>1</v>
      </c>
      <c r="J457" s="14" t="str">
        <f t="shared" si="7"/>
        <v>Каменск-Уральский городской округ Свердловской области, г. Каменск-Уральский, пер. 2-й переулок Челюскинцев, д. 1</v>
      </c>
      <c r="K457" s="63">
        <v>241</v>
      </c>
      <c r="L457" s="102">
        <v>6</v>
      </c>
      <c r="M457" s="102">
        <v>3</v>
      </c>
    </row>
    <row r="458" spans="1:13" ht="34.5" x14ac:dyDescent="0.25">
      <c r="A458" s="101">
        <v>457</v>
      </c>
      <c r="B458" s="155" t="s">
        <v>505</v>
      </c>
      <c r="C458" s="63"/>
      <c r="D458" s="109" t="s">
        <v>1057</v>
      </c>
      <c r="E458" s="63" t="s">
        <v>18</v>
      </c>
      <c r="F458" s="63" t="s">
        <v>533</v>
      </c>
      <c r="G458" s="63" t="s">
        <v>65</v>
      </c>
      <c r="H458" s="63" t="s">
        <v>1445</v>
      </c>
      <c r="I458" s="22">
        <v>12</v>
      </c>
      <c r="J458" s="14" t="str">
        <f t="shared" si="7"/>
        <v>Каменск-Уральский городской округ Свердловской области, г. Каменск-Уральский, пер. 2-й переулок Челюскинцев, д. 12</v>
      </c>
      <c r="K458" s="63">
        <v>287.5</v>
      </c>
      <c r="L458" s="102">
        <v>8</v>
      </c>
      <c r="M458" s="102">
        <v>3</v>
      </c>
    </row>
    <row r="459" spans="1:13" ht="34.5" x14ac:dyDescent="0.25">
      <c r="A459" s="101">
        <v>458</v>
      </c>
      <c r="B459" s="155" t="s">
        <v>505</v>
      </c>
      <c r="C459" s="63"/>
      <c r="D459" s="109" t="s">
        <v>1057</v>
      </c>
      <c r="E459" s="63" t="s">
        <v>18</v>
      </c>
      <c r="F459" s="63" t="s">
        <v>533</v>
      </c>
      <c r="G459" s="63" t="s">
        <v>65</v>
      </c>
      <c r="H459" s="63" t="s">
        <v>1445</v>
      </c>
      <c r="I459" s="22">
        <v>14</v>
      </c>
      <c r="J459" s="14" t="str">
        <f t="shared" si="7"/>
        <v>Каменск-Уральский городской округ Свердловской области, г. Каменск-Уральский, пер. 2-й переулок Челюскинцев, д. 14</v>
      </c>
      <c r="K459" s="63">
        <v>785.5</v>
      </c>
      <c r="L459" s="102">
        <v>16</v>
      </c>
      <c r="M459" s="102">
        <v>3</v>
      </c>
    </row>
    <row r="460" spans="1:13" ht="34.5" x14ac:dyDescent="0.25">
      <c r="A460" s="101">
        <v>459</v>
      </c>
      <c r="B460" s="155" t="s">
        <v>505</v>
      </c>
      <c r="C460" s="63"/>
      <c r="D460" s="109" t="s">
        <v>1057</v>
      </c>
      <c r="E460" s="63" t="s">
        <v>18</v>
      </c>
      <c r="F460" s="63" t="s">
        <v>533</v>
      </c>
      <c r="G460" s="63" t="s">
        <v>65</v>
      </c>
      <c r="H460" s="63" t="s">
        <v>1445</v>
      </c>
      <c r="I460" s="22">
        <v>16</v>
      </c>
      <c r="J460" s="14" t="str">
        <f t="shared" si="7"/>
        <v>Каменск-Уральский городской округ Свердловской области, г. Каменск-Уральский, пер. 2-й переулок Челюскинцев, д. 16</v>
      </c>
      <c r="K460" s="63">
        <v>873.5</v>
      </c>
      <c r="L460" s="102">
        <v>16</v>
      </c>
      <c r="M460" s="102">
        <v>3</v>
      </c>
    </row>
    <row r="461" spans="1:13" ht="23.25" x14ac:dyDescent="0.25">
      <c r="A461" s="101">
        <v>460</v>
      </c>
      <c r="B461" s="155" t="s">
        <v>505</v>
      </c>
      <c r="C461" s="63"/>
      <c r="D461" s="109" t="s">
        <v>1057</v>
      </c>
      <c r="E461" s="63" t="s">
        <v>18</v>
      </c>
      <c r="F461" s="63" t="s">
        <v>533</v>
      </c>
      <c r="G461" s="63" t="s">
        <v>145</v>
      </c>
      <c r="H461" s="63" t="s">
        <v>202</v>
      </c>
      <c r="I461" s="22">
        <v>70</v>
      </c>
      <c r="J461" s="14" t="str">
        <f t="shared" si="7"/>
        <v>Каменск-Уральский городской округ Свердловской области, г. Каменск-Уральский, пр-кт Победы, д. 70</v>
      </c>
      <c r="K461" s="63">
        <v>4399.8999999999996</v>
      </c>
      <c r="L461" s="102">
        <v>79</v>
      </c>
      <c r="M461" s="115">
        <v>2</v>
      </c>
    </row>
    <row r="462" spans="1:13" ht="23.25" x14ac:dyDescent="0.25">
      <c r="A462" s="101">
        <v>461</v>
      </c>
      <c r="B462" s="155" t="s">
        <v>505</v>
      </c>
      <c r="C462" s="63"/>
      <c r="D462" s="109" t="s">
        <v>1057</v>
      </c>
      <c r="E462" s="63" t="s">
        <v>18</v>
      </c>
      <c r="F462" s="63" t="s">
        <v>533</v>
      </c>
      <c r="G462" s="63" t="s">
        <v>145</v>
      </c>
      <c r="H462" s="63" t="s">
        <v>202</v>
      </c>
      <c r="I462" s="22">
        <v>73</v>
      </c>
      <c r="J462" s="14" t="str">
        <f t="shared" si="7"/>
        <v>Каменск-Уральский городской округ Свердловской области, г. Каменск-Уральский, пр-кт Победы, д. 73</v>
      </c>
      <c r="K462" s="63">
        <v>5770.1</v>
      </c>
      <c r="L462" s="102">
        <v>152</v>
      </c>
      <c r="M462" s="102">
        <v>1</v>
      </c>
    </row>
    <row r="463" spans="1:13" ht="23.25" x14ac:dyDescent="0.25">
      <c r="A463" s="101">
        <v>462</v>
      </c>
      <c r="B463" s="155" t="s">
        <v>505</v>
      </c>
      <c r="C463" s="63"/>
      <c r="D463" s="109" t="s">
        <v>1057</v>
      </c>
      <c r="E463" s="63" t="s">
        <v>18</v>
      </c>
      <c r="F463" s="63" t="s">
        <v>533</v>
      </c>
      <c r="G463" s="63" t="s">
        <v>145</v>
      </c>
      <c r="H463" s="63" t="s">
        <v>202</v>
      </c>
      <c r="I463" s="22">
        <v>77</v>
      </c>
      <c r="J463" s="14" t="str">
        <f t="shared" si="7"/>
        <v>Каменск-Уральский городской округ Свердловской области, г. Каменск-Уральский, пр-кт Победы, д. 77</v>
      </c>
      <c r="K463" s="63">
        <v>5368.8</v>
      </c>
      <c r="L463" s="102">
        <v>160</v>
      </c>
      <c r="M463" s="102">
        <v>4</v>
      </c>
    </row>
    <row r="464" spans="1:13" ht="23.25" x14ac:dyDescent="0.25">
      <c r="A464" s="101">
        <v>463</v>
      </c>
      <c r="B464" s="155" t="s">
        <v>505</v>
      </c>
      <c r="C464" s="63"/>
      <c r="D464" s="109" t="s">
        <v>1057</v>
      </c>
      <c r="E464" s="63" t="s">
        <v>18</v>
      </c>
      <c r="F464" s="63" t="s">
        <v>533</v>
      </c>
      <c r="G464" s="63" t="s">
        <v>20</v>
      </c>
      <c r="H464" s="63" t="s">
        <v>1446</v>
      </c>
      <c r="I464" s="22">
        <v>6</v>
      </c>
      <c r="J464" s="14" t="str">
        <f t="shared" si="7"/>
        <v>Каменск-Уральский городской округ Свердловской области, г. Каменск-Уральский, ул. 2-й Проезд, д. 6</v>
      </c>
      <c r="K464" s="63">
        <v>492.5</v>
      </c>
      <c r="L464" s="102">
        <v>8</v>
      </c>
      <c r="M464" s="102">
        <v>2</v>
      </c>
    </row>
    <row r="465" spans="1:13" ht="23.25" x14ac:dyDescent="0.25">
      <c r="A465" s="101">
        <v>464</v>
      </c>
      <c r="B465" s="155" t="s">
        <v>505</v>
      </c>
      <c r="C465" s="63"/>
      <c r="D465" s="109" t="s">
        <v>1057</v>
      </c>
      <c r="E465" s="63" t="s">
        <v>18</v>
      </c>
      <c r="F465" s="63" t="s">
        <v>533</v>
      </c>
      <c r="G465" s="63" t="s">
        <v>20</v>
      </c>
      <c r="H465" s="63" t="s">
        <v>814</v>
      </c>
      <c r="I465" s="22">
        <v>3</v>
      </c>
      <c r="J465" s="14" t="str">
        <f t="shared" si="7"/>
        <v>Каменск-Уральский городской округ Свердловской области, г. Каменск-Уральский, ул. 4-й Пятилетки, д. 3</v>
      </c>
      <c r="K465" s="63">
        <v>987.5</v>
      </c>
      <c r="L465" s="102">
        <v>12</v>
      </c>
      <c r="M465" s="102">
        <v>4</v>
      </c>
    </row>
    <row r="466" spans="1:13" ht="23.25" x14ac:dyDescent="0.25">
      <c r="A466" s="101">
        <v>465</v>
      </c>
      <c r="B466" s="155" t="s">
        <v>505</v>
      </c>
      <c r="C466" s="63"/>
      <c r="D466" s="109" t="s">
        <v>1057</v>
      </c>
      <c r="E466" s="63" t="s">
        <v>18</v>
      </c>
      <c r="F466" s="63" t="s">
        <v>533</v>
      </c>
      <c r="G466" s="63" t="s">
        <v>20</v>
      </c>
      <c r="H466" s="63" t="s">
        <v>814</v>
      </c>
      <c r="I466" s="22">
        <v>5</v>
      </c>
      <c r="J466" s="14" t="str">
        <f t="shared" si="7"/>
        <v>Каменск-Уральский городской округ Свердловской области, г. Каменск-Уральский, ул. 4-й Пятилетки, д. 5</v>
      </c>
      <c r="K466" s="63">
        <v>562.4</v>
      </c>
      <c r="L466" s="102">
        <v>8</v>
      </c>
      <c r="M466" s="102">
        <v>2</v>
      </c>
    </row>
    <row r="467" spans="1:13" ht="23.25" x14ac:dyDescent="0.25">
      <c r="A467" s="101">
        <v>466</v>
      </c>
      <c r="B467" s="155" t="s">
        <v>505</v>
      </c>
      <c r="C467" s="63"/>
      <c r="D467" s="109" t="s">
        <v>1057</v>
      </c>
      <c r="E467" s="63" t="s">
        <v>18</v>
      </c>
      <c r="F467" s="63" t="s">
        <v>533</v>
      </c>
      <c r="G467" s="63" t="s">
        <v>20</v>
      </c>
      <c r="H467" s="63" t="s">
        <v>814</v>
      </c>
      <c r="I467" s="22">
        <v>7</v>
      </c>
      <c r="J467" s="14" t="str">
        <f t="shared" si="7"/>
        <v>Каменск-Уральский городской округ Свердловской области, г. Каменск-Уральский, ул. 4-й Пятилетки, д. 7</v>
      </c>
      <c r="K467" s="63">
        <v>987.9</v>
      </c>
      <c r="L467" s="102">
        <v>12</v>
      </c>
      <c r="M467" s="102">
        <v>3</v>
      </c>
    </row>
    <row r="468" spans="1:13" ht="23.25" x14ac:dyDescent="0.25">
      <c r="A468" s="101">
        <v>467</v>
      </c>
      <c r="B468" s="155" t="s">
        <v>505</v>
      </c>
      <c r="C468" s="63"/>
      <c r="D468" s="109" t="s">
        <v>1057</v>
      </c>
      <c r="E468" s="63" t="s">
        <v>18</v>
      </c>
      <c r="F468" s="63" t="s">
        <v>533</v>
      </c>
      <c r="G468" s="63" t="s">
        <v>20</v>
      </c>
      <c r="H468" s="63" t="s">
        <v>536</v>
      </c>
      <c r="I468" s="22">
        <v>14</v>
      </c>
      <c r="J468" s="14" t="str">
        <f t="shared" si="7"/>
        <v>Каменск-Уральский городской округ Свердловской области, г. Каменск-Уральский, ул. Алюминиевая, д. 14</v>
      </c>
      <c r="K468" s="63">
        <v>4978.8</v>
      </c>
      <c r="L468" s="102">
        <v>60</v>
      </c>
      <c r="M468" s="102">
        <v>3</v>
      </c>
    </row>
    <row r="469" spans="1:13" ht="23.25" x14ac:dyDescent="0.25">
      <c r="A469" s="101">
        <v>468</v>
      </c>
      <c r="B469" s="155" t="s">
        <v>505</v>
      </c>
      <c r="C469" s="63"/>
      <c r="D469" s="109" t="s">
        <v>1057</v>
      </c>
      <c r="E469" s="63" t="s">
        <v>18</v>
      </c>
      <c r="F469" s="63" t="s">
        <v>533</v>
      </c>
      <c r="G469" s="63" t="s">
        <v>20</v>
      </c>
      <c r="H469" s="63" t="s">
        <v>536</v>
      </c>
      <c r="I469" s="22">
        <v>15</v>
      </c>
      <c r="J469" s="14" t="str">
        <f>C469&amp;""&amp;D469&amp;", "&amp;E469&amp;" "&amp;F469&amp;", "&amp;G469&amp;" "&amp;H469&amp;", д. "&amp;I469</f>
        <v>Каменск-Уральский городской округ Свердловской области, г. Каменск-Уральский, ул. Алюминиевая, д. 15</v>
      </c>
      <c r="K469" s="63">
        <v>5051.6000000000004</v>
      </c>
      <c r="L469" s="102">
        <v>60</v>
      </c>
      <c r="M469" s="102">
        <v>3</v>
      </c>
    </row>
    <row r="470" spans="1:13" ht="23.25" x14ac:dyDescent="0.25">
      <c r="A470" s="101">
        <v>469</v>
      </c>
      <c r="B470" s="155" t="s">
        <v>505</v>
      </c>
      <c r="C470" s="63"/>
      <c r="D470" s="109" t="s">
        <v>1057</v>
      </c>
      <c r="E470" s="63" t="s">
        <v>18</v>
      </c>
      <c r="F470" s="63" t="s">
        <v>533</v>
      </c>
      <c r="G470" s="63" t="s">
        <v>20</v>
      </c>
      <c r="H470" s="63" t="s">
        <v>536</v>
      </c>
      <c r="I470" s="22">
        <v>16</v>
      </c>
      <c r="J470" s="14" t="str">
        <f t="shared" si="7"/>
        <v>Каменск-Уральский городской округ Свердловской области, г. Каменск-Уральский, ул. Алюминиевая, д. 16</v>
      </c>
      <c r="K470" s="63">
        <v>1526.9</v>
      </c>
      <c r="L470" s="102">
        <v>27</v>
      </c>
      <c r="M470" s="115">
        <v>1</v>
      </c>
    </row>
    <row r="471" spans="1:13" ht="23.25" x14ac:dyDescent="0.25">
      <c r="A471" s="101">
        <v>470</v>
      </c>
      <c r="B471" s="155" t="s">
        <v>505</v>
      </c>
      <c r="C471" s="63"/>
      <c r="D471" s="109" t="s">
        <v>1057</v>
      </c>
      <c r="E471" s="63" t="s">
        <v>18</v>
      </c>
      <c r="F471" s="63" t="s">
        <v>533</v>
      </c>
      <c r="G471" s="63" t="s">
        <v>20</v>
      </c>
      <c r="H471" s="63" t="s">
        <v>536</v>
      </c>
      <c r="I471" s="22">
        <v>19</v>
      </c>
      <c r="J471" s="14" t="str">
        <f t="shared" si="7"/>
        <v>Каменск-Уральский городской округ Свердловской области, г. Каменск-Уральский, ул. Алюминиевая, д. 19</v>
      </c>
      <c r="K471" s="63">
        <v>1726.4</v>
      </c>
      <c r="L471" s="102">
        <v>19</v>
      </c>
      <c r="M471" s="102">
        <v>2</v>
      </c>
    </row>
    <row r="472" spans="1:13" ht="23.25" x14ac:dyDescent="0.25">
      <c r="A472" s="101">
        <v>471</v>
      </c>
      <c r="B472" s="155" t="s">
        <v>505</v>
      </c>
      <c r="C472" s="63"/>
      <c r="D472" s="109" t="s">
        <v>1057</v>
      </c>
      <c r="E472" s="63" t="s">
        <v>18</v>
      </c>
      <c r="F472" s="63" t="s">
        <v>533</v>
      </c>
      <c r="G472" s="63" t="s">
        <v>20</v>
      </c>
      <c r="H472" s="63" t="s">
        <v>536</v>
      </c>
      <c r="I472" s="22">
        <v>21</v>
      </c>
      <c r="J472" s="14" t="str">
        <f t="shared" si="7"/>
        <v>Каменск-Уральский городской округ Свердловской области, г. Каменск-Уральский, ул. Алюминиевая, д. 21</v>
      </c>
      <c r="K472" s="63">
        <v>1961.1</v>
      </c>
      <c r="L472" s="102">
        <v>21</v>
      </c>
      <c r="M472" s="102">
        <v>6</v>
      </c>
    </row>
    <row r="473" spans="1:13" ht="23.25" x14ac:dyDescent="0.25">
      <c r="A473" s="101">
        <v>472</v>
      </c>
      <c r="B473" s="155" t="s">
        <v>505</v>
      </c>
      <c r="C473" s="63"/>
      <c r="D473" s="109" t="s">
        <v>1057</v>
      </c>
      <c r="E473" s="63" t="s">
        <v>18</v>
      </c>
      <c r="F473" s="63" t="s">
        <v>533</v>
      </c>
      <c r="G473" s="63" t="s">
        <v>20</v>
      </c>
      <c r="H473" s="63" t="s">
        <v>94</v>
      </c>
      <c r="I473" s="22">
        <v>10</v>
      </c>
      <c r="J473" s="14" t="str">
        <f t="shared" si="7"/>
        <v>Каменск-Уральский городской округ Свердловской области, г. Каменск-Уральский, ул. Бажова, д. 10</v>
      </c>
      <c r="K473" s="63">
        <v>2029.3</v>
      </c>
      <c r="L473" s="102">
        <v>24</v>
      </c>
      <c r="M473" s="102">
        <v>2</v>
      </c>
    </row>
    <row r="474" spans="1:13" ht="23.25" x14ac:dyDescent="0.25">
      <c r="A474" s="101">
        <v>473</v>
      </c>
      <c r="B474" s="155" t="s">
        <v>505</v>
      </c>
      <c r="C474" s="63"/>
      <c r="D474" s="109" t="s">
        <v>1057</v>
      </c>
      <c r="E474" s="63" t="s">
        <v>18</v>
      </c>
      <c r="F474" s="63" t="s">
        <v>533</v>
      </c>
      <c r="G474" s="63" t="s">
        <v>20</v>
      </c>
      <c r="H474" s="63" t="s">
        <v>94</v>
      </c>
      <c r="I474" s="22">
        <v>6</v>
      </c>
      <c r="J474" s="14" t="str">
        <f t="shared" si="7"/>
        <v>Каменск-Уральский городской округ Свердловской области, г. Каменск-Уральский, ул. Бажова, д. 6</v>
      </c>
      <c r="K474" s="63">
        <v>1722.3</v>
      </c>
      <c r="L474" s="102">
        <v>27</v>
      </c>
      <c r="M474" s="102">
        <v>5</v>
      </c>
    </row>
    <row r="475" spans="1:13" ht="23.25" x14ac:dyDescent="0.25">
      <c r="A475" s="101">
        <v>474</v>
      </c>
      <c r="B475" s="155" t="s">
        <v>505</v>
      </c>
      <c r="C475" s="63"/>
      <c r="D475" s="109" t="s">
        <v>1057</v>
      </c>
      <c r="E475" s="63" t="s">
        <v>18</v>
      </c>
      <c r="F475" s="63" t="s">
        <v>533</v>
      </c>
      <c r="G475" s="63" t="s">
        <v>20</v>
      </c>
      <c r="H475" s="63" t="s">
        <v>542</v>
      </c>
      <c r="I475" s="22">
        <v>15</v>
      </c>
      <c r="J475" s="14" t="str">
        <f t="shared" si="7"/>
        <v>Каменск-Уральский городской округ Свердловской области, г. Каменск-Уральский, ул. Беляева, д. 15</v>
      </c>
      <c r="K475" s="63">
        <v>2020.2</v>
      </c>
      <c r="L475" s="102">
        <v>24</v>
      </c>
      <c r="M475" s="102">
        <v>4</v>
      </c>
    </row>
    <row r="476" spans="1:13" ht="23.25" x14ac:dyDescent="0.25">
      <c r="A476" s="101">
        <v>475</v>
      </c>
      <c r="B476" s="155" t="s">
        <v>505</v>
      </c>
      <c r="C476" s="63"/>
      <c r="D476" s="109" t="s">
        <v>1057</v>
      </c>
      <c r="E476" s="63" t="s">
        <v>18</v>
      </c>
      <c r="F476" s="63" t="s">
        <v>533</v>
      </c>
      <c r="G476" s="63" t="s">
        <v>20</v>
      </c>
      <c r="H476" s="63" t="s">
        <v>542</v>
      </c>
      <c r="I476" s="22">
        <v>17</v>
      </c>
      <c r="J476" s="14" t="str">
        <f t="shared" si="7"/>
        <v>Каменск-Уральский городской округ Свердловской области, г. Каменск-Уральский, ул. Беляева, д. 17</v>
      </c>
      <c r="K476" s="63">
        <v>2055.6</v>
      </c>
      <c r="L476" s="102">
        <v>24</v>
      </c>
      <c r="M476" s="102">
        <v>4</v>
      </c>
    </row>
    <row r="477" spans="1:13" ht="23.25" x14ac:dyDescent="0.25">
      <c r="A477" s="101">
        <v>476</v>
      </c>
      <c r="B477" s="155" t="s">
        <v>505</v>
      </c>
      <c r="C477" s="63"/>
      <c r="D477" s="109" t="s">
        <v>1057</v>
      </c>
      <c r="E477" s="63" t="s">
        <v>18</v>
      </c>
      <c r="F477" s="63" t="s">
        <v>533</v>
      </c>
      <c r="G477" s="63" t="s">
        <v>20</v>
      </c>
      <c r="H477" s="63" t="s">
        <v>542</v>
      </c>
      <c r="I477" s="22">
        <v>22</v>
      </c>
      <c r="J477" s="14" t="str">
        <f t="shared" si="7"/>
        <v>Каменск-Уральский городской округ Свердловской области, г. Каменск-Уральский, ул. Беляева, д. 22</v>
      </c>
      <c r="K477" s="63">
        <v>2064</v>
      </c>
      <c r="L477" s="102">
        <v>24</v>
      </c>
      <c r="M477" s="102">
        <v>5</v>
      </c>
    </row>
    <row r="478" spans="1:13" ht="23.25" x14ac:dyDescent="0.25">
      <c r="A478" s="101">
        <v>477</v>
      </c>
      <c r="B478" s="155" t="s">
        <v>505</v>
      </c>
      <c r="C478" s="63"/>
      <c r="D478" s="109" t="s">
        <v>1057</v>
      </c>
      <c r="E478" s="63" t="s">
        <v>18</v>
      </c>
      <c r="F478" s="63" t="s">
        <v>533</v>
      </c>
      <c r="G478" s="63" t="s">
        <v>20</v>
      </c>
      <c r="H478" s="63" t="s">
        <v>542</v>
      </c>
      <c r="I478" s="22">
        <v>9</v>
      </c>
      <c r="J478" s="14" t="str">
        <f t="shared" si="7"/>
        <v>Каменск-Уральский городской округ Свердловской области, г. Каменск-Уральский, ул. Беляева, д. 9</v>
      </c>
      <c r="K478" s="63">
        <v>1628.7</v>
      </c>
      <c r="L478" s="102">
        <v>36</v>
      </c>
      <c r="M478" s="115">
        <v>2</v>
      </c>
    </row>
    <row r="479" spans="1:13" ht="23.25" x14ac:dyDescent="0.25">
      <c r="A479" s="101">
        <v>478</v>
      </c>
      <c r="B479" s="155" t="s">
        <v>505</v>
      </c>
      <c r="C479" s="63"/>
      <c r="D479" s="109" t="s">
        <v>1057</v>
      </c>
      <c r="E479" s="63" t="s">
        <v>18</v>
      </c>
      <c r="F479" s="63" t="s">
        <v>533</v>
      </c>
      <c r="G479" s="63" t="s">
        <v>20</v>
      </c>
      <c r="H479" s="63" t="s">
        <v>75</v>
      </c>
      <c r="I479" s="22">
        <v>34</v>
      </c>
      <c r="J479" s="14" t="str">
        <f t="shared" si="7"/>
        <v>Каменск-Уральский городской округ Свердловской области, г. Каменск-Уральский, ул. Гагарина, д. 34</v>
      </c>
      <c r="K479" s="63">
        <v>1972.7</v>
      </c>
      <c r="L479" s="102">
        <v>20</v>
      </c>
      <c r="M479" s="102">
        <v>4</v>
      </c>
    </row>
    <row r="480" spans="1:13" ht="23.25" x14ac:dyDescent="0.25">
      <c r="A480" s="101">
        <v>479</v>
      </c>
      <c r="B480" s="155" t="s">
        <v>505</v>
      </c>
      <c r="C480" s="63"/>
      <c r="D480" s="109" t="s">
        <v>1057</v>
      </c>
      <c r="E480" s="63" t="s">
        <v>18</v>
      </c>
      <c r="F480" s="63" t="s">
        <v>533</v>
      </c>
      <c r="G480" s="63" t="s">
        <v>20</v>
      </c>
      <c r="H480" s="63" t="s">
        <v>75</v>
      </c>
      <c r="I480" s="22">
        <v>38</v>
      </c>
      <c r="J480" s="14" t="str">
        <f t="shared" si="7"/>
        <v>Каменск-Уральский городской округ Свердловской области, г. Каменск-Уральский, ул. Гагарина, д. 38</v>
      </c>
      <c r="K480" s="63">
        <v>2001.3</v>
      </c>
      <c r="L480" s="102">
        <v>27</v>
      </c>
      <c r="M480" s="102">
        <v>5</v>
      </c>
    </row>
    <row r="481" spans="1:13" ht="23.25" x14ac:dyDescent="0.25">
      <c r="A481" s="101">
        <v>480</v>
      </c>
      <c r="B481" s="155" t="s">
        <v>505</v>
      </c>
      <c r="C481" s="63"/>
      <c r="D481" s="109" t="s">
        <v>1057</v>
      </c>
      <c r="E481" s="63" t="s">
        <v>18</v>
      </c>
      <c r="F481" s="63" t="s">
        <v>533</v>
      </c>
      <c r="G481" s="63" t="s">
        <v>20</v>
      </c>
      <c r="H481" s="63" t="s">
        <v>152</v>
      </c>
      <c r="I481" s="22">
        <v>27</v>
      </c>
      <c r="J481" s="14" t="str">
        <f t="shared" si="7"/>
        <v>Каменск-Уральский городской округ Свердловской области, г. Каменск-Уральский, ул. Гвардейская, д. 27</v>
      </c>
      <c r="K481" s="63">
        <v>1032.3</v>
      </c>
      <c r="L481" s="102">
        <v>12</v>
      </c>
      <c r="M481" s="102">
        <v>2</v>
      </c>
    </row>
    <row r="482" spans="1:13" ht="23.25" x14ac:dyDescent="0.25">
      <c r="A482" s="101">
        <v>481</v>
      </c>
      <c r="B482" s="155" t="s">
        <v>505</v>
      </c>
      <c r="C482" s="63"/>
      <c r="D482" s="109" t="s">
        <v>1057</v>
      </c>
      <c r="E482" s="63" t="s">
        <v>18</v>
      </c>
      <c r="F482" s="63" t="s">
        <v>533</v>
      </c>
      <c r="G482" s="63" t="s">
        <v>20</v>
      </c>
      <c r="H482" s="63" t="s">
        <v>152</v>
      </c>
      <c r="I482" s="22">
        <v>29</v>
      </c>
      <c r="J482" s="14" t="str">
        <f t="shared" si="7"/>
        <v>Каменск-Уральский городской округ Свердловской области, г. Каменск-Уральский, ул. Гвардейская, д. 29</v>
      </c>
      <c r="K482" s="63">
        <v>594.9</v>
      </c>
      <c r="L482" s="102">
        <v>8</v>
      </c>
      <c r="M482" s="102">
        <v>3</v>
      </c>
    </row>
    <row r="483" spans="1:13" ht="34.5" x14ac:dyDescent="0.25">
      <c r="A483" s="101">
        <v>482</v>
      </c>
      <c r="B483" s="155" t="s">
        <v>505</v>
      </c>
      <c r="C483" s="63"/>
      <c r="D483" s="109" t="s">
        <v>1057</v>
      </c>
      <c r="E483" s="63" t="s">
        <v>18</v>
      </c>
      <c r="F483" s="63" t="s">
        <v>533</v>
      </c>
      <c r="G483" s="63" t="s">
        <v>20</v>
      </c>
      <c r="H483" s="63" t="s">
        <v>520</v>
      </c>
      <c r="I483" s="22">
        <v>20</v>
      </c>
      <c r="J483" s="14" t="str">
        <f t="shared" si="7"/>
        <v>Каменск-Уральский городской округ Свердловской области, г. Каменск-Уральский, ул. Железнодорожная, д. 20</v>
      </c>
      <c r="K483" s="63">
        <v>1562.9</v>
      </c>
      <c r="L483" s="102">
        <v>18</v>
      </c>
      <c r="M483" s="102">
        <v>5</v>
      </c>
    </row>
    <row r="484" spans="1:13" ht="23.25" x14ac:dyDescent="0.25">
      <c r="A484" s="101">
        <v>483</v>
      </c>
      <c r="B484" s="155" t="s">
        <v>505</v>
      </c>
      <c r="C484" s="63"/>
      <c r="D484" s="109" t="s">
        <v>1057</v>
      </c>
      <c r="E484" s="63" t="s">
        <v>18</v>
      </c>
      <c r="F484" s="63" t="s">
        <v>533</v>
      </c>
      <c r="G484" s="63" t="s">
        <v>20</v>
      </c>
      <c r="H484" s="63" t="s">
        <v>174</v>
      </c>
      <c r="I484" s="22">
        <v>11</v>
      </c>
      <c r="J484" s="14" t="str">
        <f t="shared" si="7"/>
        <v>Каменск-Уральский городской округ Свердловской области, г. Каменск-Уральский, ул. Жуковского, д. 11</v>
      </c>
      <c r="K484" s="63">
        <v>3971.8</v>
      </c>
      <c r="L484" s="102">
        <v>51</v>
      </c>
      <c r="M484" s="102">
        <v>7</v>
      </c>
    </row>
    <row r="485" spans="1:13" ht="23.25" x14ac:dyDescent="0.25">
      <c r="A485" s="101">
        <v>484</v>
      </c>
      <c r="B485" s="155" t="s">
        <v>505</v>
      </c>
      <c r="C485" s="63"/>
      <c r="D485" s="109" t="s">
        <v>1057</v>
      </c>
      <c r="E485" s="63" t="s">
        <v>18</v>
      </c>
      <c r="F485" s="63" t="s">
        <v>533</v>
      </c>
      <c r="G485" s="63" t="s">
        <v>20</v>
      </c>
      <c r="H485" s="63" t="s">
        <v>174</v>
      </c>
      <c r="I485" s="22">
        <v>7</v>
      </c>
      <c r="J485" s="14" t="str">
        <f t="shared" si="7"/>
        <v>Каменск-Уральский городской округ Свердловской области, г. Каменск-Уральский, ул. Жуковского, д. 7</v>
      </c>
      <c r="K485" s="63">
        <v>3182.6</v>
      </c>
      <c r="L485" s="102">
        <v>48</v>
      </c>
      <c r="M485" s="102">
        <v>2</v>
      </c>
    </row>
    <row r="486" spans="1:13" ht="23.25" x14ac:dyDescent="0.25">
      <c r="A486" s="101">
        <v>485</v>
      </c>
      <c r="B486" s="155" t="s">
        <v>505</v>
      </c>
      <c r="C486" s="63"/>
      <c r="D486" s="109" t="s">
        <v>1057</v>
      </c>
      <c r="E486" s="63" t="s">
        <v>18</v>
      </c>
      <c r="F486" s="63" t="s">
        <v>533</v>
      </c>
      <c r="G486" s="63" t="s">
        <v>20</v>
      </c>
      <c r="H486" s="63" t="s">
        <v>539</v>
      </c>
      <c r="I486" s="22">
        <v>15</v>
      </c>
      <c r="J486" s="14" t="str">
        <f t="shared" si="7"/>
        <v>Каменск-Уральский городской округ Свердловской области, г. Каменск-Уральский, ул. Исетская, д. 15</v>
      </c>
      <c r="K486" s="63">
        <v>3181.8</v>
      </c>
      <c r="L486" s="102">
        <v>45</v>
      </c>
      <c r="M486" s="102">
        <v>3</v>
      </c>
    </row>
    <row r="487" spans="1:13" ht="23.25" x14ac:dyDescent="0.25">
      <c r="A487" s="101">
        <v>486</v>
      </c>
      <c r="B487" s="155" t="s">
        <v>505</v>
      </c>
      <c r="C487" s="63"/>
      <c r="D487" s="109" t="s">
        <v>1057</v>
      </c>
      <c r="E487" s="63" t="s">
        <v>18</v>
      </c>
      <c r="F487" s="63" t="s">
        <v>533</v>
      </c>
      <c r="G487" s="63" t="s">
        <v>20</v>
      </c>
      <c r="H487" s="63" t="s">
        <v>539</v>
      </c>
      <c r="I487" s="22">
        <v>39</v>
      </c>
      <c r="J487" s="14" t="str">
        <f t="shared" si="7"/>
        <v>Каменск-Уральский городской округ Свердловской области, г. Каменск-Уральский, ул. Исетская, д. 39</v>
      </c>
      <c r="K487" s="63">
        <v>1731.3</v>
      </c>
      <c r="L487" s="102">
        <v>27</v>
      </c>
      <c r="M487" s="102">
        <v>7</v>
      </c>
    </row>
    <row r="488" spans="1:13" ht="23.25" x14ac:dyDescent="0.25">
      <c r="A488" s="101">
        <v>487</v>
      </c>
      <c r="B488" s="155" t="s">
        <v>505</v>
      </c>
      <c r="C488" s="63"/>
      <c r="D488" s="109" t="s">
        <v>1057</v>
      </c>
      <c r="E488" s="63" t="s">
        <v>18</v>
      </c>
      <c r="F488" s="63" t="s">
        <v>533</v>
      </c>
      <c r="G488" s="63" t="s">
        <v>20</v>
      </c>
      <c r="H488" s="63" t="s">
        <v>539</v>
      </c>
      <c r="I488" s="22">
        <v>41</v>
      </c>
      <c r="J488" s="14" t="str">
        <f t="shared" si="7"/>
        <v>Каменск-Уральский городской округ Свердловской области, г. Каменск-Уральский, ул. Исетская, д. 41</v>
      </c>
      <c r="K488" s="63">
        <v>2565.6999999999998</v>
      </c>
      <c r="L488" s="102">
        <v>69</v>
      </c>
      <c r="M488" s="102">
        <v>5</v>
      </c>
    </row>
    <row r="489" spans="1:13" ht="23.25" x14ac:dyDescent="0.25">
      <c r="A489" s="101">
        <v>488</v>
      </c>
      <c r="B489" s="155" t="s">
        <v>505</v>
      </c>
      <c r="C489" s="63"/>
      <c r="D489" s="109" t="s">
        <v>1057</v>
      </c>
      <c r="E489" s="63" t="s">
        <v>18</v>
      </c>
      <c r="F489" s="63" t="s">
        <v>533</v>
      </c>
      <c r="G489" s="63" t="s">
        <v>20</v>
      </c>
      <c r="H489" s="63" t="s">
        <v>540</v>
      </c>
      <c r="I489" s="22">
        <v>16</v>
      </c>
      <c r="J489" s="14" t="str">
        <f t="shared" si="7"/>
        <v>Каменск-Уральский городской округ Свердловской области, г. Каменск-Уральский, ул. Каменская, д. 16</v>
      </c>
      <c r="K489" s="63">
        <v>5828</v>
      </c>
      <c r="L489" s="102">
        <v>64</v>
      </c>
      <c r="M489" s="102">
        <v>2</v>
      </c>
    </row>
    <row r="490" spans="1:13" ht="23.25" x14ac:dyDescent="0.25">
      <c r="A490" s="101">
        <v>489</v>
      </c>
      <c r="B490" s="155" t="s">
        <v>505</v>
      </c>
      <c r="C490" s="63"/>
      <c r="D490" s="109" t="s">
        <v>1057</v>
      </c>
      <c r="E490" s="63" t="s">
        <v>18</v>
      </c>
      <c r="F490" s="63" t="s">
        <v>533</v>
      </c>
      <c r="G490" s="63" t="s">
        <v>20</v>
      </c>
      <c r="H490" s="63" t="s">
        <v>540</v>
      </c>
      <c r="I490" s="22">
        <v>22</v>
      </c>
      <c r="J490" s="14" t="str">
        <f t="shared" si="7"/>
        <v>Каменск-Уральский городской округ Свердловской области, г. Каменск-Уральский, ул. Каменская, д. 22</v>
      </c>
      <c r="K490" s="63">
        <v>2317.3000000000002</v>
      </c>
      <c r="L490" s="102">
        <v>26</v>
      </c>
      <c r="M490" s="102">
        <v>1</v>
      </c>
    </row>
    <row r="491" spans="1:13" ht="23.25" x14ac:dyDescent="0.25">
      <c r="A491" s="101">
        <v>490</v>
      </c>
      <c r="B491" s="155" t="s">
        <v>505</v>
      </c>
      <c r="C491" s="63"/>
      <c r="D491" s="109" t="s">
        <v>1057</v>
      </c>
      <c r="E491" s="63" t="s">
        <v>18</v>
      </c>
      <c r="F491" s="63" t="s">
        <v>533</v>
      </c>
      <c r="G491" s="63" t="s">
        <v>20</v>
      </c>
      <c r="H491" s="63" t="s">
        <v>540</v>
      </c>
      <c r="I491" s="22" t="s">
        <v>778</v>
      </c>
      <c r="J491" s="14" t="str">
        <f t="shared" si="7"/>
        <v>Каменск-Уральский городской округ Свердловской области, г. Каменск-Уральский, ул. Каменская, д. 42А</v>
      </c>
      <c r="K491" s="63">
        <v>3359.9</v>
      </c>
      <c r="L491" s="102">
        <v>60</v>
      </c>
      <c r="M491" s="102">
        <v>5</v>
      </c>
    </row>
    <row r="492" spans="1:13" ht="23.25" x14ac:dyDescent="0.25">
      <c r="A492" s="101">
        <v>491</v>
      </c>
      <c r="B492" s="155" t="s">
        <v>505</v>
      </c>
      <c r="C492" s="63"/>
      <c r="D492" s="109" t="s">
        <v>1057</v>
      </c>
      <c r="E492" s="63" t="s">
        <v>18</v>
      </c>
      <c r="F492" s="63" t="s">
        <v>533</v>
      </c>
      <c r="G492" s="63" t="s">
        <v>20</v>
      </c>
      <c r="H492" s="63" t="s">
        <v>540</v>
      </c>
      <c r="I492" s="22">
        <v>52</v>
      </c>
      <c r="J492" s="14" t="str">
        <f t="shared" si="7"/>
        <v>Каменск-Уральский городской округ Свердловской области, г. Каменск-Уральский, ул. Каменская, д. 52</v>
      </c>
      <c r="K492" s="63">
        <v>3659.5</v>
      </c>
      <c r="L492" s="102">
        <v>70</v>
      </c>
      <c r="M492" s="102">
        <v>4</v>
      </c>
    </row>
    <row r="493" spans="1:13" ht="23.25" x14ac:dyDescent="0.25">
      <c r="A493" s="101">
        <v>492</v>
      </c>
      <c r="B493" s="155" t="s">
        <v>505</v>
      </c>
      <c r="C493" s="63"/>
      <c r="D493" s="109" t="s">
        <v>1057</v>
      </c>
      <c r="E493" s="63" t="s">
        <v>18</v>
      </c>
      <c r="F493" s="63" t="s">
        <v>533</v>
      </c>
      <c r="G493" s="63" t="s">
        <v>20</v>
      </c>
      <c r="H493" s="63" t="s">
        <v>76</v>
      </c>
      <c r="I493" s="22">
        <v>14</v>
      </c>
      <c r="J493" s="14" t="str">
        <f t="shared" si="7"/>
        <v>Каменск-Уральский городской округ Свердловской области, г. Каменск-Уральский, ул. Карла Маркса, д. 14</v>
      </c>
      <c r="K493" s="63">
        <v>2742.4</v>
      </c>
      <c r="L493" s="102">
        <v>60</v>
      </c>
      <c r="M493" s="102">
        <v>2</v>
      </c>
    </row>
    <row r="494" spans="1:13" ht="23.25" x14ac:dyDescent="0.25">
      <c r="A494" s="101">
        <v>493</v>
      </c>
      <c r="B494" s="155" t="s">
        <v>505</v>
      </c>
      <c r="C494" s="63"/>
      <c r="D494" s="109" t="s">
        <v>1057</v>
      </c>
      <c r="E494" s="63" t="s">
        <v>18</v>
      </c>
      <c r="F494" s="63" t="s">
        <v>533</v>
      </c>
      <c r="G494" s="63" t="s">
        <v>20</v>
      </c>
      <c r="H494" s="63" t="s">
        <v>76</v>
      </c>
      <c r="I494" s="22">
        <v>16</v>
      </c>
      <c r="J494" s="14" t="str">
        <f t="shared" si="7"/>
        <v>Каменск-Уральский городской округ Свердловской области, г. Каменск-Уральский, ул. Карла Маркса, д. 16</v>
      </c>
      <c r="K494" s="63">
        <v>2840.6</v>
      </c>
      <c r="L494" s="102">
        <v>60</v>
      </c>
      <c r="M494" s="102">
        <v>1</v>
      </c>
    </row>
    <row r="495" spans="1:13" ht="23.25" x14ac:dyDescent="0.25">
      <c r="A495" s="101">
        <v>494</v>
      </c>
      <c r="B495" s="155" t="s">
        <v>505</v>
      </c>
      <c r="C495" s="63"/>
      <c r="D495" s="109" t="s">
        <v>1057</v>
      </c>
      <c r="E495" s="63" t="s">
        <v>18</v>
      </c>
      <c r="F495" s="63" t="s">
        <v>533</v>
      </c>
      <c r="G495" s="63" t="s">
        <v>20</v>
      </c>
      <c r="H495" s="63" t="s">
        <v>76</v>
      </c>
      <c r="I495" s="22" t="s">
        <v>680</v>
      </c>
      <c r="J495" s="14" t="str">
        <f t="shared" si="7"/>
        <v>Каменск-Уральский городской округ Свердловской области, г. Каменск-Уральский, ул. Карла Маркса, д. 40А</v>
      </c>
      <c r="K495" s="63">
        <v>2573.6999999999998</v>
      </c>
      <c r="L495" s="102">
        <v>51</v>
      </c>
      <c r="M495" s="102">
        <v>5</v>
      </c>
    </row>
    <row r="496" spans="1:13" ht="23.25" x14ac:dyDescent="0.25">
      <c r="A496" s="101">
        <v>495</v>
      </c>
      <c r="B496" s="155" t="s">
        <v>505</v>
      </c>
      <c r="C496" s="63"/>
      <c r="D496" s="109" t="s">
        <v>1057</v>
      </c>
      <c r="E496" s="63" t="s">
        <v>18</v>
      </c>
      <c r="F496" s="63" t="s">
        <v>533</v>
      </c>
      <c r="G496" s="63" t="s">
        <v>20</v>
      </c>
      <c r="H496" s="63" t="s">
        <v>35</v>
      </c>
      <c r="I496" s="22">
        <v>55</v>
      </c>
      <c r="J496" s="14" t="str">
        <f t="shared" si="7"/>
        <v>Каменск-Уральский городской округ Свердловской области, г. Каменск-Уральский, ул. Кирова, д. 55</v>
      </c>
      <c r="K496" s="63">
        <v>4375.3999999999996</v>
      </c>
      <c r="L496" s="102">
        <v>80</v>
      </c>
      <c r="M496" s="102">
        <v>3</v>
      </c>
    </row>
    <row r="497" spans="1:13" ht="23.25" x14ac:dyDescent="0.25">
      <c r="A497" s="101">
        <v>496</v>
      </c>
      <c r="B497" s="155" t="s">
        <v>505</v>
      </c>
      <c r="C497" s="63"/>
      <c r="D497" s="109" t="s">
        <v>1057</v>
      </c>
      <c r="E497" s="63" t="s">
        <v>18</v>
      </c>
      <c r="F497" s="63" t="s">
        <v>533</v>
      </c>
      <c r="G497" s="63" t="s">
        <v>20</v>
      </c>
      <c r="H497" s="63" t="s">
        <v>35</v>
      </c>
      <c r="I497" s="22">
        <v>57</v>
      </c>
      <c r="J497" s="14" t="str">
        <f t="shared" si="7"/>
        <v>Каменск-Уральский городской округ Свердловской области, г. Каменск-Уральский, ул. Кирова, д. 57</v>
      </c>
      <c r="K497" s="63">
        <v>4350.1000000000004</v>
      </c>
      <c r="L497" s="102">
        <v>80</v>
      </c>
      <c r="M497" s="102">
        <v>1</v>
      </c>
    </row>
    <row r="498" spans="1:13" ht="23.25" x14ac:dyDescent="0.25">
      <c r="A498" s="101">
        <v>497</v>
      </c>
      <c r="B498" s="155" t="s">
        <v>505</v>
      </c>
      <c r="C498" s="63"/>
      <c r="D498" s="109" t="s">
        <v>1057</v>
      </c>
      <c r="E498" s="63" t="s">
        <v>18</v>
      </c>
      <c r="F498" s="63" t="s">
        <v>533</v>
      </c>
      <c r="G498" s="63" t="s">
        <v>20</v>
      </c>
      <c r="H498" s="63" t="s">
        <v>1447</v>
      </c>
      <c r="I498" s="22">
        <v>27</v>
      </c>
      <c r="J498" s="14" t="str">
        <f t="shared" si="7"/>
        <v>Каменск-Уральский городской округ Свердловской области, г. Каменск-Уральский, ул. Коммолодежи, д. 27</v>
      </c>
      <c r="K498" s="63">
        <v>242.4</v>
      </c>
      <c r="L498" s="102">
        <v>4</v>
      </c>
      <c r="M498" s="102">
        <v>4</v>
      </c>
    </row>
    <row r="499" spans="1:13" ht="23.25" x14ac:dyDescent="0.25">
      <c r="A499" s="101">
        <v>498</v>
      </c>
      <c r="B499" s="155" t="s">
        <v>505</v>
      </c>
      <c r="C499" s="63"/>
      <c r="D499" s="109" t="s">
        <v>1057</v>
      </c>
      <c r="E499" s="63" t="s">
        <v>18</v>
      </c>
      <c r="F499" s="63" t="s">
        <v>533</v>
      </c>
      <c r="G499" s="63" t="s">
        <v>20</v>
      </c>
      <c r="H499" s="63" t="s">
        <v>815</v>
      </c>
      <c r="I499" s="22">
        <v>18</v>
      </c>
      <c r="J499" s="14" t="str">
        <f t="shared" si="7"/>
        <v>Каменск-Уральский городской округ Свердловской области, г. Каменск-Уральский, ул. Кунавина, д. 18</v>
      </c>
      <c r="K499" s="63">
        <v>2089.1</v>
      </c>
      <c r="L499" s="102">
        <v>31</v>
      </c>
      <c r="M499" s="102">
        <v>5</v>
      </c>
    </row>
    <row r="500" spans="1:13" ht="23.25" x14ac:dyDescent="0.25">
      <c r="A500" s="101">
        <v>499</v>
      </c>
      <c r="B500" s="155" t="s">
        <v>505</v>
      </c>
      <c r="C500" s="63"/>
      <c r="D500" s="109" t="s">
        <v>1057</v>
      </c>
      <c r="E500" s="63" t="s">
        <v>18</v>
      </c>
      <c r="F500" s="63" t="s">
        <v>533</v>
      </c>
      <c r="G500" s="63" t="s">
        <v>20</v>
      </c>
      <c r="H500" s="63" t="s">
        <v>815</v>
      </c>
      <c r="I500" s="22">
        <v>23</v>
      </c>
      <c r="J500" s="14" t="str">
        <f t="shared" si="7"/>
        <v>Каменск-Уральский городской округ Свердловской области, г. Каменск-Уральский, ул. Кунавина, д. 23</v>
      </c>
      <c r="K500" s="63">
        <v>2745.2</v>
      </c>
      <c r="L500" s="102">
        <v>64</v>
      </c>
      <c r="M500" s="102">
        <v>3</v>
      </c>
    </row>
    <row r="501" spans="1:13" ht="23.25" x14ac:dyDescent="0.25">
      <c r="A501" s="101">
        <v>500</v>
      </c>
      <c r="B501" s="155" t="s">
        <v>505</v>
      </c>
      <c r="C501" s="63"/>
      <c r="D501" s="109" t="s">
        <v>1057</v>
      </c>
      <c r="E501" s="63" t="s">
        <v>18</v>
      </c>
      <c r="F501" s="63" t="s">
        <v>533</v>
      </c>
      <c r="G501" s="63" t="s">
        <v>20</v>
      </c>
      <c r="H501" s="63" t="s">
        <v>815</v>
      </c>
      <c r="I501" s="22">
        <v>24</v>
      </c>
      <c r="J501" s="14" t="str">
        <f t="shared" si="7"/>
        <v>Каменск-Уральский городской округ Свердловской области, г. Каменск-Уральский, ул. Кунавина, д. 24</v>
      </c>
      <c r="K501" s="63">
        <v>2136.6</v>
      </c>
      <c r="L501" s="102">
        <v>29</v>
      </c>
      <c r="M501" s="102">
        <v>3</v>
      </c>
    </row>
    <row r="502" spans="1:13" ht="23.25" x14ac:dyDescent="0.25">
      <c r="A502" s="101">
        <v>501</v>
      </c>
      <c r="B502" s="155" t="s">
        <v>505</v>
      </c>
      <c r="C502" s="63"/>
      <c r="D502" s="109" t="s">
        <v>1057</v>
      </c>
      <c r="E502" s="63" t="s">
        <v>18</v>
      </c>
      <c r="F502" s="63" t="s">
        <v>533</v>
      </c>
      <c r="G502" s="63" t="s">
        <v>20</v>
      </c>
      <c r="H502" s="63" t="s">
        <v>815</v>
      </c>
      <c r="I502" s="22">
        <v>26</v>
      </c>
      <c r="J502" s="14" t="str">
        <f t="shared" si="7"/>
        <v>Каменск-Уральский городской округ Свердловской области, г. Каменск-Уральский, ул. Кунавина, д. 26</v>
      </c>
      <c r="K502" s="63">
        <v>1407.2</v>
      </c>
      <c r="L502" s="102">
        <v>23</v>
      </c>
      <c r="M502" s="102">
        <v>3</v>
      </c>
    </row>
    <row r="503" spans="1:13" ht="23.25" x14ac:dyDescent="0.25">
      <c r="A503" s="101">
        <v>502</v>
      </c>
      <c r="B503" s="155" t="s">
        <v>505</v>
      </c>
      <c r="C503" s="63"/>
      <c r="D503" s="109" t="s">
        <v>1057</v>
      </c>
      <c r="E503" s="63" t="s">
        <v>18</v>
      </c>
      <c r="F503" s="63" t="s">
        <v>533</v>
      </c>
      <c r="G503" s="63" t="s">
        <v>20</v>
      </c>
      <c r="H503" s="63" t="s">
        <v>815</v>
      </c>
      <c r="I503" s="22">
        <v>28</v>
      </c>
      <c r="J503" s="14" t="str">
        <f t="shared" si="7"/>
        <v>Каменск-Уральский городской округ Свердловской области, г. Каменск-Уральский, ул. Кунавина, д. 28</v>
      </c>
      <c r="K503" s="63">
        <v>1396.9</v>
      </c>
      <c r="L503" s="102">
        <v>24</v>
      </c>
      <c r="M503" s="102">
        <v>3</v>
      </c>
    </row>
    <row r="504" spans="1:13" ht="23.25" x14ac:dyDescent="0.25">
      <c r="A504" s="101">
        <v>503</v>
      </c>
      <c r="B504" s="155" t="s">
        <v>505</v>
      </c>
      <c r="C504" s="63"/>
      <c r="D504" s="109" t="s">
        <v>1057</v>
      </c>
      <c r="E504" s="63" t="s">
        <v>18</v>
      </c>
      <c r="F504" s="63" t="s">
        <v>533</v>
      </c>
      <c r="G504" s="63" t="s">
        <v>20</v>
      </c>
      <c r="H504" s="63" t="s">
        <v>37</v>
      </c>
      <c r="I504" s="22">
        <v>12</v>
      </c>
      <c r="J504" s="14" t="str">
        <f t="shared" si="7"/>
        <v>Каменск-Уральский городской округ Свердловской области, г. Каменск-Уральский, ул. Ленина, д. 12</v>
      </c>
      <c r="K504" s="63">
        <v>1023.2</v>
      </c>
      <c r="L504" s="102">
        <v>12</v>
      </c>
      <c r="M504" s="102">
        <v>8</v>
      </c>
    </row>
    <row r="505" spans="1:13" ht="23.25" x14ac:dyDescent="0.25">
      <c r="A505" s="101">
        <v>504</v>
      </c>
      <c r="B505" s="155" t="s">
        <v>505</v>
      </c>
      <c r="C505" s="63"/>
      <c r="D505" s="109" t="s">
        <v>1057</v>
      </c>
      <c r="E505" s="63" t="s">
        <v>18</v>
      </c>
      <c r="F505" s="63" t="s">
        <v>533</v>
      </c>
      <c r="G505" s="63" t="s">
        <v>20</v>
      </c>
      <c r="H505" s="63" t="s">
        <v>541</v>
      </c>
      <c r="I505" s="22">
        <v>19</v>
      </c>
      <c r="J505" s="14" t="str">
        <f t="shared" si="7"/>
        <v>Каменск-Уральский городской округ Свердловской области, г. Каменск-Уральский, ул. Ленинградская, д. 19</v>
      </c>
      <c r="K505" s="63">
        <v>995.5</v>
      </c>
      <c r="L505" s="102">
        <v>11</v>
      </c>
      <c r="M505" s="102">
        <v>4</v>
      </c>
    </row>
    <row r="506" spans="1:13" ht="23.25" x14ac:dyDescent="0.25">
      <c r="A506" s="101">
        <v>505</v>
      </c>
      <c r="B506" s="155" t="s">
        <v>505</v>
      </c>
      <c r="C506" s="63"/>
      <c r="D506" s="109" t="s">
        <v>1057</v>
      </c>
      <c r="E506" s="63" t="s">
        <v>18</v>
      </c>
      <c r="F506" s="63" t="s">
        <v>533</v>
      </c>
      <c r="G506" s="63" t="s">
        <v>20</v>
      </c>
      <c r="H506" s="63" t="s">
        <v>541</v>
      </c>
      <c r="I506" s="22">
        <v>21</v>
      </c>
      <c r="J506" s="14" t="str">
        <f t="shared" si="7"/>
        <v>Каменск-Уральский городской округ Свердловской области, г. Каменск-Уральский, ул. Ленинградская, д. 21</v>
      </c>
      <c r="K506" s="63">
        <v>1007.6</v>
      </c>
      <c r="L506" s="102">
        <v>12</v>
      </c>
      <c r="M506" s="102">
        <v>3</v>
      </c>
    </row>
    <row r="507" spans="1:13" ht="23.25" x14ac:dyDescent="0.25">
      <c r="A507" s="101">
        <v>506</v>
      </c>
      <c r="B507" s="155" t="s">
        <v>505</v>
      </c>
      <c r="C507" s="63"/>
      <c r="D507" s="109" t="s">
        <v>1057</v>
      </c>
      <c r="E507" s="63" t="s">
        <v>18</v>
      </c>
      <c r="F507" s="63" t="s">
        <v>533</v>
      </c>
      <c r="G507" s="63" t="s">
        <v>20</v>
      </c>
      <c r="H507" s="63" t="s">
        <v>496</v>
      </c>
      <c r="I507" s="22">
        <v>18</v>
      </c>
      <c r="J507" s="14" t="str">
        <f t="shared" si="7"/>
        <v>Каменск-Уральский городской округ Свердловской области, г. Каменск-Уральский, ул. Лермонтова, д. 18</v>
      </c>
      <c r="K507" s="63">
        <v>819.1</v>
      </c>
      <c r="L507" s="102">
        <v>10</v>
      </c>
      <c r="M507" s="102">
        <v>5</v>
      </c>
    </row>
    <row r="508" spans="1:13" ht="23.25" x14ac:dyDescent="0.25">
      <c r="A508" s="101">
        <v>507</v>
      </c>
      <c r="B508" s="155" t="s">
        <v>505</v>
      </c>
      <c r="C508" s="63"/>
      <c r="D508" s="109" t="s">
        <v>1057</v>
      </c>
      <c r="E508" s="63" t="s">
        <v>18</v>
      </c>
      <c r="F508" s="63" t="s">
        <v>533</v>
      </c>
      <c r="G508" s="63" t="s">
        <v>20</v>
      </c>
      <c r="H508" s="63" t="s">
        <v>474</v>
      </c>
      <c r="I508" s="22">
        <v>44</v>
      </c>
      <c r="J508" s="14" t="str">
        <f t="shared" si="7"/>
        <v>Каменск-Уральский городской округ Свердловской области, г. Каменск-Уральский, ул. Московская, д. 44</v>
      </c>
      <c r="K508" s="63">
        <v>8294.7000000000007</v>
      </c>
      <c r="L508" s="102">
        <v>119</v>
      </c>
      <c r="M508" s="102">
        <v>4</v>
      </c>
    </row>
    <row r="509" spans="1:13" ht="23.25" x14ac:dyDescent="0.25">
      <c r="A509" s="101">
        <v>508</v>
      </c>
      <c r="B509" s="155" t="s">
        <v>505</v>
      </c>
      <c r="C509" s="63"/>
      <c r="D509" s="109" t="s">
        <v>1057</v>
      </c>
      <c r="E509" s="63" t="s">
        <v>18</v>
      </c>
      <c r="F509" s="63" t="s">
        <v>533</v>
      </c>
      <c r="G509" s="63" t="s">
        <v>20</v>
      </c>
      <c r="H509" s="63" t="s">
        <v>190</v>
      </c>
      <c r="I509" s="22" t="s">
        <v>228</v>
      </c>
      <c r="J509" s="14" t="str">
        <f t="shared" si="7"/>
        <v>Каменск-Уральский городской округ Свердловской области, г. Каменск-Уральский, ул. Парковая, д. 15А</v>
      </c>
      <c r="K509" s="63">
        <v>2841.2</v>
      </c>
      <c r="L509" s="102">
        <v>70</v>
      </c>
      <c r="M509" s="102">
        <v>5</v>
      </c>
    </row>
    <row r="510" spans="1:13" ht="23.25" x14ac:dyDescent="0.25">
      <c r="A510" s="101">
        <v>509</v>
      </c>
      <c r="B510" s="155" t="s">
        <v>505</v>
      </c>
      <c r="C510" s="63"/>
      <c r="D510" s="109" t="s">
        <v>1057</v>
      </c>
      <c r="E510" s="63" t="s">
        <v>18</v>
      </c>
      <c r="F510" s="63" t="s">
        <v>533</v>
      </c>
      <c r="G510" s="63" t="s">
        <v>20</v>
      </c>
      <c r="H510" s="63" t="s">
        <v>159</v>
      </c>
      <c r="I510" s="22">
        <v>11</v>
      </c>
      <c r="J510" s="14" t="str">
        <f t="shared" si="7"/>
        <v>Каменск-Уральский городской округ Свердловской области, г. Каменск-Уральский, ул. Попова, д. 11</v>
      </c>
      <c r="K510" s="63">
        <v>1984</v>
      </c>
      <c r="L510" s="102">
        <v>26</v>
      </c>
      <c r="M510" s="102">
        <v>8</v>
      </c>
    </row>
    <row r="511" spans="1:13" ht="23.25" x14ac:dyDescent="0.25">
      <c r="A511" s="101">
        <v>510</v>
      </c>
      <c r="B511" s="155" t="s">
        <v>505</v>
      </c>
      <c r="C511" s="63"/>
      <c r="D511" s="109" t="s">
        <v>1057</v>
      </c>
      <c r="E511" s="63" t="s">
        <v>18</v>
      </c>
      <c r="F511" s="63" t="s">
        <v>533</v>
      </c>
      <c r="G511" s="63" t="s">
        <v>20</v>
      </c>
      <c r="H511" s="63" t="s">
        <v>159</v>
      </c>
      <c r="I511" s="22">
        <v>15</v>
      </c>
      <c r="J511" s="14" t="str">
        <f t="shared" si="7"/>
        <v>Каменск-Уральский городской округ Свердловской области, г. Каменск-Уральский, ул. Попова, д. 15</v>
      </c>
      <c r="K511" s="63">
        <v>1963.7</v>
      </c>
      <c r="L511" s="102">
        <v>26</v>
      </c>
      <c r="M511" s="102">
        <v>8</v>
      </c>
    </row>
    <row r="512" spans="1:13" ht="23.25" x14ac:dyDescent="0.25">
      <c r="A512" s="101">
        <v>511</v>
      </c>
      <c r="B512" s="155" t="s">
        <v>505</v>
      </c>
      <c r="C512" s="63"/>
      <c r="D512" s="109" t="s">
        <v>1057</v>
      </c>
      <c r="E512" s="63" t="s">
        <v>18</v>
      </c>
      <c r="F512" s="63" t="s">
        <v>533</v>
      </c>
      <c r="G512" s="63" t="s">
        <v>20</v>
      </c>
      <c r="H512" s="63" t="s">
        <v>159</v>
      </c>
      <c r="I512" s="22">
        <v>17</v>
      </c>
      <c r="J512" s="14" t="str">
        <f t="shared" si="7"/>
        <v>Каменск-Уральский городской округ Свердловской области, г. Каменск-Уральский, ул. Попова, д. 17</v>
      </c>
      <c r="K512" s="63">
        <v>1789.1</v>
      </c>
      <c r="L512" s="102">
        <v>27</v>
      </c>
      <c r="M512" s="102">
        <v>8</v>
      </c>
    </row>
    <row r="513" spans="1:13" ht="23.25" x14ac:dyDescent="0.25">
      <c r="A513" s="101">
        <v>512</v>
      </c>
      <c r="B513" s="155" t="s">
        <v>505</v>
      </c>
      <c r="C513" s="63"/>
      <c r="D513" s="109" t="s">
        <v>1057</v>
      </c>
      <c r="E513" s="63" t="s">
        <v>18</v>
      </c>
      <c r="F513" s="63" t="s">
        <v>533</v>
      </c>
      <c r="G513" s="63" t="s">
        <v>20</v>
      </c>
      <c r="H513" s="63" t="s">
        <v>159</v>
      </c>
      <c r="I513" s="22">
        <v>19</v>
      </c>
      <c r="J513" s="14" t="str">
        <f t="shared" si="7"/>
        <v>Каменск-Уральский городской округ Свердловской области, г. Каменск-Уральский, ул. Попова, д. 19</v>
      </c>
      <c r="K513" s="63">
        <v>1869.4</v>
      </c>
      <c r="L513" s="102">
        <v>27</v>
      </c>
      <c r="M513" s="102">
        <v>8</v>
      </c>
    </row>
    <row r="514" spans="1:13" ht="23.25" x14ac:dyDescent="0.25">
      <c r="A514" s="101">
        <v>513</v>
      </c>
      <c r="B514" s="155" t="s">
        <v>505</v>
      </c>
      <c r="C514" s="63"/>
      <c r="D514" s="109" t="s">
        <v>1057</v>
      </c>
      <c r="E514" s="63" t="s">
        <v>18</v>
      </c>
      <c r="F514" s="63" t="s">
        <v>533</v>
      </c>
      <c r="G514" s="63" t="s">
        <v>20</v>
      </c>
      <c r="H514" s="63" t="s">
        <v>1238</v>
      </c>
      <c r="I514" s="22">
        <v>21</v>
      </c>
      <c r="J514" s="14" t="str">
        <f t="shared" ref="J514:J577" si="8">C514&amp;""&amp;D514&amp;", "&amp;E514&amp;" "&amp;F514&amp;", "&amp;G514&amp;" "&amp;H514&amp;", д. "&amp;I514</f>
        <v>Каменск-Уральский городской округ Свердловской области, г. Каменск-Уральский, ул. Спиридонова, д. 21</v>
      </c>
      <c r="K514" s="63">
        <v>957.7</v>
      </c>
      <c r="L514" s="102">
        <v>12</v>
      </c>
      <c r="M514" s="102">
        <v>4</v>
      </c>
    </row>
    <row r="515" spans="1:13" ht="23.25" x14ac:dyDescent="0.25">
      <c r="A515" s="101">
        <v>514</v>
      </c>
      <c r="B515" s="155" t="s">
        <v>505</v>
      </c>
      <c r="C515" s="63"/>
      <c r="D515" s="109" t="s">
        <v>1057</v>
      </c>
      <c r="E515" s="63" t="s">
        <v>18</v>
      </c>
      <c r="F515" s="63" t="s">
        <v>533</v>
      </c>
      <c r="G515" s="63" t="s">
        <v>20</v>
      </c>
      <c r="H515" s="63" t="s">
        <v>606</v>
      </c>
      <c r="I515" s="22">
        <v>2</v>
      </c>
      <c r="J515" s="14" t="str">
        <f t="shared" si="8"/>
        <v>Каменск-Уральский городской округ Свердловской области, г. Каменск-Уральский, ул. Стахановская, д. 2</v>
      </c>
      <c r="K515" s="63">
        <v>1954.8</v>
      </c>
      <c r="L515" s="102">
        <v>22</v>
      </c>
      <c r="M515" s="102">
        <v>6</v>
      </c>
    </row>
    <row r="516" spans="1:13" ht="23.25" x14ac:dyDescent="0.25">
      <c r="A516" s="101">
        <v>515</v>
      </c>
      <c r="B516" s="155" t="s">
        <v>505</v>
      </c>
      <c r="C516" s="63"/>
      <c r="D516" s="109" t="s">
        <v>1057</v>
      </c>
      <c r="E516" s="63" t="s">
        <v>18</v>
      </c>
      <c r="F516" s="63" t="s">
        <v>533</v>
      </c>
      <c r="G516" s="63" t="s">
        <v>20</v>
      </c>
      <c r="H516" s="63" t="s">
        <v>606</v>
      </c>
      <c r="I516" s="22">
        <v>3</v>
      </c>
      <c r="J516" s="14" t="str">
        <f t="shared" si="8"/>
        <v>Каменск-Уральский городской округ Свердловской области, г. Каменск-Уральский, ул. Стахановская, д. 3</v>
      </c>
      <c r="K516" s="63">
        <v>1718.1</v>
      </c>
      <c r="L516" s="102">
        <v>26</v>
      </c>
      <c r="M516" s="102">
        <v>1</v>
      </c>
    </row>
    <row r="517" spans="1:13" ht="23.25" x14ac:dyDescent="0.25">
      <c r="A517" s="101">
        <v>516</v>
      </c>
      <c r="B517" s="155" t="s">
        <v>505</v>
      </c>
      <c r="C517" s="63"/>
      <c r="D517" s="109" t="s">
        <v>1057</v>
      </c>
      <c r="E517" s="63" t="s">
        <v>18</v>
      </c>
      <c r="F517" s="63" t="s">
        <v>533</v>
      </c>
      <c r="G517" s="63" t="s">
        <v>20</v>
      </c>
      <c r="H517" s="63" t="s">
        <v>250</v>
      </c>
      <c r="I517" s="22">
        <v>20</v>
      </c>
      <c r="J517" s="14" t="str">
        <f t="shared" si="8"/>
        <v>Каменск-Уральский городской округ Свердловской области, г. Каменск-Уральский, ул. Чайковского, д. 20</v>
      </c>
      <c r="K517" s="63">
        <v>845.9</v>
      </c>
      <c r="L517" s="102">
        <v>16</v>
      </c>
      <c r="M517" s="102">
        <v>5</v>
      </c>
    </row>
    <row r="518" spans="1:13" ht="23.25" x14ac:dyDescent="0.25">
      <c r="A518" s="101">
        <v>517</v>
      </c>
      <c r="B518" s="155" t="s">
        <v>505</v>
      </c>
      <c r="C518" s="63"/>
      <c r="D518" s="109" t="s">
        <v>1057</v>
      </c>
      <c r="E518" s="63" t="s">
        <v>18</v>
      </c>
      <c r="F518" s="63" t="s">
        <v>533</v>
      </c>
      <c r="G518" s="63" t="s">
        <v>20</v>
      </c>
      <c r="H518" s="63" t="s">
        <v>1448</v>
      </c>
      <c r="I518" s="22">
        <v>27</v>
      </c>
      <c r="J518" s="14" t="str">
        <f t="shared" si="8"/>
        <v>Каменск-Уральский городской округ Свердловской области, г. Каменск-Уральский, ул. Челябинская, д. 27</v>
      </c>
      <c r="K518" s="63">
        <v>5122.1000000000004</v>
      </c>
      <c r="L518" s="102">
        <v>100</v>
      </c>
      <c r="M518" s="102">
        <v>1</v>
      </c>
    </row>
    <row r="519" spans="1:13" ht="23.25" x14ac:dyDescent="0.25">
      <c r="A519" s="101">
        <v>518</v>
      </c>
      <c r="B519" s="155" t="s">
        <v>505</v>
      </c>
      <c r="C519" s="63"/>
      <c r="D519" s="109" t="s">
        <v>1057</v>
      </c>
      <c r="E519" s="63" t="s">
        <v>18</v>
      </c>
      <c r="F519" s="63" t="s">
        <v>533</v>
      </c>
      <c r="G519" s="63" t="s">
        <v>20</v>
      </c>
      <c r="H519" s="63" t="s">
        <v>1239</v>
      </c>
      <c r="I519" s="22">
        <v>46</v>
      </c>
      <c r="J519" s="14" t="str">
        <f t="shared" si="8"/>
        <v>Каменск-Уральский городской округ Свердловской области, г. Каменск-Уральский, ул. Шестакова, д. 46</v>
      </c>
      <c r="K519" s="63">
        <v>5108.1000000000004</v>
      </c>
      <c r="L519" s="102">
        <v>100</v>
      </c>
      <c r="M519" s="102">
        <v>1</v>
      </c>
    </row>
    <row r="520" spans="1:13" ht="23.25" x14ac:dyDescent="0.25">
      <c r="A520" s="101">
        <v>519</v>
      </c>
      <c r="B520" s="155" t="s">
        <v>505</v>
      </c>
      <c r="C520" s="63"/>
      <c r="D520" s="109" t="s">
        <v>1057</v>
      </c>
      <c r="E520" s="63" t="s">
        <v>18</v>
      </c>
      <c r="F520" s="63" t="s">
        <v>533</v>
      </c>
      <c r="G520" s="63" t="s">
        <v>20</v>
      </c>
      <c r="H520" s="63" t="s">
        <v>1239</v>
      </c>
      <c r="I520" s="22">
        <v>6</v>
      </c>
      <c r="J520" s="14" t="str">
        <f t="shared" si="8"/>
        <v>Каменск-Уральский городской округ Свердловской области, г. Каменск-Уральский, ул. Шестакова, д. 6</v>
      </c>
      <c r="K520" s="63">
        <v>577.79999999999995</v>
      </c>
      <c r="L520" s="102">
        <v>8</v>
      </c>
      <c r="M520" s="102">
        <v>3</v>
      </c>
    </row>
    <row r="521" spans="1:13" ht="23.25" x14ac:dyDescent="0.25">
      <c r="A521" s="101">
        <v>520</v>
      </c>
      <c r="B521" s="155" t="s">
        <v>505</v>
      </c>
      <c r="C521" s="63"/>
      <c r="D521" s="109" t="s">
        <v>1057</v>
      </c>
      <c r="E521" s="63" t="s">
        <v>18</v>
      </c>
      <c r="F521" s="63" t="s">
        <v>533</v>
      </c>
      <c r="G521" s="63" t="s">
        <v>20</v>
      </c>
      <c r="H521" s="63" t="s">
        <v>1239</v>
      </c>
      <c r="I521" s="22">
        <v>8</v>
      </c>
      <c r="J521" s="14" t="str">
        <f t="shared" si="8"/>
        <v>Каменск-Уральский городской округ Свердловской области, г. Каменск-Уральский, ул. Шестакова, д. 8</v>
      </c>
      <c r="K521" s="63">
        <v>991.5</v>
      </c>
      <c r="L521" s="102">
        <v>12</v>
      </c>
      <c r="M521" s="102">
        <v>4</v>
      </c>
    </row>
    <row r="522" spans="1:13" ht="23.25" x14ac:dyDescent="0.25">
      <c r="A522" s="101">
        <v>521</v>
      </c>
      <c r="B522" s="154" t="s">
        <v>8</v>
      </c>
      <c r="C522" s="102"/>
      <c r="D522" s="103" t="s">
        <v>1074</v>
      </c>
      <c r="E522" s="102" t="s">
        <v>18</v>
      </c>
      <c r="F522" s="102" t="s">
        <v>73</v>
      </c>
      <c r="G522" s="102" t="s">
        <v>20</v>
      </c>
      <c r="H522" s="102" t="s">
        <v>74</v>
      </c>
      <c r="I522" s="147">
        <v>10</v>
      </c>
      <c r="J522" s="14" t="str">
        <f t="shared" si="8"/>
        <v>Камышловский городской округ Свердловской области, г. Камышлов, ул. Вокзальная, д. 10</v>
      </c>
      <c r="K522" s="102">
        <v>409.9</v>
      </c>
      <c r="L522" s="102">
        <v>8</v>
      </c>
      <c r="M522" s="102">
        <v>2</v>
      </c>
    </row>
    <row r="523" spans="1:13" ht="23.25" x14ac:dyDescent="0.25">
      <c r="A523" s="101">
        <v>522</v>
      </c>
      <c r="B523" s="154" t="s">
        <v>8</v>
      </c>
      <c r="C523" s="102"/>
      <c r="D523" s="103" t="s">
        <v>1074</v>
      </c>
      <c r="E523" s="102" t="s">
        <v>18</v>
      </c>
      <c r="F523" s="102" t="s">
        <v>73</v>
      </c>
      <c r="G523" s="102" t="s">
        <v>20</v>
      </c>
      <c r="H523" s="102" t="s">
        <v>74</v>
      </c>
      <c r="I523" s="147">
        <v>12</v>
      </c>
      <c r="J523" s="14" t="str">
        <f t="shared" si="8"/>
        <v>Камышловский городской округ Свердловской области, г. Камышлов, ул. Вокзальная, д. 12</v>
      </c>
      <c r="K523" s="102">
        <v>417.9</v>
      </c>
      <c r="L523" s="102">
        <v>8</v>
      </c>
      <c r="M523" s="102">
        <v>3</v>
      </c>
    </row>
    <row r="524" spans="1:13" ht="23.25" x14ac:dyDescent="0.25">
      <c r="A524" s="101">
        <v>523</v>
      </c>
      <c r="B524" s="154" t="s">
        <v>8</v>
      </c>
      <c r="C524" s="102"/>
      <c r="D524" s="103" t="s">
        <v>1074</v>
      </c>
      <c r="E524" s="102" t="s">
        <v>18</v>
      </c>
      <c r="F524" s="102" t="s">
        <v>73</v>
      </c>
      <c r="G524" s="102" t="s">
        <v>20</v>
      </c>
      <c r="H524" s="102" t="s">
        <v>76</v>
      </c>
      <c r="I524" s="147">
        <v>2</v>
      </c>
      <c r="J524" s="14" t="str">
        <f t="shared" si="8"/>
        <v>Камышловский городской округ Свердловской области, г. Камышлов, ул. Карла Маркса, д. 2</v>
      </c>
      <c r="K524" s="102">
        <v>718</v>
      </c>
      <c r="L524" s="102">
        <v>12</v>
      </c>
      <c r="M524" s="102">
        <v>3</v>
      </c>
    </row>
    <row r="525" spans="1:13" ht="23.25" x14ac:dyDescent="0.25">
      <c r="A525" s="101">
        <v>524</v>
      </c>
      <c r="B525" s="154" t="s">
        <v>8</v>
      </c>
      <c r="C525" s="102"/>
      <c r="D525" s="103" t="s">
        <v>1074</v>
      </c>
      <c r="E525" s="102" t="s">
        <v>18</v>
      </c>
      <c r="F525" s="102" t="s">
        <v>73</v>
      </c>
      <c r="G525" s="102" t="s">
        <v>20</v>
      </c>
      <c r="H525" s="102" t="s">
        <v>37</v>
      </c>
      <c r="I525" s="147">
        <v>16</v>
      </c>
      <c r="J525" s="14" t="str">
        <f t="shared" si="8"/>
        <v>Камышловский городской округ Свердловской области, г. Камышлов, ул. Ленина, д. 16</v>
      </c>
      <c r="K525" s="102">
        <v>415.3</v>
      </c>
      <c r="L525" s="102">
        <v>6</v>
      </c>
      <c r="M525" s="102">
        <v>3</v>
      </c>
    </row>
    <row r="526" spans="1:13" ht="23.25" x14ac:dyDescent="0.25">
      <c r="A526" s="101">
        <v>525</v>
      </c>
      <c r="B526" s="154" t="s">
        <v>8</v>
      </c>
      <c r="C526" s="102"/>
      <c r="D526" s="103" t="s">
        <v>1074</v>
      </c>
      <c r="E526" s="102" t="s">
        <v>18</v>
      </c>
      <c r="F526" s="102" t="s">
        <v>73</v>
      </c>
      <c r="G526" s="102" t="s">
        <v>20</v>
      </c>
      <c r="H526" s="102" t="s">
        <v>37</v>
      </c>
      <c r="I526" s="147">
        <v>18</v>
      </c>
      <c r="J526" s="14" t="str">
        <f t="shared" si="8"/>
        <v>Камышловский городской округ Свердловской области, г. Камышлов, ул. Ленина, д. 18</v>
      </c>
      <c r="K526" s="102">
        <v>414.6</v>
      </c>
      <c r="L526" s="102">
        <v>5</v>
      </c>
      <c r="M526" s="102">
        <v>2</v>
      </c>
    </row>
    <row r="527" spans="1:13" ht="23.25" x14ac:dyDescent="0.25">
      <c r="A527" s="101">
        <v>526</v>
      </c>
      <c r="B527" s="154" t="s">
        <v>8</v>
      </c>
      <c r="C527" s="102"/>
      <c r="D527" s="103" t="s">
        <v>1074</v>
      </c>
      <c r="E527" s="102" t="s">
        <v>18</v>
      </c>
      <c r="F527" s="102" t="s">
        <v>73</v>
      </c>
      <c r="G527" s="102" t="s">
        <v>20</v>
      </c>
      <c r="H527" s="102" t="s">
        <v>48</v>
      </c>
      <c r="I527" s="147" t="s">
        <v>117</v>
      </c>
      <c r="J527" s="14" t="str">
        <f t="shared" si="8"/>
        <v>Камышловский городской округ Свердловской области, г. Камышлов, ул. Максима Горького, д. 1А</v>
      </c>
      <c r="K527" s="102">
        <v>514.1</v>
      </c>
      <c r="L527" s="102">
        <v>12</v>
      </c>
      <c r="M527" s="102">
        <v>3</v>
      </c>
    </row>
    <row r="528" spans="1:13" ht="23.25" x14ac:dyDescent="0.25">
      <c r="A528" s="101">
        <v>527</v>
      </c>
      <c r="B528" s="154" t="s">
        <v>8</v>
      </c>
      <c r="C528" s="102"/>
      <c r="D528" s="103" t="s">
        <v>1074</v>
      </c>
      <c r="E528" s="102" t="s">
        <v>18</v>
      </c>
      <c r="F528" s="102" t="s">
        <v>73</v>
      </c>
      <c r="G528" s="102" t="s">
        <v>20</v>
      </c>
      <c r="H528" s="102" t="s">
        <v>48</v>
      </c>
      <c r="I528" s="147">
        <v>6</v>
      </c>
      <c r="J528" s="14" t="str">
        <f t="shared" si="8"/>
        <v>Камышловский городской округ Свердловской области, г. Камышлов, ул. Максима Горького, д. 6</v>
      </c>
      <c r="K528" s="102">
        <v>407</v>
      </c>
      <c r="L528" s="102">
        <v>8</v>
      </c>
      <c r="M528" s="102">
        <v>2</v>
      </c>
    </row>
    <row r="529" spans="1:13" ht="23.25" x14ac:dyDescent="0.25">
      <c r="A529" s="101">
        <v>528</v>
      </c>
      <c r="B529" s="154" t="s">
        <v>8</v>
      </c>
      <c r="C529" s="102"/>
      <c r="D529" s="103" t="s">
        <v>1074</v>
      </c>
      <c r="E529" s="102" t="s">
        <v>18</v>
      </c>
      <c r="F529" s="102" t="s">
        <v>73</v>
      </c>
      <c r="G529" s="102" t="s">
        <v>20</v>
      </c>
      <c r="H529" s="102" t="s">
        <v>1449</v>
      </c>
      <c r="I529" s="147" t="s">
        <v>1450</v>
      </c>
      <c r="J529" s="14" t="str">
        <f t="shared" si="8"/>
        <v>Камышловский городской округ Свердловской области, г. Камышлов, ул. Павлика Морозова, д. 63А</v>
      </c>
      <c r="K529" s="102">
        <v>223.6</v>
      </c>
      <c r="L529" s="102">
        <v>4</v>
      </c>
      <c r="M529" s="102">
        <v>2</v>
      </c>
    </row>
    <row r="530" spans="1:13" ht="23.25" x14ac:dyDescent="0.25">
      <c r="A530" s="101">
        <v>529</v>
      </c>
      <c r="B530" s="154" t="s">
        <v>8</v>
      </c>
      <c r="C530" s="63"/>
      <c r="D530" s="103" t="s">
        <v>1074</v>
      </c>
      <c r="E530" s="63" t="s">
        <v>18</v>
      </c>
      <c r="F530" s="63" t="s">
        <v>73</v>
      </c>
      <c r="G530" s="63" t="s">
        <v>20</v>
      </c>
      <c r="H530" s="63" t="s">
        <v>84</v>
      </c>
      <c r="I530" s="22" t="s">
        <v>680</v>
      </c>
      <c r="J530" s="14" t="str">
        <f t="shared" si="8"/>
        <v>Камышловский городской округ Свердловской области, г. Камышлов, ул. Пролетарская, д. 40А</v>
      </c>
      <c r="K530" s="63">
        <v>799.1</v>
      </c>
      <c r="L530" s="102">
        <v>12</v>
      </c>
      <c r="M530" s="102">
        <v>3</v>
      </c>
    </row>
    <row r="531" spans="1:13" ht="23.25" x14ac:dyDescent="0.25">
      <c r="A531" s="101">
        <v>530</v>
      </c>
      <c r="B531" s="154" t="s">
        <v>8</v>
      </c>
      <c r="C531" s="63"/>
      <c r="D531" s="103" t="s">
        <v>1074</v>
      </c>
      <c r="E531" s="63" t="s">
        <v>18</v>
      </c>
      <c r="F531" s="63" t="s">
        <v>73</v>
      </c>
      <c r="G531" s="63" t="s">
        <v>20</v>
      </c>
      <c r="H531" s="63" t="s">
        <v>84</v>
      </c>
      <c r="I531" s="22" t="s">
        <v>1307</v>
      </c>
      <c r="J531" s="14" t="str">
        <f t="shared" si="8"/>
        <v>Камышловский городской округ Свердловской области, г. Камышлов, ул. Пролетарская, д. 40Б</v>
      </c>
      <c r="K531" s="63">
        <v>778.9</v>
      </c>
      <c r="L531" s="102">
        <v>12</v>
      </c>
      <c r="M531" s="102">
        <v>3</v>
      </c>
    </row>
    <row r="532" spans="1:13" ht="23.25" x14ac:dyDescent="0.25">
      <c r="A532" s="101">
        <v>531</v>
      </c>
      <c r="B532" s="154" t="s">
        <v>8</v>
      </c>
      <c r="C532" s="63"/>
      <c r="D532" s="103" t="s">
        <v>1074</v>
      </c>
      <c r="E532" s="63" t="s">
        <v>18</v>
      </c>
      <c r="F532" s="63" t="s">
        <v>73</v>
      </c>
      <c r="G532" s="63" t="s">
        <v>20</v>
      </c>
      <c r="H532" s="63" t="s">
        <v>78</v>
      </c>
      <c r="I532" s="22">
        <v>75</v>
      </c>
      <c r="J532" s="14" t="str">
        <f t="shared" si="8"/>
        <v>Камышловский городской округ Свердловской области, г. Камышлов, ул. Свердлова, д. 75</v>
      </c>
      <c r="K532" s="63">
        <v>692.1</v>
      </c>
      <c r="L532" s="102">
        <v>12</v>
      </c>
      <c r="M532" s="102">
        <v>3</v>
      </c>
    </row>
    <row r="533" spans="1:13" ht="23.25" x14ac:dyDescent="0.25">
      <c r="A533" s="101">
        <v>532</v>
      </c>
      <c r="B533" s="154" t="s">
        <v>8</v>
      </c>
      <c r="C533" s="63"/>
      <c r="D533" s="103" t="s">
        <v>1074</v>
      </c>
      <c r="E533" s="63" t="s">
        <v>18</v>
      </c>
      <c r="F533" s="63" t="s">
        <v>73</v>
      </c>
      <c r="G533" s="63" t="s">
        <v>20</v>
      </c>
      <c r="H533" s="63" t="s">
        <v>68</v>
      </c>
      <c r="I533" s="22" t="s">
        <v>228</v>
      </c>
      <c r="J533" s="14" t="str">
        <f t="shared" si="8"/>
        <v>Камышловский городской округ Свердловской области, г. Камышлов, ул. Урицкого, д. 15А</v>
      </c>
      <c r="K533" s="63">
        <v>411.8</v>
      </c>
      <c r="L533" s="102">
        <v>8</v>
      </c>
      <c r="M533" s="102">
        <v>3</v>
      </c>
    </row>
    <row r="534" spans="1:13" ht="23.25" x14ac:dyDescent="0.25">
      <c r="A534" s="101">
        <v>533</v>
      </c>
      <c r="B534" s="154" t="s">
        <v>8</v>
      </c>
      <c r="C534" s="102"/>
      <c r="D534" s="103" t="s">
        <v>1074</v>
      </c>
      <c r="E534" s="102" t="s">
        <v>18</v>
      </c>
      <c r="F534" s="102" t="s">
        <v>73</v>
      </c>
      <c r="G534" s="102" t="s">
        <v>20</v>
      </c>
      <c r="H534" s="102" t="s">
        <v>601</v>
      </c>
      <c r="I534" s="147">
        <v>12</v>
      </c>
      <c r="J534" s="14" t="str">
        <f t="shared" si="8"/>
        <v>Камышловский городской округ Свердловской области, г. Камышлов, ул. Черепанова, д. 12</v>
      </c>
      <c r="K534" s="102">
        <v>877.5</v>
      </c>
      <c r="L534" s="102">
        <v>12</v>
      </c>
      <c r="M534" s="102">
        <v>2</v>
      </c>
    </row>
    <row r="535" spans="1:13" ht="34.5" x14ac:dyDescent="0.25">
      <c r="A535" s="101">
        <v>534</v>
      </c>
      <c r="B535" s="154" t="s">
        <v>8</v>
      </c>
      <c r="C535" s="102" t="s">
        <v>645</v>
      </c>
      <c r="D535" s="103" t="s">
        <v>1075</v>
      </c>
      <c r="E535" s="102" t="s">
        <v>25</v>
      </c>
      <c r="F535" s="102" t="s">
        <v>79</v>
      </c>
      <c r="G535" s="102" t="s">
        <v>20</v>
      </c>
      <c r="H535" s="102" t="s">
        <v>80</v>
      </c>
      <c r="I535" s="147">
        <v>59</v>
      </c>
      <c r="J535" s="14" t="str">
        <f t="shared" si="8"/>
        <v>Камышловский р-н, Восточное сельское поселение Камышловского муниципального района Свердловской области, пос. Восточный, ул. Комарова, д. 59</v>
      </c>
      <c r="K535" s="102">
        <v>398.7</v>
      </c>
      <c r="L535" s="102">
        <v>8</v>
      </c>
      <c r="M535" s="102">
        <v>6</v>
      </c>
    </row>
    <row r="536" spans="1:13" ht="23.25" x14ac:dyDescent="0.25">
      <c r="A536" s="101">
        <v>535</v>
      </c>
      <c r="B536" s="160" t="s">
        <v>332</v>
      </c>
      <c r="C536" s="63"/>
      <c r="D536" s="109" t="s">
        <v>1077</v>
      </c>
      <c r="E536" s="63" t="s">
        <v>18</v>
      </c>
      <c r="F536" s="63" t="s">
        <v>366</v>
      </c>
      <c r="G536" s="63" t="s">
        <v>367</v>
      </c>
      <c r="H536" s="63" t="s">
        <v>369</v>
      </c>
      <c r="I536" s="22">
        <v>23</v>
      </c>
      <c r="J536" s="14" t="str">
        <f t="shared" si="8"/>
        <v>Качканарский городской округ Свердловской области, г. Качканар, мкр. 4-й, д. 23</v>
      </c>
      <c r="K536" s="63">
        <v>2574.1</v>
      </c>
      <c r="L536" s="102">
        <v>59</v>
      </c>
      <c r="M536" s="102">
        <v>8</v>
      </c>
    </row>
    <row r="537" spans="1:13" ht="23.25" x14ac:dyDescent="0.25">
      <c r="A537" s="101">
        <v>536</v>
      </c>
      <c r="B537" s="160" t="s">
        <v>332</v>
      </c>
      <c r="C537" s="63"/>
      <c r="D537" s="109" t="s">
        <v>1077</v>
      </c>
      <c r="E537" s="63" t="s">
        <v>18</v>
      </c>
      <c r="F537" s="63" t="s">
        <v>366</v>
      </c>
      <c r="G537" s="63" t="s">
        <v>367</v>
      </c>
      <c r="H537" s="63" t="s">
        <v>369</v>
      </c>
      <c r="I537" s="22">
        <v>27</v>
      </c>
      <c r="J537" s="14" t="str">
        <f t="shared" si="8"/>
        <v>Качканарский городской округ Свердловской области, г. Качканар, мкр. 4-й, д. 27</v>
      </c>
      <c r="K537" s="63">
        <v>1779.7</v>
      </c>
      <c r="L537" s="102">
        <v>67</v>
      </c>
      <c r="M537" s="102">
        <v>8</v>
      </c>
    </row>
    <row r="538" spans="1:13" ht="23.25" x14ac:dyDescent="0.25">
      <c r="A538" s="101">
        <v>537</v>
      </c>
      <c r="B538" s="160" t="s">
        <v>332</v>
      </c>
      <c r="C538" s="116"/>
      <c r="D538" s="109" t="s">
        <v>1077</v>
      </c>
      <c r="E538" s="23" t="s">
        <v>18</v>
      </c>
      <c r="F538" s="23" t="s">
        <v>366</v>
      </c>
      <c r="G538" s="23" t="s">
        <v>367</v>
      </c>
      <c r="H538" s="23" t="s">
        <v>369</v>
      </c>
      <c r="I538" s="118">
        <v>51</v>
      </c>
      <c r="J538" s="14" t="str">
        <f t="shared" si="8"/>
        <v>Качканарский городской округ Свердловской области, г. Качканар, мкр. 4-й, д. 51</v>
      </c>
      <c r="K538" s="23">
        <v>2714.4</v>
      </c>
      <c r="L538" s="102">
        <v>64</v>
      </c>
      <c r="M538" s="102">
        <v>1</v>
      </c>
    </row>
    <row r="539" spans="1:13" ht="23.25" x14ac:dyDescent="0.25">
      <c r="A539" s="101">
        <v>538</v>
      </c>
      <c r="B539" s="160" t="s">
        <v>332</v>
      </c>
      <c r="C539" s="63"/>
      <c r="D539" s="109" t="s">
        <v>1077</v>
      </c>
      <c r="E539" s="63" t="s">
        <v>18</v>
      </c>
      <c r="F539" s="63" t="s">
        <v>366</v>
      </c>
      <c r="G539" s="63" t="s">
        <v>367</v>
      </c>
      <c r="H539" s="63" t="s">
        <v>369</v>
      </c>
      <c r="I539" s="22">
        <v>52</v>
      </c>
      <c r="J539" s="14" t="str">
        <f t="shared" si="8"/>
        <v>Качканарский городской округ Свердловской области, г. Качканар, мкр. 4-й, д. 52</v>
      </c>
      <c r="K539" s="63">
        <v>2701.3</v>
      </c>
      <c r="L539" s="102">
        <v>64</v>
      </c>
      <c r="M539" s="102">
        <v>2</v>
      </c>
    </row>
    <row r="540" spans="1:13" ht="23.25" x14ac:dyDescent="0.25">
      <c r="A540" s="101">
        <v>539</v>
      </c>
      <c r="B540" s="160" t="s">
        <v>332</v>
      </c>
      <c r="C540" s="63"/>
      <c r="D540" s="109" t="s">
        <v>1077</v>
      </c>
      <c r="E540" s="63" t="s">
        <v>18</v>
      </c>
      <c r="F540" s="63" t="s">
        <v>366</v>
      </c>
      <c r="G540" s="63" t="s">
        <v>367</v>
      </c>
      <c r="H540" s="63" t="s">
        <v>369</v>
      </c>
      <c r="I540" s="22">
        <v>54</v>
      </c>
      <c r="J540" s="14" t="str">
        <f t="shared" si="8"/>
        <v>Качканарский городской округ Свердловской области, г. Качканар, мкр. 4-й, д. 54</v>
      </c>
      <c r="K540" s="63">
        <v>2944.8</v>
      </c>
      <c r="L540" s="102">
        <v>62</v>
      </c>
      <c r="M540" s="102">
        <v>7</v>
      </c>
    </row>
    <row r="541" spans="1:13" ht="23.25" x14ac:dyDescent="0.25">
      <c r="A541" s="101">
        <v>540</v>
      </c>
      <c r="B541" s="160" t="s">
        <v>332</v>
      </c>
      <c r="C541" s="63"/>
      <c r="D541" s="109" t="s">
        <v>1077</v>
      </c>
      <c r="E541" s="63" t="s">
        <v>18</v>
      </c>
      <c r="F541" s="63" t="s">
        <v>366</v>
      </c>
      <c r="G541" s="63" t="s">
        <v>20</v>
      </c>
      <c r="H541" s="63" t="s">
        <v>78</v>
      </c>
      <c r="I541" s="22">
        <v>11</v>
      </c>
      <c r="J541" s="14" t="str">
        <f t="shared" si="8"/>
        <v>Качканарский городской округ Свердловской области, г. Качканар, ул. Свердлова, д. 11</v>
      </c>
      <c r="K541" s="63">
        <v>2766.2</v>
      </c>
      <c r="L541" s="102">
        <v>62</v>
      </c>
      <c r="M541" s="102">
        <v>8</v>
      </c>
    </row>
    <row r="542" spans="1:13" ht="23.25" x14ac:dyDescent="0.25">
      <c r="A542" s="101">
        <v>541</v>
      </c>
      <c r="B542" s="160" t="s">
        <v>332</v>
      </c>
      <c r="C542" s="63"/>
      <c r="D542" s="109" t="s">
        <v>1077</v>
      </c>
      <c r="E542" s="63" t="s">
        <v>18</v>
      </c>
      <c r="F542" s="63" t="s">
        <v>366</v>
      </c>
      <c r="G542" s="63" t="s">
        <v>20</v>
      </c>
      <c r="H542" s="63" t="s">
        <v>78</v>
      </c>
      <c r="I542" s="22">
        <v>6</v>
      </c>
      <c r="J542" s="14" t="str">
        <f t="shared" si="8"/>
        <v>Качканарский городской округ Свердловской области, г. Качканар, ул. Свердлова, д. 6</v>
      </c>
      <c r="K542" s="63">
        <v>2567.6</v>
      </c>
      <c r="L542" s="102">
        <v>36</v>
      </c>
      <c r="M542" s="102">
        <v>8</v>
      </c>
    </row>
    <row r="543" spans="1:13" ht="23.25" x14ac:dyDescent="0.25">
      <c r="A543" s="101">
        <v>542</v>
      </c>
      <c r="B543" s="157" t="s">
        <v>221</v>
      </c>
      <c r="C543" s="63"/>
      <c r="D543" s="109" t="s">
        <v>186</v>
      </c>
      <c r="E543" s="62" t="s">
        <v>18</v>
      </c>
      <c r="F543" s="62" t="s">
        <v>187</v>
      </c>
      <c r="G543" s="62" t="s">
        <v>193</v>
      </c>
      <c r="H543" s="63" t="s">
        <v>194</v>
      </c>
      <c r="I543" s="159" t="s">
        <v>1001</v>
      </c>
      <c r="J543" s="14" t="str">
        <f t="shared" si="8"/>
        <v>Кировградский городской округ, г. Кировград, б-р Центральный, д. 2</v>
      </c>
      <c r="K543" s="22">
        <v>4936.8</v>
      </c>
      <c r="L543" s="102">
        <v>72</v>
      </c>
      <c r="M543" s="102">
        <v>1</v>
      </c>
    </row>
    <row r="544" spans="1:13" ht="23.25" x14ac:dyDescent="0.25">
      <c r="A544" s="101">
        <v>543</v>
      </c>
      <c r="B544" s="157" t="s">
        <v>221</v>
      </c>
      <c r="C544" s="63"/>
      <c r="D544" s="109" t="s">
        <v>186</v>
      </c>
      <c r="E544" s="63" t="s">
        <v>18</v>
      </c>
      <c r="F544" s="63" t="s">
        <v>187</v>
      </c>
      <c r="G544" s="63" t="s">
        <v>20</v>
      </c>
      <c r="H544" s="63" t="s">
        <v>243</v>
      </c>
      <c r="I544" s="159" t="s">
        <v>982</v>
      </c>
      <c r="J544" s="14" t="str">
        <f t="shared" si="8"/>
        <v>Кировградский городской округ, г. Кировград, ул. 40 лет Октября, д. 12</v>
      </c>
      <c r="K544" s="22">
        <v>1022.3</v>
      </c>
      <c r="L544" s="102">
        <v>24</v>
      </c>
      <c r="M544" s="102">
        <v>4</v>
      </c>
    </row>
    <row r="545" spans="1:13" ht="23.25" x14ac:dyDescent="0.25">
      <c r="A545" s="101">
        <v>544</v>
      </c>
      <c r="B545" s="157" t="s">
        <v>221</v>
      </c>
      <c r="C545" s="63"/>
      <c r="D545" s="109" t="s">
        <v>186</v>
      </c>
      <c r="E545" s="62" t="s">
        <v>18</v>
      </c>
      <c r="F545" s="62" t="s">
        <v>187</v>
      </c>
      <c r="G545" s="62" t="s">
        <v>20</v>
      </c>
      <c r="H545" s="63" t="s">
        <v>243</v>
      </c>
      <c r="I545" s="159" t="s">
        <v>999</v>
      </c>
      <c r="J545" s="14" t="str">
        <f t="shared" si="8"/>
        <v>Кировградский городской округ, г. Кировград, ул. 40 лет Октября, д. 14</v>
      </c>
      <c r="K545" s="22">
        <v>1045.8</v>
      </c>
      <c r="L545" s="102">
        <v>24</v>
      </c>
      <c r="M545" s="102">
        <v>4</v>
      </c>
    </row>
    <row r="546" spans="1:13" ht="23.25" x14ac:dyDescent="0.25">
      <c r="A546" s="101">
        <v>545</v>
      </c>
      <c r="B546" s="157" t="s">
        <v>221</v>
      </c>
      <c r="C546" s="63"/>
      <c r="D546" s="109" t="s">
        <v>186</v>
      </c>
      <c r="E546" s="63" t="s">
        <v>18</v>
      </c>
      <c r="F546" s="63" t="s">
        <v>187</v>
      </c>
      <c r="G546" s="63" t="s">
        <v>20</v>
      </c>
      <c r="H546" s="63" t="s">
        <v>243</v>
      </c>
      <c r="I546" s="159" t="s">
        <v>1028</v>
      </c>
      <c r="J546" s="14" t="str">
        <f t="shared" si="8"/>
        <v>Кировградский городской округ, г. Кировград, ул. 40 лет Октября, д. 22</v>
      </c>
      <c r="K546" s="22">
        <v>494</v>
      </c>
      <c r="L546" s="102">
        <v>8</v>
      </c>
      <c r="M546" s="102">
        <v>1</v>
      </c>
    </row>
    <row r="547" spans="1:13" ht="23.25" x14ac:dyDescent="0.25">
      <c r="A547" s="101">
        <v>546</v>
      </c>
      <c r="B547" s="157" t="s">
        <v>221</v>
      </c>
      <c r="C547" s="63"/>
      <c r="D547" s="109" t="s">
        <v>186</v>
      </c>
      <c r="E547" s="62" t="s">
        <v>18</v>
      </c>
      <c r="F547" s="62" t="s">
        <v>187</v>
      </c>
      <c r="G547" s="62" t="s">
        <v>20</v>
      </c>
      <c r="H547" s="63" t="s">
        <v>243</v>
      </c>
      <c r="I547" s="159" t="s">
        <v>967</v>
      </c>
      <c r="J547" s="14" t="str">
        <f t="shared" si="8"/>
        <v>Кировградский городской округ, г. Кировград, ул. 40 лет Октября, д. 6</v>
      </c>
      <c r="K547" s="22">
        <v>1566</v>
      </c>
      <c r="L547" s="102">
        <v>27</v>
      </c>
      <c r="M547" s="102">
        <v>3</v>
      </c>
    </row>
    <row r="548" spans="1:13" ht="23.25" x14ac:dyDescent="0.25">
      <c r="A548" s="101">
        <v>547</v>
      </c>
      <c r="B548" s="157" t="s">
        <v>221</v>
      </c>
      <c r="C548" s="63"/>
      <c r="D548" s="109" t="s">
        <v>186</v>
      </c>
      <c r="E548" s="62" t="s">
        <v>18</v>
      </c>
      <c r="F548" s="62" t="s">
        <v>187</v>
      </c>
      <c r="G548" s="62" t="s">
        <v>20</v>
      </c>
      <c r="H548" s="63" t="s">
        <v>659</v>
      </c>
      <c r="I548" s="159" t="s">
        <v>963</v>
      </c>
      <c r="J548" s="14" t="str">
        <f t="shared" si="8"/>
        <v>Кировградский городской округ, г. Кировград, ул. 8 Марта, д. 3</v>
      </c>
      <c r="K548" s="22">
        <v>5971.1</v>
      </c>
      <c r="L548" s="102">
        <v>112</v>
      </c>
      <c r="M548" s="102">
        <v>1</v>
      </c>
    </row>
    <row r="549" spans="1:13" ht="23.25" x14ac:dyDescent="0.25">
      <c r="A549" s="101">
        <v>548</v>
      </c>
      <c r="B549" s="157" t="s">
        <v>221</v>
      </c>
      <c r="C549" s="63"/>
      <c r="D549" s="109" t="s">
        <v>186</v>
      </c>
      <c r="E549" s="62" t="s">
        <v>18</v>
      </c>
      <c r="F549" s="62" t="s">
        <v>187</v>
      </c>
      <c r="G549" s="62" t="s">
        <v>20</v>
      </c>
      <c r="H549" s="63" t="s">
        <v>188</v>
      </c>
      <c r="I549" s="159" t="s">
        <v>1022</v>
      </c>
      <c r="J549" s="14" t="str">
        <f t="shared" si="8"/>
        <v>Кировградский городской округ, г. Кировград, ул. Декабристов, д. 24</v>
      </c>
      <c r="K549" s="22">
        <v>478.8</v>
      </c>
      <c r="L549" s="102">
        <v>8</v>
      </c>
      <c r="M549" s="102">
        <v>2</v>
      </c>
    </row>
    <row r="550" spans="1:13" ht="23.25" x14ac:dyDescent="0.25">
      <c r="A550" s="101">
        <v>549</v>
      </c>
      <c r="B550" s="157" t="s">
        <v>221</v>
      </c>
      <c r="C550" s="63"/>
      <c r="D550" s="109" t="s">
        <v>186</v>
      </c>
      <c r="E550" s="63" t="s">
        <v>18</v>
      </c>
      <c r="F550" s="63" t="s">
        <v>187</v>
      </c>
      <c r="G550" s="63" t="s">
        <v>20</v>
      </c>
      <c r="H550" s="63" t="s">
        <v>148</v>
      </c>
      <c r="I550" s="159" t="s">
        <v>330</v>
      </c>
      <c r="J550" s="14" t="str">
        <f t="shared" si="8"/>
        <v>Кировградский городской округ, г. Кировград, ул. Дзержинского, д. 21А</v>
      </c>
      <c r="K550" s="22">
        <v>3580.37</v>
      </c>
      <c r="L550" s="102">
        <v>60</v>
      </c>
      <c r="M550" s="102">
        <v>1</v>
      </c>
    </row>
    <row r="551" spans="1:13" ht="23.25" x14ac:dyDescent="0.25">
      <c r="A551" s="101">
        <v>550</v>
      </c>
      <c r="B551" s="157" t="s">
        <v>221</v>
      </c>
      <c r="C551" s="63"/>
      <c r="D551" s="109" t="s">
        <v>186</v>
      </c>
      <c r="E551" s="63" t="s">
        <v>18</v>
      </c>
      <c r="F551" s="63" t="s">
        <v>187</v>
      </c>
      <c r="G551" s="63" t="s">
        <v>20</v>
      </c>
      <c r="H551" s="63" t="s">
        <v>148</v>
      </c>
      <c r="I551" s="159" t="s">
        <v>227</v>
      </c>
      <c r="J551" s="14" t="str">
        <f t="shared" si="8"/>
        <v>Кировградский городской округ, г. Кировград, ул. Дзержинского, д. 9А</v>
      </c>
      <c r="K551" s="22">
        <v>1920.1</v>
      </c>
      <c r="L551" s="102">
        <v>29</v>
      </c>
      <c r="M551" s="102">
        <v>1</v>
      </c>
    </row>
    <row r="552" spans="1:13" ht="23.25" x14ac:dyDescent="0.25">
      <c r="A552" s="101">
        <v>551</v>
      </c>
      <c r="B552" s="157" t="s">
        <v>221</v>
      </c>
      <c r="C552" s="63"/>
      <c r="D552" s="109" t="s">
        <v>186</v>
      </c>
      <c r="E552" s="63" t="s">
        <v>18</v>
      </c>
      <c r="F552" s="63" t="s">
        <v>187</v>
      </c>
      <c r="G552" s="63" t="s">
        <v>20</v>
      </c>
      <c r="H552" s="63" t="s">
        <v>148</v>
      </c>
      <c r="I552" s="159" t="s">
        <v>1451</v>
      </c>
      <c r="J552" s="14" t="str">
        <f t="shared" si="8"/>
        <v>Кировградский городской округ, г. Кировград, ул. Дзержинского, д. 9Б</v>
      </c>
      <c r="K552" s="22">
        <v>1809.1</v>
      </c>
      <c r="L552" s="102">
        <v>32</v>
      </c>
      <c r="M552" s="102">
        <v>1</v>
      </c>
    </row>
    <row r="553" spans="1:13" ht="23.25" x14ac:dyDescent="0.25">
      <c r="A553" s="101">
        <v>552</v>
      </c>
      <c r="B553" s="157" t="s">
        <v>221</v>
      </c>
      <c r="C553" s="63"/>
      <c r="D553" s="109" t="s">
        <v>186</v>
      </c>
      <c r="E553" s="63" t="s">
        <v>18</v>
      </c>
      <c r="F553" s="63" t="s">
        <v>187</v>
      </c>
      <c r="G553" s="63" t="s">
        <v>20</v>
      </c>
      <c r="H553" s="63" t="s">
        <v>189</v>
      </c>
      <c r="I553" s="159" t="s">
        <v>1002</v>
      </c>
      <c r="J553" s="14" t="str">
        <f t="shared" si="8"/>
        <v>Кировградский городской округ, г. Кировград, ул. Кировградская, д. 33</v>
      </c>
      <c r="K553" s="22">
        <v>858.2</v>
      </c>
      <c r="L553" s="102">
        <v>12</v>
      </c>
      <c r="M553" s="102">
        <v>1</v>
      </c>
    </row>
    <row r="554" spans="1:13" ht="23.25" x14ac:dyDescent="0.25">
      <c r="A554" s="101">
        <v>553</v>
      </c>
      <c r="B554" s="157" t="s">
        <v>221</v>
      </c>
      <c r="C554" s="63"/>
      <c r="D554" s="109" t="s">
        <v>186</v>
      </c>
      <c r="E554" s="63" t="s">
        <v>18</v>
      </c>
      <c r="F554" s="63" t="s">
        <v>187</v>
      </c>
      <c r="G554" s="63" t="s">
        <v>20</v>
      </c>
      <c r="H554" s="63" t="s">
        <v>189</v>
      </c>
      <c r="I554" s="159" t="s">
        <v>1005</v>
      </c>
      <c r="J554" s="14" t="str">
        <f t="shared" si="8"/>
        <v>Кировградский городской округ, г. Кировград, ул. Кировградская, д. 39</v>
      </c>
      <c r="K554" s="22">
        <v>865.3</v>
      </c>
      <c r="L554" s="102">
        <v>12</v>
      </c>
      <c r="M554" s="102">
        <v>1</v>
      </c>
    </row>
    <row r="555" spans="1:13" ht="23.25" x14ac:dyDescent="0.25">
      <c r="A555" s="101">
        <v>554</v>
      </c>
      <c r="B555" s="157" t="s">
        <v>221</v>
      </c>
      <c r="C555" s="63"/>
      <c r="D555" s="109" t="s">
        <v>186</v>
      </c>
      <c r="E555" s="63" t="s">
        <v>18</v>
      </c>
      <c r="F555" s="63" t="s">
        <v>187</v>
      </c>
      <c r="G555" s="63" t="s">
        <v>20</v>
      </c>
      <c r="H555" s="63" t="s">
        <v>496</v>
      </c>
      <c r="I555" s="159" t="s">
        <v>1026</v>
      </c>
      <c r="J555" s="14" t="str">
        <f t="shared" si="8"/>
        <v>Кировградский городской округ, г. Кировград, ул. Лермонтова, д. 56</v>
      </c>
      <c r="K555" s="22">
        <v>851.4</v>
      </c>
      <c r="L555" s="102">
        <v>12</v>
      </c>
      <c r="M555" s="102">
        <v>2</v>
      </c>
    </row>
    <row r="556" spans="1:13" ht="23.25" x14ac:dyDescent="0.25">
      <c r="A556" s="101">
        <v>555</v>
      </c>
      <c r="B556" s="157" t="s">
        <v>221</v>
      </c>
      <c r="C556" s="63"/>
      <c r="D556" s="109" t="s">
        <v>186</v>
      </c>
      <c r="E556" s="63" t="s">
        <v>18</v>
      </c>
      <c r="F556" s="63" t="s">
        <v>187</v>
      </c>
      <c r="G556" s="63" t="s">
        <v>20</v>
      </c>
      <c r="H556" s="63" t="s">
        <v>496</v>
      </c>
      <c r="I556" s="159" t="s">
        <v>980</v>
      </c>
      <c r="J556" s="14" t="str">
        <f t="shared" si="8"/>
        <v>Кировградский городской округ, г. Кировград, ул. Лермонтова, д. 62</v>
      </c>
      <c r="K556" s="22">
        <v>843.3</v>
      </c>
      <c r="L556" s="102">
        <v>12</v>
      </c>
      <c r="M556" s="102">
        <v>1</v>
      </c>
    </row>
    <row r="557" spans="1:13" ht="23.25" x14ac:dyDescent="0.25">
      <c r="A557" s="101">
        <v>556</v>
      </c>
      <c r="B557" s="157" t="s">
        <v>221</v>
      </c>
      <c r="C557" s="63"/>
      <c r="D557" s="109" t="s">
        <v>186</v>
      </c>
      <c r="E557" s="63" t="s">
        <v>18</v>
      </c>
      <c r="F557" s="63" t="s">
        <v>187</v>
      </c>
      <c r="G557" s="63" t="s">
        <v>20</v>
      </c>
      <c r="H557" s="63" t="s">
        <v>78</v>
      </c>
      <c r="I557" s="159">
        <v>55</v>
      </c>
      <c r="J557" s="14" t="str">
        <f t="shared" si="8"/>
        <v>Кировградский городской округ, г. Кировград, ул. Свердлова, д. 55</v>
      </c>
      <c r="K557" s="22">
        <v>4415.2</v>
      </c>
      <c r="L557" s="102">
        <v>64</v>
      </c>
      <c r="M557" s="102">
        <v>4</v>
      </c>
    </row>
    <row r="558" spans="1:13" ht="23.25" x14ac:dyDescent="0.25">
      <c r="A558" s="101">
        <v>557</v>
      </c>
      <c r="B558" s="157" t="s">
        <v>221</v>
      </c>
      <c r="C558" s="63"/>
      <c r="D558" s="109" t="s">
        <v>186</v>
      </c>
      <c r="E558" s="63" t="s">
        <v>18</v>
      </c>
      <c r="F558" s="63" t="s">
        <v>187</v>
      </c>
      <c r="G558" s="63" t="s">
        <v>20</v>
      </c>
      <c r="H558" s="63" t="s">
        <v>78</v>
      </c>
      <c r="I558" s="159">
        <v>60</v>
      </c>
      <c r="J558" s="14" t="str">
        <f t="shared" si="8"/>
        <v>Кировградский городской округ, г. Кировград, ул. Свердлова, д. 60</v>
      </c>
      <c r="K558" s="22">
        <v>1512.9</v>
      </c>
      <c r="L558" s="102">
        <v>24</v>
      </c>
      <c r="M558" s="102">
        <v>2</v>
      </c>
    </row>
    <row r="559" spans="1:13" ht="23.25" x14ac:dyDescent="0.25">
      <c r="A559" s="101">
        <v>558</v>
      </c>
      <c r="B559" s="157" t="s">
        <v>221</v>
      </c>
      <c r="C559" s="63"/>
      <c r="D559" s="109" t="s">
        <v>186</v>
      </c>
      <c r="E559" s="102" t="s">
        <v>25</v>
      </c>
      <c r="F559" s="63" t="s">
        <v>696</v>
      </c>
      <c r="G559" s="63" t="s">
        <v>20</v>
      </c>
      <c r="H559" s="63" t="s">
        <v>1244</v>
      </c>
      <c r="I559" s="159" t="s">
        <v>1000</v>
      </c>
      <c r="J559" s="14" t="str">
        <f t="shared" si="8"/>
        <v>Кировградский городской округ, пос. Карпушиха (г Кировград), ул. Дарвина, д. 1</v>
      </c>
      <c r="K559" s="22">
        <v>410.7</v>
      </c>
      <c r="L559" s="102">
        <v>8</v>
      </c>
      <c r="M559" s="102">
        <v>1</v>
      </c>
    </row>
    <row r="560" spans="1:13" ht="23.25" x14ac:dyDescent="0.25">
      <c r="A560" s="101">
        <v>559</v>
      </c>
      <c r="B560" s="157" t="s">
        <v>221</v>
      </c>
      <c r="C560" s="63"/>
      <c r="D560" s="109" t="s">
        <v>186</v>
      </c>
      <c r="E560" s="102" t="s">
        <v>25</v>
      </c>
      <c r="F560" s="63" t="s">
        <v>695</v>
      </c>
      <c r="G560" s="63" t="s">
        <v>20</v>
      </c>
      <c r="H560" s="63" t="s">
        <v>191</v>
      </c>
      <c r="I560" s="159" t="s">
        <v>997</v>
      </c>
      <c r="J560" s="14" t="str">
        <f t="shared" si="8"/>
        <v>Кировградский городской округ, пос. Левиха (г Кировград), ул. Малышева, д. 13</v>
      </c>
      <c r="K560" s="22">
        <v>1203.7</v>
      </c>
      <c r="L560" s="102">
        <v>20</v>
      </c>
      <c r="M560" s="102">
        <v>1</v>
      </c>
    </row>
    <row r="561" spans="1:13" ht="34.5" x14ac:dyDescent="0.25">
      <c r="A561" s="101">
        <v>560</v>
      </c>
      <c r="B561" s="156" t="s">
        <v>230</v>
      </c>
      <c r="C561" s="63" t="s">
        <v>719</v>
      </c>
      <c r="D561" s="109" t="s">
        <v>293</v>
      </c>
      <c r="E561" s="63" t="s">
        <v>90</v>
      </c>
      <c r="F561" s="63" t="s">
        <v>1246</v>
      </c>
      <c r="G561" s="63" t="s">
        <v>20</v>
      </c>
      <c r="H561" s="63" t="s">
        <v>312</v>
      </c>
      <c r="I561" s="22">
        <v>1</v>
      </c>
      <c r="J561" s="14" t="str">
        <f t="shared" si="8"/>
        <v>Красноуфимский р-н, муниципальное образование Красноуфимский округ, дер. Красная Поляна, ул. Трактовая, д. 1</v>
      </c>
      <c r="K561" s="22">
        <v>646.9</v>
      </c>
      <c r="L561" s="102">
        <v>16</v>
      </c>
      <c r="M561" s="102">
        <v>1</v>
      </c>
    </row>
    <row r="562" spans="1:13" ht="34.5" x14ac:dyDescent="0.25">
      <c r="A562" s="101">
        <v>561</v>
      </c>
      <c r="B562" s="156" t="s">
        <v>230</v>
      </c>
      <c r="C562" s="63" t="s">
        <v>719</v>
      </c>
      <c r="D562" s="109" t="s">
        <v>293</v>
      </c>
      <c r="E562" s="23" t="s">
        <v>648</v>
      </c>
      <c r="F562" s="63" t="s">
        <v>1452</v>
      </c>
      <c r="G562" s="63" t="s">
        <v>20</v>
      </c>
      <c r="H562" s="63" t="s">
        <v>190</v>
      </c>
      <c r="I562" s="22">
        <v>11</v>
      </c>
      <c r="J562" s="14" t="str">
        <f t="shared" si="8"/>
        <v>Красноуфимский р-н, муниципальное образование Красноуфимский округ, п.г.т. Натальинск, ул. Парковая, д. 11</v>
      </c>
      <c r="K562" s="22">
        <v>528.5</v>
      </c>
      <c r="L562" s="102">
        <v>12</v>
      </c>
      <c r="M562" s="102">
        <v>3</v>
      </c>
    </row>
    <row r="563" spans="1:13" ht="23.25" x14ac:dyDescent="0.25">
      <c r="A563" s="101">
        <v>562</v>
      </c>
      <c r="B563" s="156" t="s">
        <v>230</v>
      </c>
      <c r="C563" s="63" t="s">
        <v>719</v>
      </c>
      <c r="D563" s="109" t="s">
        <v>293</v>
      </c>
      <c r="E563" s="102" t="s">
        <v>25</v>
      </c>
      <c r="F563" s="63" t="s">
        <v>732</v>
      </c>
      <c r="G563" s="63" t="s">
        <v>20</v>
      </c>
      <c r="H563" s="63" t="s">
        <v>1453</v>
      </c>
      <c r="I563" s="22">
        <v>8</v>
      </c>
      <c r="J563" s="14" t="str">
        <f t="shared" si="8"/>
        <v>Красноуфимский р-н, муниципальное образование Красноуфимский округ, пос. Сарана, ул. Трифанова, д. 8</v>
      </c>
      <c r="K563" s="22">
        <v>734.7</v>
      </c>
      <c r="L563" s="102">
        <v>16</v>
      </c>
      <c r="M563" s="102">
        <v>6</v>
      </c>
    </row>
    <row r="564" spans="1:13" ht="34.5" x14ac:dyDescent="0.25">
      <c r="A564" s="101">
        <v>563</v>
      </c>
      <c r="B564" s="156" t="s">
        <v>230</v>
      </c>
      <c r="C564" s="63" t="s">
        <v>719</v>
      </c>
      <c r="D564" s="109" t="s">
        <v>293</v>
      </c>
      <c r="E564" s="63" t="s">
        <v>30</v>
      </c>
      <c r="F564" s="63" t="s">
        <v>1454</v>
      </c>
      <c r="G564" s="63" t="s">
        <v>20</v>
      </c>
      <c r="H564" s="63" t="s">
        <v>37</v>
      </c>
      <c r="I564" s="22">
        <v>77</v>
      </c>
      <c r="J564" s="14" t="str">
        <f t="shared" si="8"/>
        <v>Красноуфимский р-н, муниципальное образование Красноуфимский округ, с. Сарсы-Вторые, ул. Ленина, д. 77</v>
      </c>
      <c r="K564" s="22">
        <v>402.2</v>
      </c>
      <c r="L564" s="102">
        <v>8</v>
      </c>
      <c r="M564" s="102">
        <v>3</v>
      </c>
    </row>
    <row r="565" spans="1:13" ht="23.25" x14ac:dyDescent="0.25">
      <c r="A565" s="101">
        <v>564</v>
      </c>
      <c r="B565" s="156" t="s">
        <v>230</v>
      </c>
      <c r="C565" s="63" t="s">
        <v>719</v>
      </c>
      <c r="D565" s="109" t="s">
        <v>293</v>
      </c>
      <c r="E565" s="63" t="s">
        <v>30</v>
      </c>
      <c r="F565" s="63" t="s">
        <v>1455</v>
      </c>
      <c r="G565" s="63" t="s">
        <v>20</v>
      </c>
      <c r="H565" s="63" t="s">
        <v>62</v>
      </c>
      <c r="I565" s="22">
        <v>6</v>
      </c>
      <c r="J565" s="14" t="str">
        <f t="shared" si="8"/>
        <v>Красноуфимский р-н, муниципальное образование Красноуфимский округ, с. Юва, ул. Октябрьская, д. 6</v>
      </c>
      <c r="K565" s="22">
        <v>378.7</v>
      </c>
      <c r="L565" s="102">
        <v>8</v>
      </c>
      <c r="M565" s="102">
        <v>2</v>
      </c>
    </row>
    <row r="566" spans="1:13" x14ac:dyDescent="0.25">
      <c r="A566" s="101">
        <v>565</v>
      </c>
      <c r="B566" s="157" t="s">
        <v>221</v>
      </c>
      <c r="C566" s="63"/>
      <c r="D566" s="109" t="s">
        <v>195</v>
      </c>
      <c r="E566" s="63" t="s">
        <v>18</v>
      </c>
      <c r="F566" s="63" t="s">
        <v>196</v>
      </c>
      <c r="G566" s="63" t="s">
        <v>20</v>
      </c>
      <c r="H566" s="63" t="s">
        <v>22</v>
      </c>
      <c r="I566" s="159">
        <v>1</v>
      </c>
      <c r="J566" s="14" t="str">
        <f t="shared" si="8"/>
        <v>Кушвинский городской округ, г. Кушва, ул. Горняков, д. 1</v>
      </c>
      <c r="K566" s="22">
        <v>617.4</v>
      </c>
      <c r="L566" s="102">
        <v>26</v>
      </c>
      <c r="M566" s="102">
        <v>7</v>
      </c>
    </row>
    <row r="567" spans="1:13" ht="23.25" x14ac:dyDescent="0.25">
      <c r="A567" s="101">
        <v>566</v>
      </c>
      <c r="B567" s="157" t="s">
        <v>221</v>
      </c>
      <c r="C567" s="63"/>
      <c r="D567" s="109" t="s">
        <v>195</v>
      </c>
      <c r="E567" s="62" t="s">
        <v>18</v>
      </c>
      <c r="F567" s="62" t="s">
        <v>196</v>
      </c>
      <c r="G567" s="62" t="s">
        <v>20</v>
      </c>
      <c r="H567" s="63" t="s">
        <v>22</v>
      </c>
      <c r="I567" s="159" t="s">
        <v>1004</v>
      </c>
      <c r="J567" s="14" t="str">
        <f t="shared" si="8"/>
        <v>Кушвинский городской округ, г. Кушва, ул. Горняков, д. 11</v>
      </c>
      <c r="K567" s="22">
        <v>283.10000000000002</v>
      </c>
      <c r="L567" s="102">
        <v>4</v>
      </c>
      <c r="M567" s="102">
        <v>4</v>
      </c>
    </row>
    <row r="568" spans="1:13" ht="23.25" x14ac:dyDescent="0.25">
      <c r="A568" s="101">
        <v>567</v>
      </c>
      <c r="B568" s="157" t="s">
        <v>221</v>
      </c>
      <c r="C568" s="63"/>
      <c r="D568" s="109" t="s">
        <v>195</v>
      </c>
      <c r="E568" s="63" t="s">
        <v>18</v>
      </c>
      <c r="F568" s="63" t="s">
        <v>196</v>
      </c>
      <c r="G568" s="63" t="s">
        <v>20</v>
      </c>
      <c r="H568" s="63" t="s">
        <v>22</v>
      </c>
      <c r="I568" s="159">
        <v>13</v>
      </c>
      <c r="J568" s="14" t="str">
        <f t="shared" si="8"/>
        <v>Кушвинский городской округ, г. Кушва, ул. Горняков, д. 13</v>
      </c>
      <c r="K568" s="22">
        <v>1208.2</v>
      </c>
      <c r="L568" s="102">
        <v>15</v>
      </c>
      <c r="M568" s="102">
        <v>3</v>
      </c>
    </row>
    <row r="569" spans="1:13" ht="23.25" x14ac:dyDescent="0.25">
      <c r="A569" s="101">
        <v>568</v>
      </c>
      <c r="B569" s="157" t="s">
        <v>221</v>
      </c>
      <c r="C569" s="63"/>
      <c r="D569" s="109" t="s">
        <v>195</v>
      </c>
      <c r="E569" s="63" t="s">
        <v>18</v>
      </c>
      <c r="F569" s="63" t="s">
        <v>196</v>
      </c>
      <c r="G569" s="63" t="s">
        <v>20</v>
      </c>
      <c r="H569" s="63" t="s">
        <v>22</v>
      </c>
      <c r="I569" s="159">
        <v>17</v>
      </c>
      <c r="J569" s="14" t="str">
        <f t="shared" si="8"/>
        <v>Кушвинский городской округ, г. Кушва, ул. Горняков, д. 17</v>
      </c>
      <c r="K569" s="22">
        <v>674.5</v>
      </c>
      <c r="L569" s="102">
        <v>12</v>
      </c>
      <c r="M569" s="102">
        <v>7</v>
      </c>
    </row>
    <row r="570" spans="1:13" ht="23.25" x14ac:dyDescent="0.25">
      <c r="A570" s="101">
        <v>569</v>
      </c>
      <c r="B570" s="157" t="s">
        <v>221</v>
      </c>
      <c r="C570" s="63"/>
      <c r="D570" s="109" t="s">
        <v>195</v>
      </c>
      <c r="E570" s="63" t="s">
        <v>18</v>
      </c>
      <c r="F570" s="63" t="s">
        <v>196</v>
      </c>
      <c r="G570" s="63" t="s">
        <v>20</v>
      </c>
      <c r="H570" s="63" t="s">
        <v>22</v>
      </c>
      <c r="I570" s="159" t="s">
        <v>330</v>
      </c>
      <c r="J570" s="14" t="str">
        <f t="shared" si="8"/>
        <v>Кушвинский городской округ, г. Кушва, ул. Горняков, д. 21А</v>
      </c>
      <c r="K570" s="22">
        <v>419.3</v>
      </c>
      <c r="L570" s="102">
        <v>8</v>
      </c>
      <c r="M570" s="102">
        <v>7</v>
      </c>
    </row>
    <row r="571" spans="1:13" ht="23.25" x14ac:dyDescent="0.25">
      <c r="A571" s="101">
        <v>570</v>
      </c>
      <c r="B571" s="157" t="s">
        <v>221</v>
      </c>
      <c r="C571" s="63"/>
      <c r="D571" s="109" t="s">
        <v>195</v>
      </c>
      <c r="E571" s="63" t="s">
        <v>18</v>
      </c>
      <c r="F571" s="63" t="s">
        <v>196</v>
      </c>
      <c r="G571" s="63" t="s">
        <v>20</v>
      </c>
      <c r="H571" s="63" t="s">
        <v>22</v>
      </c>
      <c r="I571" s="159">
        <v>27</v>
      </c>
      <c r="J571" s="14" t="str">
        <f t="shared" si="8"/>
        <v>Кушвинский городской округ, г. Кушва, ул. Горняков, д. 27</v>
      </c>
      <c r="K571" s="22">
        <v>812.5</v>
      </c>
      <c r="L571" s="102">
        <v>11</v>
      </c>
      <c r="M571" s="102">
        <v>7</v>
      </c>
    </row>
    <row r="572" spans="1:13" x14ac:dyDescent="0.25">
      <c r="A572" s="101">
        <v>571</v>
      </c>
      <c r="B572" s="157" t="s">
        <v>221</v>
      </c>
      <c r="C572" s="63"/>
      <c r="D572" s="109" t="s">
        <v>195</v>
      </c>
      <c r="E572" s="63" t="s">
        <v>18</v>
      </c>
      <c r="F572" s="63" t="s">
        <v>196</v>
      </c>
      <c r="G572" s="63" t="s">
        <v>20</v>
      </c>
      <c r="H572" s="63" t="s">
        <v>22</v>
      </c>
      <c r="I572" s="159">
        <v>3</v>
      </c>
      <c r="J572" s="14" t="str">
        <f t="shared" si="8"/>
        <v>Кушвинский городской округ, г. Кушва, ул. Горняков, д. 3</v>
      </c>
      <c r="K572" s="22">
        <v>285</v>
      </c>
      <c r="L572" s="102">
        <v>4</v>
      </c>
      <c r="M572" s="102">
        <v>4</v>
      </c>
    </row>
    <row r="573" spans="1:13" x14ac:dyDescent="0.25">
      <c r="A573" s="101">
        <v>572</v>
      </c>
      <c r="B573" s="157" t="s">
        <v>221</v>
      </c>
      <c r="C573" s="63"/>
      <c r="D573" s="109" t="s">
        <v>195</v>
      </c>
      <c r="E573" s="63" t="s">
        <v>18</v>
      </c>
      <c r="F573" s="63" t="s">
        <v>196</v>
      </c>
      <c r="G573" s="63" t="s">
        <v>20</v>
      </c>
      <c r="H573" s="63" t="s">
        <v>22</v>
      </c>
      <c r="I573" s="159">
        <v>4</v>
      </c>
      <c r="J573" s="14" t="str">
        <f t="shared" si="8"/>
        <v>Кушвинский городской округ, г. Кушва, ул. Горняков, д. 4</v>
      </c>
      <c r="K573" s="22">
        <v>1093.7</v>
      </c>
      <c r="L573" s="102">
        <v>18</v>
      </c>
      <c r="M573" s="102">
        <v>7</v>
      </c>
    </row>
    <row r="574" spans="1:13" x14ac:dyDescent="0.25">
      <c r="A574" s="101">
        <v>573</v>
      </c>
      <c r="B574" s="157" t="s">
        <v>221</v>
      </c>
      <c r="C574" s="63"/>
      <c r="D574" s="109" t="s">
        <v>195</v>
      </c>
      <c r="E574" s="63" t="s">
        <v>18</v>
      </c>
      <c r="F574" s="63" t="s">
        <v>196</v>
      </c>
      <c r="G574" s="63" t="s">
        <v>20</v>
      </c>
      <c r="H574" s="63" t="s">
        <v>22</v>
      </c>
      <c r="I574" s="159">
        <v>5</v>
      </c>
      <c r="J574" s="14" t="str">
        <f t="shared" si="8"/>
        <v>Кушвинский городской округ, г. Кушва, ул. Горняков, д. 5</v>
      </c>
      <c r="K574" s="22">
        <v>282.39999999999998</v>
      </c>
      <c r="L574" s="102">
        <v>4</v>
      </c>
      <c r="M574" s="102">
        <v>7</v>
      </c>
    </row>
    <row r="575" spans="1:13" x14ac:dyDescent="0.25">
      <c r="A575" s="101">
        <v>574</v>
      </c>
      <c r="B575" s="157" t="s">
        <v>221</v>
      </c>
      <c r="C575" s="63"/>
      <c r="D575" s="109" t="s">
        <v>195</v>
      </c>
      <c r="E575" s="63" t="s">
        <v>18</v>
      </c>
      <c r="F575" s="63" t="s">
        <v>196</v>
      </c>
      <c r="G575" s="63" t="s">
        <v>20</v>
      </c>
      <c r="H575" s="63" t="s">
        <v>22</v>
      </c>
      <c r="I575" s="159">
        <v>7</v>
      </c>
      <c r="J575" s="14" t="str">
        <f t="shared" si="8"/>
        <v>Кушвинский городской округ, г. Кушва, ул. Горняков, д. 7</v>
      </c>
      <c r="K575" s="22">
        <v>449.5</v>
      </c>
      <c r="L575" s="102">
        <v>12</v>
      </c>
      <c r="M575" s="102">
        <v>7</v>
      </c>
    </row>
    <row r="576" spans="1:13" x14ac:dyDescent="0.25">
      <c r="A576" s="101">
        <v>575</v>
      </c>
      <c r="B576" s="157" t="s">
        <v>221</v>
      </c>
      <c r="C576" s="63"/>
      <c r="D576" s="109" t="s">
        <v>195</v>
      </c>
      <c r="E576" s="63" t="s">
        <v>18</v>
      </c>
      <c r="F576" s="63" t="s">
        <v>196</v>
      </c>
      <c r="G576" s="63" t="s">
        <v>20</v>
      </c>
      <c r="H576" s="63" t="s">
        <v>22</v>
      </c>
      <c r="I576" s="159">
        <v>8</v>
      </c>
      <c r="J576" s="14" t="str">
        <f t="shared" si="8"/>
        <v>Кушвинский городской округ, г. Кушва, ул. Горняков, д. 8</v>
      </c>
      <c r="K576" s="22">
        <v>1016.6</v>
      </c>
      <c r="L576" s="102">
        <v>12</v>
      </c>
      <c r="M576" s="102">
        <v>7</v>
      </c>
    </row>
    <row r="577" spans="1:13" x14ac:dyDescent="0.25">
      <c r="A577" s="101">
        <v>576</v>
      </c>
      <c r="B577" s="157" t="s">
        <v>221</v>
      </c>
      <c r="C577" s="63"/>
      <c r="D577" s="109" t="s">
        <v>195</v>
      </c>
      <c r="E577" s="62" t="s">
        <v>18</v>
      </c>
      <c r="F577" s="62" t="s">
        <v>196</v>
      </c>
      <c r="G577" s="62" t="s">
        <v>20</v>
      </c>
      <c r="H577" s="63" t="s">
        <v>22</v>
      </c>
      <c r="I577" s="159" t="s">
        <v>744</v>
      </c>
      <c r="J577" s="14" t="str">
        <f t="shared" si="8"/>
        <v>Кушвинский городской округ, г. Кушва, ул. Горняков, д. 9</v>
      </c>
      <c r="K577" s="22">
        <v>286.3</v>
      </c>
      <c r="L577" s="102">
        <v>4</v>
      </c>
      <c r="M577" s="102">
        <v>4</v>
      </c>
    </row>
    <row r="578" spans="1:13" ht="23.25" x14ac:dyDescent="0.25">
      <c r="A578" s="101">
        <v>577</v>
      </c>
      <c r="B578" s="157" t="s">
        <v>221</v>
      </c>
      <c r="C578" s="63"/>
      <c r="D578" s="109" t="s">
        <v>195</v>
      </c>
      <c r="E578" s="63" t="s">
        <v>18</v>
      </c>
      <c r="F578" s="63" t="s">
        <v>196</v>
      </c>
      <c r="G578" s="63" t="s">
        <v>20</v>
      </c>
      <c r="H578" s="63" t="s">
        <v>198</v>
      </c>
      <c r="I578" s="159">
        <v>3</v>
      </c>
      <c r="J578" s="14" t="str">
        <f t="shared" ref="J578:J641" si="9">C578&amp;""&amp;D578&amp;", "&amp;E578&amp;" "&amp;F578&amp;", "&amp;G578&amp;" "&amp;H578&amp;", д. "&amp;I578</f>
        <v>Кушвинский городской округ, г. Кушва, ул. Магистральная, д. 3</v>
      </c>
      <c r="K578" s="22">
        <v>396.2</v>
      </c>
      <c r="L578" s="102">
        <v>8</v>
      </c>
      <c r="M578" s="102">
        <v>7</v>
      </c>
    </row>
    <row r="579" spans="1:13" ht="23.25" x14ac:dyDescent="0.25">
      <c r="A579" s="101">
        <v>578</v>
      </c>
      <c r="B579" s="157" t="s">
        <v>221</v>
      </c>
      <c r="C579" s="63"/>
      <c r="D579" s="109" t="s">
        <v>195</v>
      </c>
      <c r="E579" s="63" t="s">
        <v>18</v>
      </c>
      <c r="F579" s="63" t="s">
        <v>196</v>
      </c>
      <c r="G579" s="63" t="s">
        <v>20</v>
      </c>
      <c r="H579" s="63" t="s">
        <v>198</v>
      </c>
      <c r="I579" s="159">
        <v>8</v>
      </c>
      <c r="J579" s="14" t="str">
        <f t="shared" si="9"/>
        <v>Кушвинский городской округ, г. Кушва, ул. Магистральная, д. 8</v>
      </c>
      <c r="K579" s="22">
        <v>1584</v>
      </c>
      <c r="L579" s="102">
        <v>20</v>
      </c>
      <c r="M579" s="102">
        <v>4</v>
      </c>
    </row>
    <row r="580" spans="1:13" ht="23.25" x14ac:dyDescent="0.25">
      <c r="A580" s="101">
        <v>579</v>
      </c>
      <c r="B580" s="157" t="s">
        <v>221</v>
      </c>
      <c r="C580" s="63"/>
      <c r="D580" s="109" t="s">
        <v>195</v>
      </c>
      <c r="E580" s="63" t="s">
        <v>18</v>
      </c>
      <c r="F580" s="63" t="s">
        <v>196</v>
      </c>
      <c r="G580" s="63" t="s">
        <v>20</v>
      </c>
      <c r="H580" s="63" t="s">
        <v>1456</v>
      </c>
      <c r="I580" s="159" t="s">
        <v>120</v>
      </c>
      <c r="J580" s="14" t="str">
        <f t="shared" si="9"/>
        <v>Кушвинский городской округ, г. Кушва, ул. Новый поселок, д. 14А</v>
      </c>
      <c r="K580" s="22">
        <v>512.20000000000005</v>
      </c>
      <c r="L580" s="102">
        <v>8</v>
      </c>
      <c r="M580" s="102">
        <v>3</v>
      </c>
    </row>
    <row r="581" spans="1:13" x14ac:dyDescent="0.25">
      <c r="A581" s="101">
        <v>580</v>
      </c>
      <c r="B581" s="157" t="s">
        <v>221</v>
      </c>
      <c r="C581" s="63"/>
      <c r="D581" s="109" t="s">
        <v>195</v>
      </c>
      <c r="E581" s="63" t="s">
        <v>18</v>
      </c>
      <c r="F581" s="63" t="s">
        <v>196</v>
      </c>
      <c r="G581" s="63" t="s">
        <v>20</v>
      </c>
      <c r="H581" s="63" t="s">
        <v>211</v>
      </c>
      <c r="I581" s="159">
        <v>2</v>
      </c>
      <c r="J581" s="14" t="str">
        <f t="shared" si="9"/>
        <v>Кушвинский городской округ, г. Кушва, ул. Осипенко, д. 2</v>
      </c>
      <c r="K581" s="22">
        <v>418.1</v>
      </c>
      <c r="L581" s="102">
        <v>8</v>
      </c>
      <c r="M581" s="102">
        <v>3</v>
      </c>
    </row>
    <row r="582" spans="1:13" x14ac:dyDescent="0.25">
      <c r="A582" s="101">
        <v>581</v>
      </c>
      <c r="B582" s="157" t="s">
        <v>221</v>
      </c>
      <c r="C582" s="63"/>
      <c r="D582" s="109" t="s">
        <v>195</v>
      </c>
      <c r="E582" s="63" t="s">
        <v>18</v>
      </c>
      <c r="F582" s="63" t="s">
        <v>196</v>
      </c>
      <c r="G582" s="63" t="s">
        <v>20</v>
      </c>
      <c r="H582" s="63" t="s">
        <v>211</v>
      </c>
      <c r="I582" s="159">
        <v>6</v>
      </c>
      <c r="J582" s="14" t="str">
        <f t="shared" si="9"/>
        <v>Кушвинский городской округ, г. Кушва, ул. Осипенко, д. 6</v>
      </c>
      <c r="K582" s="22">
        <v>418.5</v>
      </c>
      <c r="L582" s="102">
        <v>8</v>
      </c>
      <c r="M582" s="102">
        <v>7</v>
      </c>
    </row>
    <row r="583" spans="1:13" x14ac:dyDescent="0.25">
      <c r="A583" s="101">
        <v>582</v>
      </c>
      <c r="B583" s="157" t="s">
        <v>221</v>
      </c>
      <c r="C583" s="63"/>
      <c r="D583" s="109" t="s">
        <v>195</v>
      </c>
      <c r="E583" s="63" t="s">
        <v>18</v>
      </c>
      <c r="F583" s="63" t="s">
        <v>196</v>
      </c>
      <c r="G583" s="63" t="s">
        <v>20</v>
      </c>
      <c r="H583" s="63" t="s">
        <v>705</v>
      </c>
      <c r="I583" s="159">
        <v>5</v>
      </c>
      <c r="J583" s="14" t="str">
        <f t="shared" si="9"/>
        <v>Кушвинский городской округ, г. Кушва, ул. Расковой, д. 5</v>
      </c>
      <c r="K583" s="22">
        <v>800.1</v>
      </c>
      <c r="L583" s="102">
        <v>16</v>
      </c>
      <c r="M583" s="102">
        <v>2</v>
      </c>
    </row>
    <row r="584" spans="1:13" ht="23.25" x14ac:dyDescent="0.25">
      <c r="A584" s="101">
        <v>583</v>
      </c>
      <c r="B584" s="157" t="s">
        <v>221</v>
      </c>
      <c r="C584" s="63"/>
      <c r="D584" s="109" t="s">
        <v>195</v>
      </c>
      <c r="E584" s="63" t="s">
        <v>18</v>
      </c>
      <c r="F584" s="63" t="s">
        <v>196</v>
      </c>
      <c r="G584" s="63" t="s">
        <v>20</v>
      </c>
      <c r="H584" s="63" t="s">
        <v>199</v>
      </c>
      <c r="I584" s="159">
        <v>14</v>
      </c>
      <c r="J584" s="14" t="str">
        <f t="shared" si="9"/>
        <v>Кушвинский городской округ, г. Кушва, ул. Тургенева, д. 14</v>
      </c>
      <c r="K584" s="22">
        <v>398</v>
      </c>
      <c r="L584" s="102">
        <v>8</v>
      </c>
      <c r="M584" s="102">
        <v>5</v>
      </c>
    </row>
    <row r="585" spans="1:13" ht="23.25" x14ac:dyDescent="0.25">
      <c r="A585" s="101">
        <v>584</v>
      </c>
      <c r="B585" s="157" t="s">
        <v>221</v>
      </c>
      <c r="C585" s="63"/>
      <c r="D585" s="109" t="s">
        <v>195</v>
      </c>
      <c r="E585" s="63" t="s">
        <v>18</v>
      </c>
      <c r="F585" s="63" t="s">
        <v>196</v>
      </c>
      <c r="G585" s="63" t="s">
        <v>20</v>
      </c>
      <c r="H585" s="63" t="s">
        <v>199</v>
      </c>
      <c r="I585" s="159">
        <v>8</v>
      </c>
      <c r="J585" s="14" t="str">
        <f t="shared" si="9"/>
        <v>Кушвинский городской округ, г. Кушва, ул. Тургенева, д. 8</v>
      </c>
      <c r="K585" s="22">
        <v>397.2</v>
      </c>
      <c r="L585" s="102">
        <v>8</v>
      </c>
      <c r="M585" s="102">
        <v>5</v>
      </c>
    </row>
    <row r="586" spans="1:13" ht="23.25" x14ac:dyDescent="0.25">
      <c r="A586" s="101">
        <v>585</v>
      </c>
      <c r="B586" s="157" t="s">
        <v>221</v>
      </c>
      <c r="C586" s="63"/>
      <c r="D586" s="109" t="s">
        <v>195</v>
      </c>
      <c r="E586" s="63" t="s">
        <v>18</v>
      </c>
      <c r="F586" s="63" t="s">
        <v>196</v>
      </c>
      <c r="G586" s="63" t="s">
        <v>20</v>
      </c>
      <c r="H586" s="63" t="s">
        <v>1457</v>
      </c>
      <c r="I586" s="159">
        <v>14</v>
      </c>
      <c r="J586" s="14" t="str">
        <f t="shared" si="9"/>
        <v>Кушвинский городской округ, г. Кушва, ул. Электровозников, д. 14</v>
      </c>
      <c r="K586" s="22">
        <v>444.7</v>
      </c>
      <c r="L586" s="102">
        <v>8</v>
      </c>
      <c r="M586" s="102">
        <v>3</v>
      </c>
    </row>
    <row r="587" spans="1:13" ht="23.25" x14ac:dyDescent="0.25">
      <c r="A587" s="101">
        <v>586</v>
      </c>
      <c r="B587" s="155" t="s">
        <v>505</v>
      </c>
      <c r="C587" s="63"/>
      <c r="D587" s="109" t="s">
        <v>567</v>
      </c>
      <c r="E587" s="23" t="s">
        <v>648</v>
      </c>
      <c r="F587" s="63" t="s">
        <v>568</v>
      </c>
      <c r="G587" s="63" t="s">
        <v>20</v>
      </c>
      <c r="H587" s="63" t="s">
        <v>286</v>
      </c>
      <c r="I587" s="22">
        <v>13</v>
      </c>
      <c r="J587" s="14" t="str">
        <f t="shared" si="9"/>
        <v>Малышевский городской округ, п.г.т. Малышева (г Асбест), ул. Азина, д. 13</v>
      </c>
      <c r="K587" s="63">
        <v>408.2</v>
      </c>
      <c r="L587" s="102">
        <v>8</v>
      </c>
      <c r="M587" s="102">
        <v>8</v>
      </c>
    </row>
    <row r="588" spans="1:13" ht="23.25" x14ac:dyDescent="0.25">
      <c r="A588" s="101">
        <v>587</v>
      </c>
      <c r="B588" s="155" t="s">
        <v>505</v>
      </c>
      <c r="C588" s="63"/>
      <c r="D588" s="109" t="s">
        <v>567</v>
      </c>
      <c r="E588" s="23" t="s">
        <v>648</v>
      </c>
      <c r="F588" s="63" t="s">
        <v>568</v>
      </c>
      <c r="G588" s="63" t="s">
        <v>20</v>
      </c>
      <c r="H588" s="63" t="s">
        <v>37</v>
      </c>
      <c r="I588" s="22">
        <v>1</v>
      </c>
      <c r="J588" s="14" t="str">
        <f t="shared" si="9"/>
        <v>Малышевский городской округ, п.г.т. Малышева (г Асбест), ул. Ленина, д. 1</v>
      </c>
      <c r="K588" s="63">
        <v>990</v>
      </c>
      <c r="L588" s="102">
        <v>16</v>
      </c>
      <c r="M588" s="102">
        <v>8</v>
      </c>
    </row>
    <row r="589" spans="1:13" ht="23.25" x14ac:dyDescent="0.25">
      <c r="A589" s="101">
        <v>588</v>
      </c>
      <c r="B589" s="155" t="s">
        <v>505</v>
      </c>
      <c r="C589" s="63"/>
      <c r="D589" s="109" t="s">
        <v>567</v>
      </c>
      <c r="E589" s="23" t="s">
        <v>648</v>
      </c>
      <c r="F589" s="63" t="s">
        <v>568</v>
      </c>
      <c r="G589" s="63" t="s">
        <v>20</v>
      </c>
      <c r="H589" s="63" t="s">
        <v>569</v>
      </c>
      <c r="I589" s="22">
        <v>23</v>
      </c>
      <c r="J589" s="14" t="str">
        <f t="shared" si="9"/>
        <v>Малышевский городской округ, п.г.т. Малышева (г Асбест), ул. Мопра, д. 23</v>
      </c>
      <c r="K589" s="63">
        <v>647</v>
      </c>
      <c r="L589" s="102">
        <v>12</v>
      </c>
      <c r="M589" s="102">
        <v>1</v>
      </c>
    </row>
    <row r="590" spans="1:13" ht="23.25" x14ac:dyDescent="0.25">
      <c r="A590" s="101">
        <v>589</v>
      </c>
      <c r="B590" s="155" t="s">
        <v>505</v>
      </c>
      <c r="C590" s="63"/>
      <c r="D590" s="109" t="s">
        <v>567</v>
      </c>
      <c r="E590" s="23" t="s">
        <v>648</v>
      </c>
      <c r="F590" s="63" t="s">
        <v>568</v>
      </c>
      <c r="G590" s="63" t="s">
        <v>20</v>
      </c>
      <c r="H590" s="63" t="s">
        <v>569</v>
      </c>
      <c r="I590" s="22">
        <v>9</v>
      </c>
      <c r="J590" s="14" t="str">
        <f t="shared" si="9"/>
        <v>Малышевский городской округ, п.г.т. Малышева (г Асбест), ул. Мопра, д. 9</v>
      </c>
      <c r="K590" s="63">
        <v>425.4</v>
      </c>
      <c r="L590" s="102">
        <v>8</v>
      </c>
      <c r="M590" s="102">
        <v>8</v>
      </c>
    </row>
    <row r="591" spans="1:13" ht="23.25" x14ac:dyDescent="0.25">
      <c r="A591" s="101">
        <v>590</v>
      </c>
      <c r="B591" s="155" t="s">
        <v>505</v>
      </c>
      <c r="C591" s="63"/>
      <c r="D591" s="109" t="s">
        <v>567</v>
      </c>
      <c r="E591" s="23" t="s">
        <v>648</v>
      </c>
      <c r="F591" s="63" t="s">
        <v>568</v>
      </c>
      <c r="G591" s="63" t="s">
        <v>20</v>
      </c>
      <c r="H591" s="63" t="s">
        <v>85</v>
      </c>
      <c r="I591" s="22">
        <v>5</v>
      </c>
      <c r="J591" s="14" t="str">
        <f t="shared" si="9"/>
        <v>Малышевский городской округ, п.г.т. Малышева (г Асбест), ул. Советская, д. 5</v>
      </c>
      <c r="K591" s="63">
        <v>729.1</v>
      </c>
      <c r="L591" s="102">
        <v>12</v>
      </c>
      <c r="M591" s="102">
        <v>1</v>
      </c>
    </row>
    <row r="592" spans="1:13" ht="23.25" x14ac:dyDescent="0.25">
      <c r="A592" s="101">
        <v>591</v>
      </c>
      <c r="B592" s="162" t="s">
        <v>501</v>
      </c>
      <c r="C592" s="102"/>
      <c r="D592" s="139" t="s">
        <v>421</v>
      </c>
      <c r="E592" s="125" t="s">
        <v>18</v>
      </c>
      <c r="F592" s="125" t="s">
        <v>422</v>
      </c>
      <c r="G592" s="125" t="s">
        <v>65</v>
      </c>
      <c r="H592" s="63" t="s">
        <v>1458</v>
      </c>
      <c r="I592" s="147">
        <v>5</v>
      </c>
      <c r="J592" s="14" t="str">
        <f t="shared" si="9"/>
        <v>муниципальное образование «город Екатеринбург», г. Екатеринбург, пер. Каслинский, д. 5</v>
      </c>
      <c r="K592" s="102">
        <v>728.1</v>
      </c>
      <c r="L592" s="102">
        <v>12</v>
      </c>
      <c r="M592" s="102">
        <v>8</v>
      </c>
    </row>
    <row r="593" spans="1:13" ht="23.25" x14ac:dyDescent="0.25">
      <c r="A593" s="101">
        <v>592</v>
      </c>
      <c r="B593" s="162" t="s">
        <v>501</v>
      </c>
      <c r="C593" s="102"/>
      <c r="D593" s="139" t="s">
        <v>421</v>
      </c>
      <c r="E593" s="125" t="s">
        <v>18</v>
      </c>
      <c r="F593" s="125" t="s">
        <v>422</v>
      </c>
      <c r="G593" s="125" t="s">
        <v>65</v>
      </c>
      <c r="H593" s="63" t="s">
        <v>425</v>
      </c>
      <c r="I593" s="22">
        <v>13</v>
      </c>
      <c r="J593" s="14" t="str">
        <f t="shared" si="9"/>
        <v>муниципальное образование «город Екатеринбург», г. Екатеринбург, пер. Многостаночников, д. 13</v>
      </c>
      <c r="K593" s="63">
        <v>996</v>
      </c>
      <c r="L593" s="102">
        <v>14</v>
      </c>
      <c r="M593" s="102">
        <v>5</v>
      </c>
    </row>
    <row r="594" spans="1:13" ht="23.25" x14ac:dyDescent="0.25">
      <c r="A594" s="101">
        <v>593</v>
      </c>
      <c r="B594" s="162" t="s">
        <v>501</v>
      </c>
      <c r="C594" s="102"/>
      <c r="D594" s="139" t="s">
        <v>421</v>
      </c>
      <c r="E594" s="125" t="s">
        <v>18</v>
      </c>
      <c r="F594" s="125" t="s">
        <v>422</v>
      </c>
      <c r="G594" s="125" t="s">
        <v>65</v>
      </c>
      <c r="H594" s="63" t="s">
        <v>893</v>
      </c>
      <c r="I594" s="22">
        <v>14</v>
      </c>
      <c r="J594" s="14" t="str">
        <f t="shared" si="9"/>
        <v>муниципальное образование «город Екатеринбург», г. Екатеринбург, пер. Суворовский, д. 14</v>
      </c>
      <c r="K594" s="63">
        <v>831.6</v>
      </c>
      <c r="L594" s="102">
        <v>12</v>
      </c>
      <c r="M594" s="102">
        <v>1</v>
      </c>
    </row>
    <row r="595" spans="1:13" ht="23.25" x14ac:dyDescent="0.25">
      <c r="A595" s="101">
        <v>594</v>
      </c>
      <c r="B595" s="162" t="s">
        <v>501</v>
      </c>
      <c r="C595" s="102"/>
      <c r="D595" s="163" t="s">
        <v>421</v>
      </c>
      <c r="E595" s="125" t="s">
        <v>18</v>
      </c>
      <c r="F595" s="125" t="s">
        <v>422</v>
      </c>
      <c r="G595" s="125" t="s">
        <v>65</v>
      </c>
      <c r="H595" s="63" t="s">
        <v>1261</v>
      </c>
      <c r="I595" s="147">
        <v>1</v>
      </c>
      <c r="J595" s="14" t="str">
        <f t="shared" si="9"/>
        <v>муниципальное образование «город Екатеринбург», г. Екатеринбург, пер. Утренний, д. 1</v>
      </c>
      <c r="K595" s="102">
        <v>980.2</v>
      </c>
      <c r="L595" s="102">
        <v>12</v>
      </c>
      <c r="M595" s="102">
        <v>7</v>
      </c>
    </row>
    <row r="596" spans="1:13" ht="23.25" x14ac:dyDescent="0.25">
      <c r="A596" s="101">
        <v>595</v>
      </c>
      <c r="B596" s="162" t="s">
        <v>501</v>
      </c>
      <c r="C596" s="102"/>
      <c r="D596" s="139" t="s">
        <v>421</v>
      </c>
      <c r="E596" s="125" t="s">
        <v>18</v>
      </c>
      <c r="F596" s="125" t="s">
        <v>422</v>
      </c>
      <c r="G596" s="125" t="s">
        <v>65</v>
      </c>
      <c r="H596" s="63" t="s">
        <v>1459</v>
      </c>
      <c r="I596" s="147" t="s">
        <v>409</v>
      </c>
      <c r="J596" s="14" t="str">
        <f t="shared" si="9"/>
        <v>муниципальное образование «город Екатеринбург», г. Екатеринбург, пер. Шаронова, д. 23А</v>
      </c>
      <c r="K596" s="102">
        <v>1379.4</v>
      </c>
      <c r="L596" s="102">
        <v>18</v>
      </c>
      <c r="M596" s="102">
        <v>7</v>
      </c>
    </row>
    <row r="597" spans="1:13" ht="23.25" x14ac:dyDescent="0.25">
      <c r="A597" s="101">
        <v>596</v>
      </c>
      <c r="B597" s="162" t="s">
        <v>501</v>
      </c>
      <c r="C597" s="102"/>
      <c r="D597" s="139" t="s">
        <v>421</v>
      </c>
      <c r="E597" s="125" t="s">
        <v>18</v>
      </c>
      <c r="F597" s="125" t="s">
        <v>422</v>
      </c>
      <c r="G597" s="125" t="s">
        <v>145</v>
      </c>
      <c r="H597" s="63" t="s">
        <v>37</v>
      </c>
      <c r="I597" s="22">
        <v>56</v>
      </c>
      <c r="J597" s="14" t="str">
        <f t="shared" si="9"/>
        <v>муниципальное образование «город Екатеринбург», г. Екатеринбург, пр-кт Ленина, д. 56</v>
      </c>
      <c r="K597" s="63">
        <v>3296.7</v>
      </c>
      <c r="L597" s="102">
        <v>25</v>
      </c>
      <c r="M597" s="102">
        <v>4</v>
      </c>
    </row>
    <row r="598" spans="1:13" ht="23.25" x14ac:dyDescent="0.25">
      <c r="A598" s="101">
        <v>597</v>
      </c>
      <c r="B598" s="162" t="s">
        <v>501</v>
      </c>
      <c r="C598" s="102"/>
      <c r="D598" s="163" t="s">
        <v>421</v>
      </c>
      <c r="E598" s="125" t="s">
        <v>18</v>
      </c>
      <c r="F598" s="125" t="s">
        <v>422</v>
      </c>
      <c r="G598" s="125" t="s">
        <v>145</v>
      </c>
      <c r="H598" s="63" t="s">
        <v>824</v>
      </c>
      <c r="I598" s="22">
        <v>43</v>
      </c>
      <c r="J598" s="14" t="str">
        <f t="shared" si="9"/>
        <v>муниципальное образование «город Екатеринбург», г. Екатеринбург, пр-кт Седова, д. 43</v>
      </c>
      <c r="K598" s="63">
        <v>3218.1</v>
      </c>
      <c r="L598" s="102">
        <v>44</v>
      </c>
      <c r="M598" s="102">
        <v>5</v>
      </c>
    </row>
    <row r="599" spans="1:13" ht="23.25" x14ac:dyDescent="0.25">
      <c r="A599" s="101">
        <v>598</v>
      </c>
      <c r="B599" s="162" t="s">
        <v>501</v>
      </c>
      <c r="C599" s="102"/>
      <c r="D599" s="139" t="s">
        <v>421</v>
      </c>
      <c r="E599" s="125" t="s">
        <v>18</v>
      </c>
      <c r="F599" s="125" t="s">
        <v>422</v>
      </c>
      <c r="G599" s="125" t="s">
        <v>145</v>
      </c>
      <c r="H599" s="63" t="s">
        <v>824</v>
      </c>
      <c r="I599" s="22">
        <v>45</v>
      </c>
      <c r="J599" s="14" t="str">
        <f t="shared" si="9"/>
        <v>муниципальное образование «город Екатеринбург», г. Екатеринбург, пр-кт Седова, д. 45</v>
      </c>
      <c r="K599" s="63">
        <v>3632.8</v>
      </c>
      <c r="L599" s="102">
        <v>44</v>
      </c>
      <c r="M599" s="102">
        <v>4</v>
      </c>
    </row>
    <row r="600" spans="1:13" ht="23.25" x14ac:dyDescent="0.25">
      <c r="A600" s="101">
        <v>599</v>
      </c>
      <c r="B600" s="162" t="s">
        <v>501</v>
      </c>
      <c r="C600" s="102"/>
      <c r="D600" s="139" t="s">
        <v>421</v>
      </c>
      <c r="E600" s="125" t="s">
        <v>18</v>
      </c>
      <c r="F600" s="125" t="s">
        <v>422</v>
      </c>
      <c r="G600" s="125" t="s">
        <v>145</v>
      </c>
      <c r="H600" s="63" t="s">
        <v>824</v>
      </c>
      <c r="I600" s="22">
        <v>56</v>
      </c>
      <c r="J600" s="14" t="str">
        <f t="shared" si="9"/>
        <v>муниципальное образование «город Екатеринбург», г. Екатеринбург, пр-кт Седова, д. 56</v>
      </c>
      <c r="K600" s="63">
        <v>3041</v>
      </c>
      <c r="L600" s="102">
        <v>40</v>
      </c>
      <c r="M600" s="102">
        <v>4</v>
      </c>
    </row>
    <row r="601" spans="1:13" ht="23.25" x14ac:dyDescent="0.25">
      <c r="A601" s="101">
        <v>600</v>
      </c>
      <c r="B601" s="162" t="s">
        <v>501</v>
      </c>
      <c r="C601" s="102"/>
      <c r="D601" s="139" t="s">
        <v>421</v>
      </c>
      <c r="E601" s="125" t="s">
        <v>18</v>
      </c>
      <c r="F601" s="125" t="s">
        <v>422</v>
      </c>
      <c r="G601" s="125" t="s">
        <v>20</v>
      </c>
      <c r="H601" s="63" t="s">
        <v>826</v>
      </c>
      <c r="I601" s="22">
        <v>21</v>
      </c>
      <c r="J601" s="14" t="str">
        <f t="shared" si="9"/>
        <v>муниципальное образование «город Екатеринбург», г. Екатеринбург, ул. 40-летия Октября, д. 21</v>
      </c>
      <c r="K601" s="63">
        <v>3570.3</v>
      </c>
      <c r="L601" s="102">
        <v>24</v>
      </c>
      <c r="M601" s="102">
        <v>1</v>
      </c>
    </row>
    <row r="602" spans="1:13" ht="23.25" x14ac:dyDescent="0.25">
      <c r="A602" s="101">
        <v>601</v>
      </c>
      <c r="B602" s="162" t="s">
        <v>501</v>
      </c>
      <c r="C602" s="102"/>
      <c r="D602" s="163" t="s">
        <v>421</v>
      </c>
      <c r="E602" s="125" t="s">
        <v>18</v>
      </c>
      <c r="F602" s="125" t="s">
        <v>422</v>
      </c>
      <c r="G602" s="125" t="s">
        <v>20</v>
      </c>
      <c r="H602" s="63" t="s">
        <v>826</v>
      </c>
      <c r="I602" s="22">
        <v>23</v>
      </c>
      <c r="J602" s="14" t="str">
        <f t="shared" si="9"/>
        <v>муниципальное образование «город Екатеринбург», г. Екатеринбург, ул. 40-летия Октября, д. 23</v>
      </c>
      <c r="K602" s="63">
        <v>2791.9</v>
      </c>
      <c r="L602" s="102">
        <v>24</v>
      </c>
      <c r="M602" s="102">
        <v>8</v>
      </c>
    </row>
    <row r="603" spans="1:13" ht="23.25" x14ac:dyDescent="0.25">
      <c r="A603" s="101">
        <v>602</v>
      </c>
      <c r="B603" s="162" t="s">
        <v>501</v>
      </c>
      <c r="C603" s="102"/>
      <c r="D603" s="163" t="s">
        <v>421</v>
      </c>
      <c r="E603" s="125" t="s">
        <v>18</v>
      </c>
      <c r="F603" s="125" t="s">
        <v>422</v>
      </c>
      <c r="G603" s="125" t="s">
        <v>20</v>
      </c>
      <c r="H603" s="63" t="s">
        <v>826</v>
      </c>
      <c r="I603" s="22">
        <v>25</v>
      </c>
      <c r="J603" s="14" t="str">
        <f t="shared" si="9"/>
        <v>муниципальное образование «город Екатеринбург», г. Екатеринбург, ул. 40-летия Октября, д. 25</v>
      </c>
      <c r="K603" s="63">
        <v>3460.1</v>
      </c>
      <c r="L603" s="102">
        <v>28</v>
      </c>
      <c r="M603" s="102">
        <v>1</v>
      </c>
    </row>
    <row r="604" spans="1:13" ht="23.25" x14ac:dyDescent="0.25">
      <c r="A604" s="101">
        <v>603</v>
      </c>
      <c r="B604" s="162" t="s">
        <v>501</v>
      </c>
      <c r="C604" s="102"/>
      <c r="D604" s="139" t="s">
        <v>421</v>
      </c>
      <c r="E604" s="125" t="s">
        <v>18</v>
      </c>
      <c r="F604" s="125" t="s">
        <v>422</v>
      </c>
      <c r="G604" s="125" t="s">
        <v>20</v>
      </c>
      <c r="H604" s="63" t="s">
        <v>826</v>
      </c>
      <c r="I604" s="22">
        <v>53</v>
      </c>
      <c r="J604" s="14" t="str">
        <f t="shared" si="9"/>
        <v>муниципальное образование «город Екатеринбург», г. Екатеринбург, ул. 40-летия Октября, д. 53</v>
      </c>
      <c r="K604" s="63">
        <v>835.3</v>
      </c>
      <c r="L604" s="102">
        <v>16</v>
      </c>
      <c r="M604" s="102">
        <v>1</v>
      </c>
    </row>
    <row r="605" spans="1:13" ht="23.25" x14ac:dyDescent="0.25">
      <c r="A605" s="101">
        <v>604</v>
      </c>
      <c r="B605" s="162" t="s">
        <v>501</v>
      </c>
      <c r="C605" s="102"/>
      <c r="D605" s="139" t="s">
        <v>421</v>
      </c>
      <c r="E605" s="125" t="s">
        <v>18</v>
      </c>
      <c r="F605" s="125" t="s">
        <v>422</v>
      </c>
      <c r="G605" s="125" t="s">
        <v>20</v>
      </c>
      <c r="H605" s="63" t="s">
        <v>826</v>
      </c>
      <c r="I605" s="22">
        <v>57</v>
      </c>
      <c r="J605" s="14" t="str">
        <f t="shared" si="9"/>
        <v>муниципальное образование «город Екатеринбург», г. Екатеринбург, ул. 40-летия Октября, д. 57</v>
      </c>
      <c r="K605" s="63">
        <v>828.3</v>
      </c>
      <c r="L605" s="102">
        <v>16</v>
      </c>
      <c r="M605" s="102">
        <v>1</v>
      </c>
    </row>
    <row r="606" spans="1:13" ht="23.25" x14ac:dyDescent="0.25">
      <c r="A606" s="101">
        <v>605</v>
      </c>
      <c r="B606" s="162" t="s">
        <v>501</v>
      </c>
      <c r="C606" s="102"/>
      <c r="D606" s="139" t="s">
        <v>421</v>
      </c>
      <c r="E606" s="125" t="s">
        <v>18</v>
      </c>
      <c r="F606" s="125" t="s">
        <v>422</v>
      </c>
      <c r="G606" s="125" t="s">
        <v>20</v>
      </c>
      <c r="H606" s="63" t="s">
        <v>659</v>
      </c>
      <c r="I606" s="22">
        <v>150</v>
      </c>
      <c r="J606" s="14" t="str">
        <f t="shared" si="9"/>
        <v>муниципальное образование «город Екатеринбург», г. Екатеринбург, ул. 8 Марта, д. 150</v>
      </c>
      <c r="K606" s="63">
        <v>3614.1</v>
      </c>
      <c r="L606" s="102">
        <v>37</v>
      </c>
      <c r="M606" s="102">
        <v>3</v>
      </c>
    </row>
    <row r="607" spans="1:13" ht="23.25" x14ac:dyDescent="0.25">
      <c r="A607" s="101">
        <v>606</v>
      </c>
      <c r="B607" s="162" t="s">
        <v>501</v>
      </c>
      <c r="C607" s="102"/>
      <c r="D607" s="139" t="s">
        <v>421</v>
      </c>
      <c r="E607" s="125" t="s">
        <v>18</v>
      </c>
      <c r="F607" s="125" t="s">
        <v>422</v>
      </c>
      <c r="G607" s="125" t="s">
        <v>20</v>
      </c>
      <c r="H607" s="63" t="s">
        <v>659</v>
      </c>
      <c r="I607" s="22">
        <v>179</v>
      </c>
      <c r="J607" s="14" t="str">
        <f t="shared" si="9"/>
        <v>муниципальное образование «город Екатеринбург», г. Екатеринбург, ул. 8 Марта, д. 179</v>
      </c>
      <c r="K607" s="63">
        <v>1022.8</v>
      </c>
      <c r="L607" s="102">
        <v>12</v>
      </c>
      <c r="M607" s="102">
        <v>8</v>
      </c>
    </row>
    <row r="608" spans="1:13" ht="23.25" x14ac:dyDescent="0.25">
      <c r="A608" s="101">
        <v>607</v>
      </c>
      <c r="B608" s="162" t="s">
        <v>501</v>
      </c>
      <c r="C608" s="102"/>
      <c r="D608" s="139" t="s">
        <v>421</v>
      </c>
      <c r="E608" s="125" t="s">
        <v>18</v>
      </c>
      <c r="F608" s="125" t="s">
        <v>422</v>
      </c>
      <c r="G608" s="125" t="s">
        <v>20</v>
      </c>
      <c r="H608" s="63" t="s">
        <v>659</v>
      </c>
      <c r="I608" s="147">
        <v>97</v>
      </c>
      <c r="J608" s="14" t="str">
        <f t="shared" si="9"/>
        <v>муниципальное образование «город Екатеринбург», г. Екатеринбург, ул. 8 Марта, д. 97</v>
      </c>
      <c r="K608" s="102">
        <v>1816</v>
      </c>
      <c r="L608" s="102">
        <v>30</v>
      </c>
      <c r="M608" s="102">
        <v>3</v>
      </c>
    </row>
    <row r="609" spans="1:13" ht="23.25" x14ac:dyDescent="0.25">
      <c r="A609" s="101">
        <v>608</v>
      </c>
      <c r="B609" s="162" t="s">
        <v>501</v>
      </c>
      <c r="C609" s="102"/>
      <c r="D609" s="139" t="s">
        <v>421</v>
      </c>
      <c r="E609" s="125" t="s">
        <v>18</v>
      </c>
      <c r="F609" s="125" t="s">
        <v>422</v>
      </c>
      <c r="G609" s="125" t="s">
        <v>20</v>
      </c>
      <c r="H609" s="63" t="s">
        <v>659</v>
      </c>
      <c r="I609" s="22">
        <v>99</v>
      </c>
      <c r="J609" s="14" t="str">
        <f t="shared" si="9"/>
        <v>муниципальное образование «город Екатеринбург», г. Екатеринбург, ул. 8 Марта, д. 99</v>
      </c>
      <c r="K609" s="63">
        <v>3831</v>
      </c>
      <c r="L609" s="102">
        <v>52</v>
      </c>
      <c r="M609" s="102">
        <v>8</v>
      </c>
    </row>
    <row r="610" spans="1:13" ht="23.25" x14ac:dyDescent="0.25">
      <c r="A610" s="101">
        <v>609</v>
      </c>
      <c r="B610" s="162" t="s">
        <v>501</v>
      </c>
      <c r="C610" s="102"/>
      <c r="D610" s="139" t="s">
        <v>421</v>
      </c>
      <c r="E610" s="125" t="s">
        <v>18</v>
      </c>
      <c r="F610" s="125" t="s">
        <v>422</v>
      </c>
      <c r="G610" s="125" t="s">
        <v>20</v>
      </c>
      <c r="H610" s="63" t="s">
        <v>286</v>
      </c>
      <c r="I610" s="147">
        <v>45</v>
      </c>
      <c r="J610" s="14" t="str">
        <f t="shared" si="9"/>
        <v>муниципальное образование «город Екатеринбург», г. Екатеринбург, ул. Азина, д. 45</v>
      </c>
      <c r="K610" s="102">
        <v>1744.5</v>
      </c>
      <c r="L610" s="102">
        <v>40</v>
      </c>
      <c r="M610" s="102">
        <v>7</v>
      </c>
    </row>
    <row r="611" spans="1:13" ht="23.25" x14ac:dyDescent="0.25">
      <c r="A611" s="101">
        <v>610</v>
      </c>
      <c r="B611" s="162" t="s">
        <v>501</v>
      </c>
      <c r="C611" s="102"/>
      <c r="D611" s="139" t="s">
        <v>421</v>
      </c>
      <c r="E611" s="125" t="s">
        <v>18</v>
      </c>
      <c r="F611" s="125" t="s">
        <v>422</v>
      </c>
      <c r="G611" s="125" t="s">
        <v>20</v>
      </c>
      <c r="H611" s="63" t="s">
        <v>286</v>
      </c>
      <c r="I611" s="22">
        <v>55</v>
      </c>
      <c r="J611" s="14" t="str">
        <f t="shared" si="9"/>
        <v>муниципальное образование «город Екатеринбург», г. Екатеринбург, ул. Азина, д. 55</v>
      </c>
      <c r="K611" s="63">
        <v>2407.9</v>
      </c>
      <c r="L611" s="102">
        <v>36</v>
      </c>
      <c r="M611" s="102">
        <v>1</v>
      </c>
    </row>
    <row r="612" spans="1:13" ht="23.25" x14ac:dyDescent="0.25">
      <c r="A612" s="101">
        <v>611</v>
      </c>
      <c r="B612" s="162" t="s">
        <v>501</v>
      </c>
      <c r="C612" s="102"/>
      <c r="D612" s="139" t="s">
        <v>421</v>
      </c>
      <c r="E612" s="125" t="s">
        <v>18</v>
      </c>
      <c r="F612" s="125" t="s">
        <v>422</v>
      </c>
      <c r="G612" s="125" t="s">
        <v>20</v>
      </c>
      <c r="H612" s="63" t="s">
        <v>488</v>
      </c>
      <c r="I612" s="22">
        <v>8</v>
      </c>
      <c r="J612" s="14" t="str">
        <f t="shared" si="9"/>
        <v>муниципальное образование «город Екатеринбург», г. Екатеринбург, ул. Альпинистов, д. 8</v>
      </c>
      <c r="K612" s="63">
        <v>3024.4</v>
      </c>
      <c r="L612" s="102">
        <v>45</v>
      </c>
      <c r="M612" s="102">
        <v>7</v>
      </c>
    </row>
    <row r="613" spans="1:13" ht="23.25" x14ac:dyDescent="0.25">
      <c r="A613" s="101">
        <v>612</v>
      </c>
      <c r="B613" s="162" t="s">
        <v>501</v>
      </c>
      <c r="C613" s="102"/>
      <c r="D613" s="139" t="s">
        <v>421</v>
      </c>
      <c r="E613" s="125" t="s">
        <v>18</v>
      </c>
      <c r="F613" s="125" t="s">
        <v>422</v>
      </c>
      <c r="G613" s="125" t="s">
        <v>20</v>
      </c>
      <c r="H613" s="63" t="s">
        <v>1460</v>
      </c>
      <c r="I613" s="147" t="s">
        <v>407</v>
      </c>
      <c r="J613" s="14" t="str">
        <f t="shared" si="9"/>
        <v>муниципальное образование «город Екатеринбург», г. Екатеринбург, ул. Аркадия Гайдара, д. 4А</v>
      </c>
      <c r="K613" s="102">
        <v>621</v>
      </c>
      <c r="L613" s="102">
        <v>32</v>
      </c>
      <c r="M613" s="102">
        <v>6</v>
      </c>
    </row>
    <row r="614" spans="1:13" ht="23.25" x14ac:dyDescent="0.25">
      <c r="A614" s="101">
        <v>613</v>
      </c>
      <c r="B614" s="162" t="s">
        <v>501</v>
      </c>
      <c r="C614" s="102"/>
      <c r="D614" s="163" t="s">
        <v>421</v>
      </c>
      <c r="E614" s="125" t="s">
        <v>18</v>
      </c>
      <c r="F614" s="125" t="s">
        <v>422</v>
      </c>
      <c r="G614" s="125" t="s">
        <v>20</v>
      </c>
      <c r="H614" s="63" t="s">
        <v>1461</v>
      </c>
      <c r="I614" s="147">
        <v>5</v>
      </c>
      <c r="J614" s="14" t="str">
        <f t="shared" si="9"/>
        <v>муниципальное образование «город Екатеринбург», г. Екатеринбург, ул. Атмосферная, д. 5</v>
      </c>
      <c r="K614" s="102">
        <v>2088.6</v>
      </c>
      <c r="L614" s="102">
        <v>24</v>
      </c>
      <c r="M614" s="102">
        <v>7</v>
      </c>
    </row>
    <row r="615" spans="1:13" ht="23.25" x14ac:dyDescent="0.25">
      <c r="A615" s="101">
        <v>614</v>
      </c>
      <c r="B615" s="162" t="s">
        <v>501</v>
      </c>
      <c r="C615" s="102"/>
      <c r="D615" s="139" t="s">
        <v>421</v>
      </c>
      <c r="E615" s="125" t="s">
        <v>18</v>
      </c>
      <c r="F615" s="125" t="s">
        <v>422</v>
      </c>
      <c r="G615" s="125" t="s">
        <v>20</v>
      </c>
      <c r="H615" s="63" t="s">
        <v>1085</v>
      </c>
      <c r="I615" s="147">
        <v>24</v>
      </c>
      <c r="J615" s="14" t="str">
        <f t="shared" si="9"/>
        <v>муниципальное образование «город Екатеринбург», г. Екатеринбург, ул. Бакинских комиссаров, д. 24</v>
      </c>
      <c r="K615" s="102">
        <v>912.9</v>
      </c>
      <c r="L615" s="102">
        <v>12</v>
      </c>
      <c r="M615" s="102">
        <v>1</v>
      </c>
    </row>
    <row r="616" spans="1:13" ht="23.25" x14ac:dyDescent="0.25">
      <c r="A616" s="101">
        <v>615</v>
      </c>
      <c r="B616" s="162" t="s">
        <v>501</v>
      </c>
      <c r="C616" s="102"/>
      <c r="D616" s="139" t="s">
        <v>421</v>
      </c>
      <c r="E616" s="125" t="s">
        <v>18</v>
      </c>
      <c r="F616" s="125" t="s">
        <v>422</v>
      </c>
      <c r="G616" s="125" t="s">
        <v>20</v>
      </c>
      <c r="H616" s="63" t="s">
        <v>1085</v>
      </c>
      <c r="I616" s="147">
        <v>26</v>
      </c>
      <c r="J616" s="14" t="str">
        <f t="shared" si="9"/>
        <v>муниципальное образование «город Екатеринбург», г. Екатеринбург, ул. Бакинских комиссаров, д. 26</v>
      </c>
      <c r="K616" s="102">
        <v>939.8</v>
      </c>
      <c r="L616" s="102">
        <v>12</v>
      </c>
      <c r="M616" s="102">
        <v>6</v>
      </c>
    </row>
    <row r="617" spans="1:13" ht="23.25" x14ac:dyDescent="0.25">
      <c r="A617" s="101">
        <v>616</v>
      </c>
      <c r="B617" s="162" t="s">
        <v>501</v>
      </c>
      <c r="C617" s="102"/>
      <c r="D617" s="139" t="s">
        <v>421</v>
      </c>
      <c r="E617" s="125" t="s">
        <v>18</v>
      </c>
      <c r="F617" s="125" t="s">
        <v>422</v>
      </c>
      <c r="G617" s="125" t="s">
        <v>20</v>
      </c>
      <c r="H617" s="63" t="s">
        <v>1085</v>
      </c>
      <c r="I617" s="22">
        <v>32</v>
      </c>
      <c r="J617" s="14" t="str">
        <f t="shared" si="9"/>
        <v>муниципальное образование «город Екатеринбург», г. Екатеринбург, ул. Бакинских комиссаров, д. 32</v>
      </c>
      <c r="K617" s="63">
        <v>1021.3</v>
      </c>
      <c r="L617" s="102">
        <v>16</v>
      </c>
      <c r="M617" s="102">
        <v>1</v>
      </c>
    </row>
    <row r="618" spans="1:13" ht="23.25" x14ac:dyDescent="0.25">
      <c r="A618" s="101">
        <v>617</v>
      </c>
      <c r="B618" s="162" t="s">
        <v>501</v>
      </c>
      <c r="C618" s="102"/>
      <c r="D618" s="139" t="s">
        <v>421</v>
      </c>
      <c r="E618" s="125" t="s">
        <v>18</v>
      </c>
      <c r="F618" s="125" t="s">
        <v>422</v>
      </c>
      <c r="G618" s="125" t="s">
        <v>20</v>
      </c>
      <c r="H618" s="63" t="s">
        <v>1085</v>
      </c>
      <c r="I618" s="147">
        <v>40</v>
      </c>
      <c r="J618" s="14" t="str">
        <f t="shared" si="9"/>
        <v>муниципальное образование «город Екатеринбург», г. Екатеринбург, ул. Бакинских комиссаров, д. 40</v>
      </c>
      <c r="K618" s="102">
        <v>851.7</v>
      </c>
      <c r="L618" s="102">
        <v>16</v>
      </c>
      <c r="M618" s="102">
        <v>8</v>
      </c>
    </row>
    <row r="619" spans="1:13" ht="23.25" x14ac:dyDescent="0.25">
      <c r="A619" s="101">
        <v>618</v>
      </c>
      <c r="B619" s="162" t="s">
        <v>501</v>
      </c>
      <c r="C619" s="102"/>
      <c r="D619" s="139" t="s">
        <v>421</v>
      </c>
      <c r="E619" s="125" t="s">
        <v>18</v>
      </c>
      <c r="F619" s="125" t="s">
        <v>422</v>
      </c>
      <c r="G619" s="125" t="s">
        <v>20</v>
      </c>
      <c r="H619" s="63" t="s">
        <v>1085</v>
      </c>
      <c r="I619" s="22">
        <v>44</v>
      </c>
      <c r="J619" s="14" t="str">
        <f t="shared" si="9"/>
        <v>муниципальное образование «город Екатеринбург», г. Екатеринбург, ул. Бакинских комиссаров, д. 44</v>
      </c>
      <c r="K619" s="63">
        <v>851.4</v>
      </c>
      <c r="L619" s="102">
        <v>16</v>
      </c>
      <c r="M619" s="102">
        <v>1</v>
      </c>
    </row>
    <row r="620" spans="1:13" ht="23.25" x14ac:dyDescent="0.25">
      <c r="A620" s="101">
        <v>619</v>
      </c>
      <c r="B620" s="162" t="s">
        <v>501</v>
      </c>
      <c r="C620" s="102"/>
      <c r="D620" s="139" t="s">
        <v>421</v>
      </c>
      <c r="E620" s="125" t="s">
        <v>18</v>
      </c>
      <c r="F620" s="125" t="s">
        <v>422</v>
      </c>
      <c r="G620" s="125" t="s">
        <v>20</v>
      </c>
      <c r="H620" s="63" t="s">
        <v>491</v>
      </c>
      <c r="I620" s="147">
        <v>1</v>
      </c>
      <c r="J620" s="14" t="str">
        <f t="shared" si="9"/>
        <v>муниципальное образование «город Екатеринбург», г. Екатеринбург, ул. Баумана, д. 1</v>
      </c>
      <c r="K620" s="102">
        <v>14330.2</v>
      </c>
      <c r="L620" s="102">
        <v>208</v>
      </c>
      <c r="M620" s="102">
        <v>1</v>
      </c>
    </row>
    <row r="621" spans="1:13" ht="23.25" x14ac:dyDescent="0.25">
      <c r="A621" s="101">
        <v>620</v>
      </c>
      <c r="B621" s="162" t="s">
        <v>501</v>
      </c>
      <c r="C621" s="102"/>
      <c r="D621" s="139" t="s">
        <v>421</v>
      </c>
      <c r="E621" s="125" t="s">
        <v>18</v>
      </c>
      <c r="F621" s="125" t="s">
        <v>422</v>
      </c>
      <c r="G621" s="125" t="s">
        <v>20</v>
      </c>
      <c r="H621" s="63" t="s">
        <v>491</v>
      </c>
      <c r="I621" s="147">
        <v>23</v>
      </c>
      <c r="J621" s="14" t="str">
        <f t="shared" si="9"/>
        <v>муниципальное образование «город Екатеринбург», г. Екатеринбург, ул. Баумана, д. 23</v>
      </c>
      <c r="K621" s="102">
        <v>4151.2</v>
      </c>
      <c r="L621" s="102">
        <v>59</v>
      </c>
      <c r="M621" s="102">
        <v>1</v>
      </c>
    </row>
    <row r="622" spans="1:13" ht="23.25" x14ac:dyDescent="0.25">
      <c r="A622" s="101">
        <v>621</v>
      </c>
      <c r="B622" s="162" t="s">
        <v>501</v>
      </c>
      <c r="C622" s="102"/>
      <c r="D622" s="139" t="s">
        <v>421</v>
      </c>
      <c r="E622" s="125" t="s">
        <v>18</v>
      </c>
      <c r="F622" s="125" t="s">
        <v>422</v>
      </c>
      <c r="G622" s="125" t="s">
        <v>20</v>
      </c>
      <c r="H622" s="63" t="s">
        <v>491</v>
      </c>
      <c r="I622" s="147">
        <v>5</v>
      </c>
      <c r="J622" s="14" t="str">
        <f t="shared" si="9"/>
        <v>муниципальное образование «город Екатеринбург», г. Екатеринбург, ул. Баумана, д. 5</v>
      </c>
      <c r="K622" s="102">
        <v>6390.6</v>
      </c>
      <c r="L622" s="102">
        <v>69</v>
      </c>
      <c r="M622" s="102">
        <v>1</v>
      </c>
    </row>
    <row r="623" spans="1:13" ht="23.25" x14ac:dyDescent="0.25">
      <c r="A623" s="101">
        <v>622</v>
      </c>
      <c r="B623" s="162" t="s">
        <v>501</v>
      </c>
      <c r="C623" s="102"/>
      <c r="D623" s="139" t="s">
        <v>421</v>
      </c>
      <c r="E623" s="125" t="s">
        <v>18</v>
      </c>
      <c r="F623" s="125" t="s">
        <v>422</v>
      </c>
      <c r="G623" s="125" t="s">
        <v>20</v>
      </c>
      <c r="H623" s="63" t="s">
        <v>829</v>
      </c>
      <c r="I623" s="22">
        <v>121</v>
      </c>
      <c r="J623" s="14" t="str">
        <f t="shared" si="9"/>
        <v>муниципальное образование «город Екатеринбург», г. Екатеринбург, ул. Бебеля, д. 121</v>
      </c>
      <c r="K623" s="63">
        <v>2306.5</v>
      </c>
      <c r="L623" s="102">
        <v>25</v>
      </c>
      <c r="M623" s="102">
        <v>8</v>
      </c>
    </row>
    <row r="624" spans="1:13" ht="23.25" x14ac:dyDescent="0.25">
      <c r="A624" s="101">
        <v>623</v>
      </c>
      <c r="B624" s="162" t="s">
        <v>501</v>
      </c>
      <c r="C624" s="102"/>
      <c r="D624" s="139" t="s">
        <v>421</v>
      </c>
      <c r="E624" s="125" t="s">
        <v>18</v>
      </c>
      <c r="F624" s="125" t="s">
        <v>422</v>
      </c>
      <c r="G624" s="125" t="s">
        <v>20</v>
      </c>
      <c r="H624" s="63" t="s">
        <v>829</v>
      </c>
      <c r="I624" s="22">
        <v>123</v>
      </c>
      <c r="J624" s="14" t="str">
        <f t="shared" si="9"/>
        <v>муниципальное образование «город Екатеринбург», г. Екатеринбург, ул. Бебеля, д. 123</v>
      </c>
      <c r="K624" s="63">
        <v>1224.83</v>
      </c>
      <c r="L624" s="102">
        <v>24</v>
      </c>
      <c r="M624" s="102">
        <v>8</v>
      </c>
    </row>
    <row r="625" spans="1:13" ht="23.25" x14ac:dyDescent="0.25">
      <c r="A625" s="101">
        <v>624</v>
      </c>
      <c r="B625" s="162" t="s">
        <v>501</v>
      </c>
      <c r="C625" s="102"/>
      <c r="D625" s="139" t="s">
        <v>421</v>
      </c>
      <c r="E625" s="125" t="s">
        <v>18</v>
      </c>
      <c r="F625" s="125" t="s">
        <v>422</v>
      </c>
      <c r="G625" s="125" t="s">
        <v>20</v>
      </c>
      <c r="H625" s="63" t="s">
        <v>829</v>
      </c>
      <c r="I625" s="22">
        <v>174</v>
      </c>
      <c r="J625" s="14" t="str">
        <f t="shared" si="9"/>
        <v>муниципальное образование «город Екатеринбург», г. Екатеринбург, ул. Бебеля, д. 174</v>
      </c>
      <c r="K625" s="63">
        <v>1678</v>
      </c>
      <c r="L625" s="102">
        <v>30</v>
      </c>
      <c r="M625" s="102">
        <v>7</v>
      </c>
    </row>
    <row r="626" spans="1:13" ht="23.25" x14ac:dyDescent="0.25">
      <c r="A626" s="101">
        <v>625</v>
      </c>
      <c r="B626" s="162" t="s">
        <v>501</v>
      </c>
      <c r="C626" s="102"/>
      <c r="D626" s="139" t="s">
        <v>421</v>
      </c>
      <c r="E626" s="125" t="s">
        <v>18</v>
      </c>
      <c r="F626" s="125" t="s">
        <v>422</v>
      </c>
      <c r="G626" s="125" t="s">
        <v>20</v>
      </c>
      <c r="H626" s="63" t="s">
        <v>829</v>
      </c>
      <c r="I626" s="147" t="s">
        <v>1462</v>
      </c>
      <c r="J626" s="14" t="str">
        <f t="shared" si="9"/>
        <v>муниципальное образование «город Екатеринбург», г. Екатеринбург, ул. Бебеля, д. 176А</v>
      </c>
      <c r="K626" s="102">
        <v>932.1</v>
      </c>
      <c r="L626" s="102">
        <v>18</v>
      </c>
      <c r="M626" s="102">
        <v>7</v>
      </c>
    </row>
    <row r="627" spans="1:13" ht="23.25" x14ac:dyDescent="0.25">
      <c r="A627" s="101">
        <v>626</v>
      </c>
      <c r="B627" s="162" t="s">
        <v>501</v>
      </c>
      <c r="C627" s="102"/>
      <c r="D627" s="139" t="s">
        <v>421</v>
      </c>
      <c r="E627" s="125" t="s">
        <v>18</v>
      </c>
      <c r="F627" s="125" t="s">
        <v>422</v>
      </c>
      <c r="G627" s="125" t="s">
        <v>20</v>
      </c>
      <c r="H627" s="63" t="s">
        <v>829</v>
      </c>
      <c r="I627" s="147" t="s">
        <v>1463</v>
      </c>
      <c r="J627" s="14" t="str">
        <f t="shared" si="9"/>
        <v>муниципальное образование «город Екатеринбург», г. Екатеринбург, ул. Бебеля, д. 182А</v>
      </c>
      <c r="K627" s="102">
        <v>696.8</v>
      </c>
      <c r="L627" s="102">
        <v>12</v>
      </c>
      <c r="M627" s="102">
        <v>7</v>
      </c>
    </row>
    <row r="628" spans="1:13" ht="23.25" x14ac:dyDescent="0.25">
      <c r="A628" s="101">
        <v>627</v>
      </c>
      <c r="B628" s="162" t="s">
        <v>501</v>
      </c>
      <c r="C628" s="102"/>
      <c r="D628" s="139" t="s">
        <v>421</v>
      </c>
      <c r="E628" s="125" t="s">
        <v>18</v>
      </c>
      <c r="F628" s="125" t="s">
        <v>422</v>
      </c>
      <c r="G628" s="125" t="s">
        <v>20</v>
      </c>
      <c r="H628" s="63" t="s">
        <v>383</v>
      </c>
      <c r="I628" s="22">
        <v>173</v>
      </c>
      <c r="J628" s="14" t="str">
        <f t="shared" si="9"/>
        <v>муниципальное образование «город Екатеринбург», г. Екатеринбург, ул. Белинского, д. 173</v>
      </c>
      <c r="K628" s="63">
        <v>3978.7</v>
      </c>
      <c r="L628" s="102">
        <v>86</v>
      </c>
      <c r="M628" s="102">
        <v>5</v>
      </c>
    </row>
    <row r="629" spans="1:13" ht="23.25" x14ac:dyDescent="0.25">
      <c r="A629" s="101">
        <v>628</v>
      </c>
      <c r="B629" s="162" t="s">
        <v>501</v>
      </c>
      <c r="C629" s="102"/>
      <c r="D629" s="163" t="s">
        <v>421</v>
      </c>
      <c r="E629" s="125" t="s">
        <v>18</v>
      </c>
      <c r="F629" s="125" t="s">
        <v>422</v>
      </c>
      <c r="G629" s="125" t="s">
        <v>20</v>
      </c>
      <c r="H629" s="63" t="s">
        <v>1464</v>
      </c>
      <c r="I629" s="147">
        <v>4</v>
      </c>
      <c r="J629" s="14" t="str">
        <f t="shared" si="9"/>
        <v>муниципальное образование «город Екатеринбург», г. Екатеринбург, ул. Бетонщиков, д. 4</v>
      </c>
      <c r="K629" s="102">
        <v>1865.2</v>
      </c>
      <c r="L629" s="102">
        <v>72</v>
      </c>
      <c r="M629" s="102">
        <v>6</v>
      </c>
    </row>
    <row r="630" spans="1:13" ht="23.25" x14ac:dyDescent="0.25">
      <c r="A630" s="101">
        <v>629</v>
      </c>
      <c r="B630" s="162" t="s">
        <v>501</v>
      </c>
      <c r="C630" s="102"/>
      <c r="D630" s="163" t="s">
        <v>421</v>
      </c>
      <c r="E630" s="125" t="s">
        <v>18</v>
      </c>
      <c r="F630" s="125" t="s">
        <v>422</v>
      </c>
      <c r="G630" s="125" t="s">
        <v>20</v>
      </c>
      <c r="H630" s="63" t="s">
        <v>1464</v>
      </c>
      <c r="I630" s="147">
        <v>6</v>
      </c>
      <c r="J630" s="14" t="str">
        <f t="shared" si="9"/>
        <v>муниципальное образование «город Екатеринбург», г. Екатеринбург, ул. Бетонщиков, д. 6</v>
      </c>
      <c r="K630" s="102">
        <v>2055.1</v>
      </c>
      <c r="L630" s="102">
        <v>23</v>
      </c>
      <c r="M630" s="102">
        <v>6</v>
      </c>
    </row>
    <row r="631" spans="1:13" ht="23.25" x14ac:dyDescent="0.25">
      <c r="A631" s="101">
        <v>630</v>
      </c>
      <c r="B631" s="162" t="s">
        <v>501</v>
      </c>
      <c r="C631" s="102"/>
      <c r="D631" s="163" t="s">
        <v>421</v>
      </c>
      <c r="E631" s="125" t="s">
        <v>18</v>
      </c>
      <c r="F631" s="125" t="s">
        <v>422</v>
      </c>
      <c r="G631" s="125" t="s">
        <v>20</v>
      </c>
      <c r="H631" s="63" t="s">
        <v>1464</v>
      </c>
      <c r="I631" s="147">
        <v>8</v>
      </c>
      <c r="J631" s="14" t="str">
        <f t="shared" si="9"/>
        <v>муниципальное образование «город Екатеринбург», г. Екатеринбург, ул. Бетонщиков, д. 8</v>
      </c>
      <c r="K631" s="102">
        <v>1858.3</v>
      </c>
      <c r="L631" s="102">
        <v>71</v>
      </c>
      <c r="M631" s="102">
        <v>6</v>
      </c>
    </row>
    <row r="632" spans="1:13" ht="23.25" x14ac:dyDescent="0.25">
      <c r="A632" s="101">
        <v>631</v>
      </c>
      <c r="B632" s="162" t="s">
        <v>501</v>
      </c>
      <c r="C632" s="102"/>
      <c r="D632" s="139" t="s">
        <v>421</v>
      </c>
      <c r="E632" s="125" t="s">
        <v>18</v>
      </c>
      <c r="F632" s="125" t="s">
        <v>422</v>
      </c>
      <c r="G632" s="125" t="s">
        <v>20</v>
      </c>
      <c r="H632" s="63" t="s">
        <v>1465</v>
      </c>
      <c r="I632" s="147">
        <v>56</v>
      </c>
      <c r="J632" s="14" t="str">
        <f t="shared" si="9"/>
        <v>муниципальное образование «город Екатеринбург», г. Екатеринбург, ул. Библиотечная, д. 56</v>
      </c>
      <c r="K632" s="102">
        <v>299.8</v>
      </c>
      <c r="L632" s="102">
        <v>8</v>
      </c>
      <c r="M632" s="102">
        <v>5</v>
      </c>
    </row>
    <row r="633" spans="1:13" ht="23.25" x14ac:dyDescent="0.25">
      <c r="A633" s="101">
        <v>632</v>
      </c>
      <c r="B633" s="162" t="s">
        <v>501</v>
      </c>
      <c r="C633" s="102"/>
      <c r="D633" s="139" t="s">
        <v>421</v>
      </c>
      <c r="E633" s="125" t="s">
        <v>18</v>
      </c>
      <c r="F633" s="125" t="s">
        <v>422</v>
      </c>
      <c r="G633" s="125" t="s">
        <v>20</v>
      </c>
      <c r="H633" s="63" t="s">
        <v>830</v>
      </c>
      <c r="I633" s="22">
        <v>135</v>
      </c>
      <c r="J633" s="14" t="str">
        <f t="shared" si="9"/>
        <v>муниципальное образование «город Екатеринбург», г. Екатеринбург, ул. Бисертская, д. 135</v>
      </c>
      <c r="K633" s="63">
        <v>2068</v>
      </c>
      <c r="L633" s="102">
        <v>21</v>
      </c>
      <c r="M633" s="102">
        <v>8</v>
      </c>
    </row>
    <row r="634" spans="1:13" ht="23.25" x14ac:dyDescent="0.25">
      <c r="A634" s="101">
        <v>633</v>
      </c>
      <c r="B634" s="162" t="s">
        <v>501</v>
      </c>
      <c r="C634" s="102"/>
      <c r="D634" s="139" t="s">
        <v>421</v>
      </c>
      <c r="E634" s="125" t="s">
        <v>18</v>
      </c>
      <c r="F634" s="125" t="s">
        <v>422</v>
      </c>
      <c r="G634" s="125" t="s">
        <v>20</v>
      </c>
      <c r="H634" s="63" t="s">
        <v>390</v>
      </c>
      <c r="I634" s="147">
        <v>6</v>
      </c>
      <c r="J634" s="14" t="str">
        <f t="shared" si="9"/>
        <v>муниципальное образование «город Екатеринбург», г. Екатеринбург, ул. Братская, д. 6</v>
      </c>
      <c r="K634" s="102">
        <v>1898.3</v>
      </c>
      <c r="L634" s="102">
        <v>23</v>
      </c>
      <c r="M634" s="102">
        <v>1</v>
      </c>
    </row>
    <row r="635" spans="1:13" ht="23.25" x14ac:dyDescent="0.25">
      <c r="A635" s="101">
        <v>634</v>
      </c>
      <c r="B635" s="162" t="s">
        <v>501</v>
      </c>
      <c r="C635" s="102"/>
      <c r="D635" s="139" t="s">
        <v>421</v>
      </c>
      <c r="E635" s="125" t="s">
        <v>18</v>
      </c>
      <c r="F635" s="125" t="s">
        <v>422</v>
      </c>
      <c r="G635" s="125" t="s">
        <v>20</v>
      </c>
      <c r="H635" s="63" t="s">
        <v>275</v>
      </c>
      <c r="I635" s="147">
        <v>1</v>
      </c>
      <c r="J635" s="14" t="str">
        <f t="shared" si="9"/>
        <v>муниципальное образование «город Екатеринбург», г. Екатеринбург, ул. Ватутина, д. 1</v>
      </c>
      <c r="K635" s="102">
        <v>3284.2</v>
      </c>
      <c r="L635" s="102">
        <v>38</v>
      </c>
      <c r="M635" s="102">
        <v>7</v>
      </c>
    </row>
    <row r="636" spans="1:13" ht="23.25" x14ac:dyDescent="0.25">
      <c r="A636" s="101">
        <v>635</v>
      </c>
      <c r="B636" s="162" t="s">
        <v>501</v>
      </c>
      <c r="C636" s="102"/>
      <c r="D636" s="139" t="s">
        <v>421</v>
      </c>
      <c r="E636" s="125" t="s">
        <v>18</v>
      </c>
      <c r="F636" s="125" t="s">
        <v>422</v>
      </c>
      <c r="G636" s="125" t="s">
        <v>20</v>
      </c>
      <c r="H636" s="63" t="s">
        <v>1466</v>
      </c>
      <c r="I636" s="22">
        <v>4</v>
      </c>
      <c r="J636" s="14" t="str">
        <f t="shared" si="9"/>
        <v>муниципальное образование «город Екатеринбург», г. Екатеринбург, ул. Воеводина, д. 4</v>
      </c>
      <c r="K636" s="63">
        <v>14315.3</v>
      </c>
      <c r="L636" s="102">
        <v>175</v>
      </c>
      <c r="M636" s="102">
        <v>5</v>
      </c>
    </row>
    <row r="637" spans="1:13" ht="23.25" x14ac:dyDescent="0.25">
      <c r="A637" s="101">
        <v>636</v>
      </c>
      <c r="B637" s="162" t="s">
        <v>501</v>
      </c>
      <c r="C637" s="102"/>
      <c r="D637" s="163" t="s">
        <v>421</v>
      </c>
      <c r="E637" s="125" t="s">
        <v>18</v>
      </c>
      <c r="F637" s="125" t="s">
        <v>422</v>
      </c>
      <c r="G637" s="125" t="s">
        <v>20</v>
      </c>
      <c r="H637" s="63" t="s">
        <v>593</v>
      </c>
      <c r="I637" s="147">
        <v>18</v>
      </c>
      <c r="J637" s="14" t="str">
        <f t="shared" si="9"/>
        <v>муниципальное образование «город Екатеринбург», г. Екатеринбург, ул. Военная, д. 18</v>
      </c>
      <c r="K637" s="102">
        <v>405.6</v>
      </c>
      <c r="L637" s="102">
        <v>8</v>
      </c>
      <c r="M637" s="102">
        <v>4</v>
      </c>
    </row>
    <row r="638" spans="1:13" ht="23.25" x14ac:dyDescent="0.25">
      <c r="A638" s="101">
        <v>637</v>
      </c>
      <c r="B638" s="162" t="s">
        <v>501</v>
      </c>
      <c r="C638" s="102"/>
      <c r="D638" s="163" t="s">
        <v>421</v>
      </c>
      <c r="E638" s="125" t="s">
        <v>18</v>
      </c>
      <c r="F638" s="125" t="s">
        <v>422</v>
      </c>
      <c r="G638" s="125" t="s">
        <v>20</v>
      </c>
      <c r="H638" s="63" t="s">
        <v>593</v>
      </c>
      <c r="I638" s="147" t="s">
        <v>1467</v>
      </c>
      <c r="J638" s="14" t="str">
        <f t="shared" si="9"/>
        <v>муниципальное образование «город Екатеринбург», г. Екатеринбург, ул. Военная, д. 20КОРПУС Б</v>
      </c>
      <c r="K638" s="102">
        <v>428</v>
      </c>
      <c r="L638" s="102">
        <v>8</v>
      </c>
      <c r="M638" s="102">
        <v>7</v>
      </c>
    </row>
    <row r="639" spans="1:13" ht="23.25" x14ac:dyDescent="0.25">
      <c r="A639" s="101">
        <v>638</v>
      </c>
      <c r="B639" s="162" t="s">
        <v>501</v>
      </c>
      <c r="C639" s="102"/>
      <c r="D639" s="163" t="s">
        <v>421</v>
      </c>
      <c r="E639" s="125" t="s">
        <v>18</v>
      </c>
      <c r="F639" s="125" t="s">
        <v>422</v>
      </c>
      <c r="G639" s="125" t="s">
        <v>20</v>
      </c>
      <c r="H639" s="63" t="s">
        <v>593</v>
      </c>
      <c r="I639" s="147" t="s">
        <v>1468</v>
      </c>
      <c r="J639" s="14" t="str">
        <f t="shared" si="9"/>
        <v>муниципальное образование «город Екатеринбург», г. Екатеринбург, ул. Военная, д. 20КОРПУС В</v>
      </c>
      <c r="K639" s="102">
        <v>482.8</v>
      </c>
      <c r="L639" s="102">
        <v>8</v>
      </c>
      <c r="M639" s="102">
        <v>7</v>
      </c>
    </row>
    <row r="640" spans="1:13" ht="23.25" x14ac:dyDescent="0.25">
      <c r="A640" s="101">
        <v>639</v>
      </c>
      <c r="B640" s="162" t="s">
        <v>501</v>
      </c>
      <c r="C640" s="102"/>
      <c r="D640" s="139" t="s">
        <v>421</v>
      </c>
      <c r="E640" s="125" t="s">
        <v>18</v>
      </c>
      <c r="F640" s="125" t="s">
        <v>422</v>
      </c>
      <c r="G640" s="125" t="s">
        <v>20</v>
      </c>
      <c r="H640" s="63" t="s">
        <v>544</v>
      </c>
      <c r="I640" s="147">
        <v>42</v>
      </c>
      <c r="J640" s="14" t="str">
        <f t="shared" si="9"/>
        <v>муниципальное образование «город Екатеринбург», г. Екатеринбург, ул. Восточная, д. 42</v>
      </c>
      <c r="K640" s="102">
        <v>793.5</v>
      </c>
      <c r="L640" s="102">
        <v>18</v>
      </c>
      <c r="M640" s="102">
        <v>7</v>
      </c>
    </row>
    <row r="641" spans="1:13" ht="23.25" x14ac:dyDescent="0.25">
      <c r="A641" s="101">
        <v>640</v>
      </c>
      <c r="B641" s="162" t="s">
        <v>501</v>
      </c>
      <c r="C641" s="102"/>
      <c r="D641" s="139" t="s">
        <v>421</v>
      </c>
      <c r="E641" s="125" t="s">
        <v>18</v>
      </c>
      <c r="F641" s="125" t="s">
        <v>422</v>
      </c>
      <c r="G641" s="125" t="s">
        <v>20</v>
      </c>
      <c r="H641" s="63" t="s">
        <v>544</v>
      </c>
      <c r="I641" s="22">
        <v>46</v>
      </c>
      <c r="J641" s="14" t="str">
        <f t="shared" si="9"/>
        <v>муниципальное образование «город Екатеринбург», г. Екатеринбург, ул. Восточная, д. 46</v>
      </c>
      <c r="K641" s="63">
        <v>4163.6000000000004</v>
      </c>
      <c r="L641" s="102">
        <v>55</v>
      </c>
      <c r="M641" s="102">
        <v>7</v>
      </c>
    </row>
    <row r="642" spans="1:13" ht="23.25" x14ac:dyDescent="0.25">
      <c r="A642" s="101">
        <v>641</v>
      </c>
      <c r="B642" s="162" t="s">
        <v>501</v>
      </c>
      <c r="C642" s="102"/>
      <c r="D642" s="139" t="s">
        <v>421</v>
      </c>
      <c r="E642" s="125" t="s">
        <v>18</v>
      </c>
      <c r="F642" s="125" t="s">
        <v>422</v>
      </c>
      <c r="G642" s="125" t="s">
        <v>20</v>
      </c>
      <c r="H642" s="63" t="s">
        <v>188</v>
      </c>
      <c r="I642" s="22" t="s">
        <v>1469</v>
      </c>
      <c r="J642" s="14" t="str">
        <f t="shared" ref="J642:J705" si="10">C642&amp;""&amp;D642&amp;", "&amp;E642&amp;" "&amp;F642&amp;", "&amp;G642&amp;" "&amp;H642&amp;", д. "&amp;I642</f>
        <v>муниципальное образование «город Екатеринбург», г. Екатеринбург, ул. Декабристов, д. 16/18Ж</v>
      </c>
      <c r="K642" s="63">
        <v>3239.9</v>
      </c>
      <c r="L642" s="102">
        <v>41</v>
      </c>
      <c r="M642" s="102">
        <v>8</v>
      </c>
    </row>
    <row r="643" spans="1:13" ht="23.25" x14ac:dyDescent="0.25">
      <c r="A643" s="101">
        <v>642</v>
      </c>
      <c r="B643" s="162" t="s">
        <v>501</v>
      </c>
      <c r="C643" s="102"/>
      <c r="D643" s="139" t="s">
        <v>421</v>
      </c>
      <c r="E643" s="125" t="s">
        <v>18</v>
      </c>
      <c r="F643" s="125" t="s">
        <v>422</v>
      </c>
      <c r="G643" s="125" t="s">
        <v>20</v>
      </c>
      <c r="H643" s="63" t="s">
        <v>1470</v>
      </c>
      <c r="I643" s="22" t="s">
        <v>917</v>
      </c>
      <c r="J643" s="14" t="str">
        <f t="shared" si="10"/>
        <v>муниципальное образование «город Екатеринбург», г. Екатеринбург, ул. Донбасская, д. 31КОРПУС А</v>
      </c>
      <c r="K643" s="63">
        <v>1312.2</v>
      </c>
      <c r="L643" s="102">
        <v>36</v>
      </c>
      <c r="M643" s="102">
        <v>6</v>
      </c>
    </row>
    <row r="644" spans="1:13" ht="23.25" x14ac:dyDescent="0.25">
      <c r="A644" s="101">
        <v>643</v>
      </c>
      <c r="B644" s="162" t="s">
        <v>501</v>
      </c>
      <c r="C644" s="102"/>
      <c r="D644" s="163" t="s">
        <v>421</v>
      </c>
      <c r="E644" s="125" t="s">
        <v>18</v>
      </c>
      <c r="F644" s="125" t="s">
        <v>422</v>
      </c>
      <c r="G644" s="125" t="s">
        <v>20</v>
      </c>
      <c r="H644" s="63" t="s">
        <v>1471</v>
      </c>
      <c r="I644" s="147">
        <v>48</v>
      </c>
      <c r="J644" s="14" t="str">
        <f t="shared" si="10"/>
        <v>муниципальное образование «город Екатеринбург», г. Екатеринбург, ул. Дружининская, д. 48</v>
      </c>
      <c r="K644" s="102">
        <v>770.2</v>
      </c>
      <c r="L644" s="102">
        <v>12</v>
      </c>
      <c r="M644" s="102">
        <v>8</v>
      </c>
    </row>
    <row r="645" spans="1:13" ht="23.25" x14ac:dyDescent="0.25">
      <c r="A645" s="101">
        <v>644</v>
      </c>
      <c r="B645" s="162" t="s">
        <v>501</v>
      </c>
      <c r="C645" s="102"/>
      <c r="D645" s="139" t="s">
        <v>421</v>
      </c>
      <c r="E645" s="125" t="s">
        <v>18</v>
      </c>
      <c r="F645" s="125" t="s">
        <v>422</v>
      </c>
      <c r="G645" s="125" t="s">
        <v>20</v>
      </c>
      <c r="H645" s="63" t="s">
        <v>154</v>
      </c>
      <c r="I645" s="22">
        <v>8</v>
      </c>
      <c r="J645" s="14" t="str">
        <f t="shared" si="10"/>
        <v>муниципальное образование «город Екатеринбург», г. Екатеринбург, ул. Ильича, д. 8</v>
      </c>
      <c r="K645" s="63">
        <v>3720.3</v>
      </c>
      <c r="L645" s="102">
        <v>41</v>
      </c>
      <c r="M645" s="102">
        <v>2</v>
      </c>
    </row>
    <row r="646" spans="1:13" ht="23.25" x14ac:dyDescent="0.25">
      <c r="A646" s="101">
        <v>645</v>
      </c>
      <c r="B646" s="162" t="s">
        <v>501</v>
      </c>
      <c r="C646" s="102"/>
      <c r="D646" s="139" t="s">
        <v>421</v>
      </c>
      <c r="E646" s="125" t="s">
        <v>18</v>
      </c>
      <c r="F646" s="125" t="s">
        <v>422</v>
      </c>
      <c r="G646" s="125" t="s">
        <v>20</v>
      </c>
      <c r="H646" s="63" t="s">
        <v>154</v>
      </c>
      <c r="I646" s="22">
        <v>9</v>
      </c>
      <c r="J646" s="14" t="str">
        <f t="shared" si="10"/>
        <v>муниципальное образование «город Екатеринбург», г. Екатеринбург, ул. Ильича, д. 9</v>
      </c>
      <c r="K646" s="63">
        <v>5581.6</v>
      </c>
      <c r="L646" s="102">
        <v>23</v>
      </c>
      <c r="M646" s="102">
        <v>7</v>
      </c>
    </row>
    <row r="647" spans="1:13" ht="23.25" x14ac:dyDescent="0.25">
      <c r="A647" s="101">
        <v>646</v>
      </c>
      <c r="B647" s="162" t="s">
        <v>501</v>
      </c>
      <c r="C647" s="102"/>
      <c r="D647" s="139" t="s">
        <v>421</v>
      </c>
      <c r="E647" s="125" t="s">
        <v>18</v>
      </c>
      <c r="F647" s="125" t="s">
        <v>422</v>
      </c>
      <c r="G647" s="125" t="s">
        <v>20</v>
      </c>
      <c r="H647" s="63" t="s">
        <v>1472</v>
      </c>
      <c r="I647" s="22">
        <v>31</v>
      </c>
      <c r="J647" s="14" t="str">
        <f t="shared" si="10"/>
        <v>муниципальное образование «город Екатеринбург», г. Екатеринбург, ул. Испанских Рабочих, д. 31</v>
      </c>
      <c r="K647" s="63">
        <v>1823</v>
      </c>
      <c r="L647" s="102">
        <v>40</v>
      </c>
      <c r="M647" s="102">
        <v>7</v>
      </c>
    </row>
    <row r="648" spans="1:13" ht="23.25" x14ac:dyDescent="0.25">
      <c r="A648" s="101">
        <v>647</v>
      </c>
      <c r="B648" s="162" t="s">
        <v>501</v>
      </c>
      <c r="C648" s="102"/>
      <c r="D648" s="139" t="s">
        <v>421</v>
      </c>
      <c r="E648" s="125" t="s">
        <v>18</v>
      </c>
      <c r="F648" s="125" t="s">
        <v>422</v>
      </c>
      <c r="G648" s="125" t="s">
        <v>20</v>
      </c>
      <c r="H648" s="63" t="s">
        <v>29</v>
      </c>
      <c r="I648" s="147">
        <v>62</v>
      </c>
      <c r="J648" s="14" t="str">
        <f t="shared" si="10"/>
        <v>муниципальное образование «город Екатеринбург», г. Екатеринбург, ул. Калинина, д. 62</v>
      </c>
      <c r="K648" s="102">
        <v>1154.8</v>
      </c>
      <c r="L648" s="102">
        <v>14</v>
      </c>
      <c r="M648" s="102">
        <v>1</v>
      </c>
    </row>
    <row r="649" spans="1:13" ht="23.25" x14ac:dyDescent="0.25">
      <c r="A649" s="101">
        <v>648</v>
      </c>
      <c r="B649" s="162" t="s">
        <v>501</v>
      </c>
      <c r="C649" s="102"/>
      <c r="D649" s="163" t="s">
        <v>421</v>
      </c>
      <c r="E649" s="125" t="s">
        <v>18</v>
      </c>
      <c r="F649" s="125" t="s">
        <v>422</v>
      </c>
      <c r="G649" s="125" t="s">
        <v>20</v>
      </c>
      <c r="H649" s="63" t="s">
        <v>29</v>
      </c>
      <c r="I649" s="147">
        <v>66</v>
      </c>
      <c r="J649" s="14" t="str">
        <f t="shared" si="10"/>
        <v>муниципальное образование «город Екатеринбург», г. Екатеринбург, ул. Калинина, д. 66</v>
      </c>
      <c r="K649" s="102">
        <v>816.4</v>
      </c>
      <c r="L649" s="102">
        <v>16</v>
      </c>
      <c r="M649" s="102">
        <v>4</v>
      </c>
    </row>
    <row r="650" spans="1:13" ht="23.25" x14ac:dyDescent="0.25">
      <c r="A650" s="101">
        <v>649</v>
      </c>
      <c r="B650" s="162" t="s">
        <v>501</v>
      </c>
      <c r="C650" s="102"/>
      <c r="D650" s="139" t="s">
        <v>421</v>
      </c>
      <c r="E650" s="125" t="s">
        <v>18</v>
      </c>
      <c r="F650" s="125" t="s">
        <v>422</v>
      </c>
      <c r="G650" s="125" t="s">
        <v>20</v>
      </c>
      <c r="H650" s="63" t="s">
        <v>29</v>
      </c>
      <c r="I650" s="22">
        <v>71</v>
      </c>
      <c r="J650" s="14" t="str">
        <f t="shared" si="10"/>
        <v>муниципальное образование «город Екатеринбург», г. Екатеринбург, ул. Калинина, д. 71</v>
      </c>
      <c r="K650" s="63">
        <v>1020.6</v>
      </c>
      <c r="L650" s="102">
        <v>16</v>
      </c>
      <c r="M650" s="102">
        <v>1</v>
      </c>
    </row>
    <row r="651" spans="1:13" ht="23.25" x14ac:dyDescent="0.25">
      <c r="A651" s="101">
        <v>650</v>
      </c>
      <c r="B651" s="162" t="s">
        <v>501</v>
      </c>
      <c r="C651" s="102"/>
      <c r="D651" s="139" t="s">
        <v>421</v>
      </c>
      <c r="E651" s="125" t="s">
        <v>18</v>
      </c>
      <c r="F651" s="125" t="s">
        <v>422</v>
      </c>
      <c r="G651" s="125" t="s">
        <v>20</v>
      </c>
      <c r="H651" s="63" t="s">
        <v>29</v>
      </c>
      <c r="I651" s="147">
        <v>77</v>
      </c>
      <c r="J651" s="14" t="str">
        <f t="shared" si="10"/>
        <v>муниципальное образование «город Екатеринбург», г. Екатеринбург, ул. Калинина, д. 77</v>
      </c>
      <c r="K651" s="102">
        <v>1032.9000000000001</v>
      </c>
      <c r="L651" s="102">
        <v>16</v>
      </c>
      <c r="M651" s="102">
        <v>2</v>
      </c>
    </row>
    <row r="652" spans="1:13" ht="23.25" x14ac:dyDescent="0.25">
      <c r="A652" s="101">
        <v>651</v>
      </c>
      <c r="B652" s="162" t="s">
        <v>501</v>
      </c>
      <c r="C652" s="102"/>
      <c r="D652" s="139" t="s">
        <v>421</v>
      </c>
      <c r="E652" s="125" t="s">
        <v>18</v>
      </c>
      <c r="F652" s="125" t="s">
        <v>422</v>
      </c>
      <c r="G652" s="125" t="s">
        <v>20</v>
      </c>
      <c r="H652" s="63" t="s">
        <v>189</v>
      </c>
      <c r="I652" s="22">
        <v>11</v>
      </c>
      <c r="J652" s="14" t="str">
        <f t="shared" si="10"/>
        <v>муниципальное образование «город Екатеринбург», г. Екатеринбург, ул. Кировградская, д. 11</v>
      </c>
      <c r="K652" s="63">
        <v>5613.9</v>
      </c>
      <c r="L652" s="102">
        <v>48</v>
      </c>
      <c r="M652" s="102">
        <v>1</v>
      </c>
    </row>
    <row r="653" spans="1:13" ht="23.25" x14ac:dyDescent="0.25">
      <c r="A653" s="101">
        <v>652</v>
      </c>
      <c r="B653" s="162" t="s">
        <v>501</v>
      </c>
      <c r="C653" s="102"/>
      <c r="D653" s="139" t="s">
        <v>421</v>
      </c>
      <c r="E653" s="125" t="s">
        <v>18</v>
      </c>
      <c r="F653" s="125" t="s">
        <v>422</v>
      </c>
      <c r="G653" s="125" t="s">
        <v>20</v>
      </c>
      <c r="H653" s="63" t="s">
        <v>189</v>
      </c>
      <c r="I653" s="22">
        <v>13</v>
      </c>
      <c r="J653" s="14" t="str">
        <f t="shared" si="10"/>
        <v>муниципальное образование «город Екатеринбург», г. Екатеринбург, ул. Кировградская, д. 13</v>
      </c>
      <c r="K653" s="63">
        <v>3049.4</v>
      </c>
      <c r="L653" s="102">
        <v>25</v>
      </c>
      <c r="M653" s="102">
        <v>2</v>
      </c>
    </row>
    <row r="654" spans="1:13" ht="23.25" x14ac:dyDescent="0.25">
      <c r="A654" s="101">
        <v>653</v>
      </c>
      <c r="B654" s="162" t="s">
        <v>501</v>
      </c>
      <c r="C654" s="102"/>
      <c r="D654" s="139" t="s">
        <v>421</v>
      </c>
      <c r="E654" s="125" t="s">
        <v>18</v>
      </c>
      <c r="F654" s="125" t="s">
        <v>422</v>
      </c>
      <c r="G654" s="125" t="s">
        <v>20</v>
      </c>
      <c r="H654" s="63" t="s">
        <v>189</v>
      </c>
      <c r="I654" s="147">
        <v>19</v>
      </c>
      <c r="J654" s="14" t="str">
        <f t="shared" si="10"/>
        <v>муниципальное образование «город Екатеринбург», г. Екатеринбург, ул. Кировградская, д. 19</v>
      </c>
      <c r="K654" s="102">
        <v>2012.7</v>
      </c>
      <c r="L654" s="102">
        <v>23</v>
      </c>
      <c r="M654" s="102">
        <v>1</v>
      </c>
    </row>
    <row r="655" spans="1:13" ht="23.25" x14ac:dyDescent="0.25">
      <c r="A655" s="101">
        <v>654</v>
      </c>
      <c r="B655" s="162" t="s">
        <v>501</v>
      </c>
      <c r="C655" s="102"/>
      <c r="D655" s="139" t="s">
        <v>421</v>
      </c>
      <c r="E655" s="125" t="s">
        <v>18</v>
      </c>
      <c r="F655" s="125" t="s">
        <v>422</v>
      </c>
      <c r="G655" s="125" t="s">
        <v>20</v>
      </c>
      <c r="H655" s="63" t="s">
        <v>189</v>
      </c>
      <c r="I655" s="22" t="s">
        <v>1089</v>
      </c>
      <c r="J655" s="14" t="str">
        <f t="shared" si="10"/>
        <v>муниципальное образование «город Екатеринбург», г. Екатеринбург, ул. Кировградская, д. 39КОРПУС А</v>
      </c>
      <c r="K655" s="63">
        <v>2198.6999999999998</v>
      </c>
      <c r="L655" s="102">
        <v>16</v>
      </c>
      <c r="M655" s="102">
        <v>1</v>
      </c>
    </row>
    <row r="656" spans="1:13" ht="23.25" x14ac:dyDescent="0.25">
      <c r="A656" s="101">
        <v>655</v>
      </c>
      <c r="B656" s="162" t="s">
        <v>501</v>
      </c>
      <c r="C656" s="102"/>
      <c r="D656" s="139" t="s">
        <v>421</v>
      </c>
      <c r="E656" s="125" t="s">
        <v>18</v>
      </c>
      <c r="F656" s="125" t="s">
        <v>422</v>
      </c>
      <c r="G656" s="125" t="s">
        <v>20</v>
      </c>
      <c r="H656" s="63" t="s">
        <v>189</v>
      </c>
      <c r="I656" s="22">
        <v>61</v>
      </c>
      <c r="J656" s="14" t="str">
        <f t="shared" si="10"/>
        <v>муниципальное образование «город Екатеринбург», г. Екатеринбург, ул. Кировградская, д. 61</v>
      </c>
      <c r="K656" s="63">
        <v>1856</v>
      </c>
      <c r="L656" s="102">
        <v>48</v>
      </c>
      <c r="M656" s="102">
        <v>8</v>
      </c>
    </row>
    <row r="657" spans="1:13" ht="23.25" x14ac:dyDescent="0.25">
      <c r="A657" s="101">
        <v>656</v>
      </c>
      <c r="B657" s="162" t="s">
        <v>501</v>
      </c>
      <c r="C657" s="102"/>
      <c r="D657" s="139" t="s">
        <v>421</v>
      </c>
      <c r="E657" s="125" t="s">
        <v>18</v>
      </c>
      <c r="F657" s="125" t="s">
        <v>422</v>
      </c>
      <c r="G657" s="125" t="s">
        <v>20</v>
      </c>
      <c r="H657" s="63" t="s">
        <v>189</v>
      </c>
      <c r="I657" s="22" t="s">
        <v>1473</v>
      </c>
      <c r="J657" s="14" t="str">
        <f t="shared" si="10"/>
        <v>муниципальное образование «город Екатеринбург», г. Екатеринбург, ул. Кировградская, д. 61КОРПУС А</v>
      </c>
      <c r="K657" s="63">
        <v>1405.6</v>
      </c>
      <c r="L657" s="102">
        <v>36</v>
      </c>
      <c r="M657" s="102">
        <v>6</v>
      </c>
    </row>
    <row r="658" spans="1:13" ht="23.25" x14ac:dyDescent="0.25">
      <c r="A658" s="101">
        <v>657</v>
      </c>
      <c r="B658" s="162" t="s">
        <v>501</v>
      </c>
      <c r="C658" s="102"/>
      <c r="D658" s="139" t="s">
        <v>421</v>
      </c>
      <c r="E658" s="125" t="s">
        <v>18</v>
      </c>
      <c r="F658" s="125" t="s">
        <v>422</v>
      </c>
      <c r="G658" s="125" t="s">
        <v>20</v>
      </c>
      <c r="H658" s="63" t="s">
        <v>189</v>
      </c>
      <c r="I658" s="22">
        <v>63</v>
      </c>
      <c r="J658" s="14" t="str">
        <f t="shared" si="10"/>
        <v>муниципальное образование «город Екатеринбург», г. Екатеринбург, ул. Кировградская, д. 63</v>
      </c>
      <c r="K658" s="63">
        <v>1406.9</v>
      </c>
      <c r="L658" s="102">
        <v>36</v>
      </c>
      <c r="M658" s="102">
        <v>8</v>
      </c>
    </row>
    <row r="659" spans="1:13" ht="23.25" x14ac:dyDescent="0.25">
      <c r="A659" s="101">
        <v>658</v>
      </c>
      <c r="B659" s="162" t="s">
        <v>501</v>
      </c>
      <c r="C659" s="102"/>
      <c r="D659" s="139" t="s">
        <v>421</v>
      </c>
      <c r="E659" s="125" t="s">
        <v>18</v>
      </c>
      <c r="F659" s="125" t="s">
        <v>422</v>
      </c>
      <c r="G659" s="125" t="s">
        <v>20</v>
      </c>
      <c r="H659" s="63" t="s">
        <v>189</v>
      </c>
      <c r="I659" s="22">
        <v>70</v>
      </c>
      <c r="J659" s="14" t="str">
        <f t="shared" si="10"/>
        <v>муниципальное образование «город Екатеринбург», г. Екатеринбург, ул. Кировградская, д. 70</v>
      </c>
      <c r="K659" s="63">
        <v>4368.8</v>
      </c>
      <c r="L659" s="102">
        <v>40</v>
      </c>
      <c r="M659" s="102">
        <v>2</v>
      </c>
    </row>
    <row r="660" spans="1:13" ht="23.25" x14ac:dyDescent="0.25">
      <c r="A660" s="101">
        <v>659</v>
      </c>
      <c r="B660" s="162" t="s">
        <v>501</v>
      </c>
      <c r="C660" s="102"/>
      <c r="D660" s="139" t="s">
        <v>421</v>
      </c>
      <c r="E660" s="125" t="s">
        <v>18</v>
      </c>
      <c r="F660" s="125" t="s">
        <v>422</v>
      </c>
      <c r="G660" s="125" t="s">
        <v>20</v>
      </c>
      <c r="H660" s="63" t="s">
        <v>1474</v>
      </c>
      <c r="I660" s="22">
        <v>37</v>
      </c>
      <c r="J660" s="14" t="str">
        <f t="shared" si="10"/>
        <v>муниципальное образование «город Екатеринбург», г. Екатеринбург, ул. Кишиневская, д. 37</v>
      </c>
      <c r="K660" s="63">
        <v>2548.5</v>
      </c>
      <c r="L660" s="102">
        <v>132</v>
      </c>
      <c r="M660" s="102">
        <v>8</v>
      </c>
    </row>
    <row r="661" spans="1:13" ht="23.25" x14ac:dyDescent="0.25">
      <c r="A661" s="101">
        <v>660</v>
      </c>
      <c r="B661" s="162" t="s">
        <v>501</v>
      </c>
      <c r="C661" s="102"/>
      <c r="D661" s="139" t="s">
        <v>421</v>
      </c>
      <c r="E661" s="125" t="s">
        <v>18</v>
      </c>
      <c r="F661" s="125" t="s">
        <v>422</v>
      </c>
      <c r="G661" s="125" t="s">
        <v>20</v>
      </c>
      <c r="H661" s="63" t="s">
        <v>461</v>
      </c>
      <c r="I661" s="22">
        <v>117</v>
      </c>
      <c r="J661" s="14" t="str">
        <f t="shared" si="10"/>
        <v>муниципальное образование «город Екатеринбург», г. Екатеринбург, ул. Коммунистическая, д. 117</v>
      </c>
      <c r="K661" s="63">
        <v>445.1</v>
      </c>
      <c r="L661" s="102">
        <v>8</v>
      </c>
      <c r="M661" s="115">
        <v>1</v>
      </c>
    </row>
    <row r="662" spans="1:13" ht="23.25" x14ac:dyDescent="0.25">
      <c r="A662" s="101">
        <v>661</v>
      </c>
      <c r="B662" s="162" t="s">
        <v>501</v>
      </c>
      <c r="C662" s="102"/>
      <c r="D662" s="139" t="s">
        <v>421</v>
      </c>
      <c r="E662" s="125" t="s">
        <v>18</v>
      </c>
      <c r="F662" s="125" t="s">
        <v>422</v>
      </c>
      <c r="G662" s="125" t="s">
        <v>20</v>
      </c>
      <c r="H662" s="63" t="s">
        <v>54</v>
      </c>
      <c r="I662" s="22">
        <v>50</v>
      </c>
      <c r="J662" s="14" t="str">
        <f t="shared" si="10"/>
        <v>муниципальное образование «город Екатеринбург», г. Екатеринбург, ул. Комсомольская, д. 50</v>
      </c>
      <c r="K662" s="63">
        <v>5054.3</v>
      </c>
      <c r="L662" s="102">
        <v>109</v>
      </c>
      <c r="M662" s="102">
        <v>8</v>
      </c>
    </row>
    <row r="663" spans="1:13" ht="23.25" x14ac:dyDescent="0.25">
      <c r="A663" s="101">
        <v>662</v>
      </c>
      <c r="B663" s="162" t="s">
        <v>501</v>
      </c>
      <c r="C663" s="102"/>
      <c r="D663" s="139" t="s">
        <v>421</v>
      </c>
      <c r="E663" s="125" t="s">
        <v>18</v>
      </c>
      <c r="F663" s="125" t="s">
        <v>422</v>
      </c>
      <c r="G663" s="125" t="s">
        <v>20</v>
      </c>
      <c r="H663" s="63" t="s">
        <v>607</v>
      </c>
      <c r="I663" s="147">
        <v>18</v>
      </c>
      <c r="J663" s="14" t="str">
        <f t="shared" si="10"/>
        <v>муниципальное образование «город Екатеринбург», г. Екатеринбург, ул. Корепина, д. 18</v>
      </c>
      <c r="K663" s="102">
        <v>503.2</v>
      </c>
      <c r="L663" s="102">
        <v>8</v>
      </c>
      <c r="M663" s="102">
        <v>7</v>
      </c>
    </row>
    <row r="664" spans="1:13" ht="23.25" x14ac:dyDescent="0.25">
      <c r="A664" s="101">
        <v>663</v>
      </c>
      <c r="B664" s="162" t="s">
        <v>501</v>
      </c>
      <c r="C664" s="102"/>
      <c r="D664" s="139" t="s">
        <v>421</v>
      </c>
      <c r="E664" s="125" t="s">
        <v>18</v>
      </c>
      <c r="F664" s="125" t="s">
        <v>422</v>
      </c>
      <c r="G664" s="125" t="s">
        <v>20</v>
      </c>
      <c r="H664" s="63" t="s">
        <v>607</v>
      </c>
      <c r="I664" s="22">
        <v>43</v>
      </c>
      <c r="J664" s="14" t="str">
        <f t="shared" si="10"/>
        <v>муниципальное образование «город Екатеринбург», г. Екатеринбург, ул. Корепина, д. 43</v>
      </c>
      <c r="K664" s="63">
        <v>446</v>
      </c>
      <c r="L664" s="102">
        <v>8</v>
      </c>
      <c r="M664" s="102">
        <v>8</v>
      </c>
    </row>
    <row r="665" spans="1:13" ht="23.25" x14ac:dyDescent="0.25">
      <c r="A665" s="101">
        <v>664</v>
      </c>
      <c r="B665" s="162" t="s">
        <v>501</v>
      </c>
      <c r="C665" s="102"/>
      <c r="D665" s="139" t="s">
        <v>421</v>
      </c>
      <c r="E665" s="125" t="s">
        <v>18</v>
      </c>
      <c r="F665" s="125" t="s">
        <v>422</v>
      </c>
      <c r="G665" s="125" t="s">
        <v>20</v>
      </c>
      <c r="H665" s="63" t="s">
        <v>895</v>
      </c>
      <c r="I665" s="22">
        <v>22</v>
      </c>
      <c r="J665" s="14" t="str">
        <f t="shared" si="10"/>
        <v>муниципальное образование «город Екатеринбург», г. Екатеринбург, ул. Коуровская, д. 22</v>
      </c>
      <c r="K665" s="63">
        <v>4730.8999999999996</v>
      </c>
      <c r="L665" s="102">
        <v>58</v>
      </c>
      <c r="M665" s="102">
        <v>3</v>
      </c>
    </row>
    <row r="666" spans="1:13" ht="23.25" x14ac:dyDescent="0.25">
      <c r="A666" s="101">
        <v>665</v>
      </c>
      <c r="B666" s="162" t="s">
        <v>501</v>
      </c>
      <c r="C666" s="102"/>
      <c r="D666" s="139" t="s">
        <v>421</v>
      </c>
      <c r="E666" s="125" t="s">
        <v>18</v>
      </c>
      <c r="F666" s="125" t="s">
        <v>422</v>
      </c>
      <c r="G666" s="125" t="s">
        <v>20</v>
      </c>
      <c r="H666" s="63" t="s">
        <v>1475</v>
      </c>
      <c r="I666" s="22">
        <v>34</v>
      </c>
      <c r="J666" s="14" t="str">
        <f t="shared" si="10"/>
        <v>муниципальное образование «город Екатеринбург», г. Екатеринбург, ул. Краснодарская, д. 34</v>
      </c>
      <c r="K666" s="63">
        <v>1553.1</v>
      </c>
      <c r="L666" s="102">
        <v>24</v>
      </c>
      <c r="M666" s="102">
        <v>6</v>
      </c>
    </row>
    <row r="667" spans="1:13" ht="23.25" x14ac:dyDescent="0.25">
      <c r="A667" s="101">
        <v>666</v>
      </c>
      <c r="B667" s="162" t="s">
        <v>501</v>
      </c>
      <c r="C667" s="102"/>
      <c r="D667" s="139" t="s">
        <v>421</v>
      </c>
      <c r="E667" s="125" t="s">
        <v>18</v>
      </c>
      <c r="F667" s="125" t="s">
        <v>422</v>
      </c>
      <c r="G667" s="125" t="s">
        <v>20</v>
      </c>
      <c r="H667" s="63" t="s">
        <v>434</v>
      </c>
      <c r="I667" s="22">
        <v>10</v>
      </c>
      <c r="J667" s="14" t="str">
        <f t="shared" si="10"/>
        <v>муниципальное образование «город Екатеринбург», г. Екатеринбург, ул. Краснофлотцев, д. 10</v>
      </c>
      <c r="K667" s="63">
        <v>2662.7</v>
      </c>
      <c r="L667" s="102">
        <v>30</v>
      </c>
      <c r="M667" s="102">
        <v>1</v>
      </c>
    </row>
    <row r="668" spans="1:13" ht="23.25" x14ac:dyDescent="0.25">
      <c r="A668" s="101">
        <v>667</v>
      </c>
      <c r="B668" s="162" t="s">
        <v>501</v>
      </c>
      <c r="C668" s="102"/>
      <c r="D668" s="139" t="s">
        <v>421</v>
      </c>
      <c r="E668" s="125" t="s">
        <v>18</v>
      </c>
      <c r="F668" s="125" t="s">
        <v>422</v>
      </c>
      <c r="G668" s="125" t="s">
        <v>20</v>
      </c>
      <c r="H668" s="63" t="s">
        <v>875</v>
      </c>
      <c r="I668" s="147">
        <v>3</v>
      </c>
      <c r="J668" s="14" t="str">
        <f t="shared" si="10"/>
        <v>муниципальное образование «город Екатеринбург», г. Екатеринбург, ул. Красных партизан, д. 3</v>
      </c>
      <c r="K668" s="102">
        <v>3049.4</v>
      </c>
      <c r="L668" s="102">
        <v>32</v>
      </c>
      <c r="M668" s="102">
        <v>1</v>
      </c>
    </row>
    <row r="669" spans="1:13" ht="23.25" x14ac:dyDescent="0.25">
      <c r="A669" s="101">
        <v>668</v>
      </c>
      <c r="B669" s="162" t="s">
        <v>501</v>
      </c>
      <c r="C669" s="102"/>
      <c r="D669" s="139" t="s">
        <v>421</v>
      </c>
      <c r="E669" s="125" t="s">
        <v>18</v>
      </c>
      <c r="F669" s="125" t="s">
        <v>422</v>
      </c>
      <c r="G669" s="125" t="s">
        <v>20</v>
      </c>
      <c r="H669" s="63" t="s">
        <v>875</v>
      </c>
      <c r="I669" s="147">
        <v>6</v>
      </c>
      <c r="J669" s="14" t="str">
        <f t="shared" si="10"/>
        <v>муниципальное образование «город Екатеринбург», г. Екатеринбург, ул. Красных партизан, д. 6</v>
      </c>
      <c r="K669" s="102">
        <v>3241.78</v>
      </c>
      <c r="L669" s="102">
        <v>42</v>
      </c>
      <c r="M669" s="102">
        <v>1</v>
      </c>
    </row>
    <row r="670" spans="1:13" ht="23.25" x14ac:dyDescent="0.25">
      <c r="A670" s="101">
        <v>669</v>
      </c>
      <c r="B670" s="162" t="s">
        <v>501</v>
      </c>
      <c r="C670" s="102"/>
      <c r="D670" s="139" t="s">
        <v>421</v>
      </c>
      <c r="E670" s="125" t="s">
        <v>18</v>
      </c>
      <c r="F670" s="125" t="s">
        <v>422</v>
      </c>
      <c r="G670" s="125" t="s">
        <v>20</v>
      </c>
      <c r="H670" s="63" t="s">
        <v>875</v>
      </c>
      <c r="I670" s="147">
        <v>8</v>
      </c>
      <c r="J670" s="14" t="str">
        <f t="shared" si="10"/>
        <v>муниципальное образование «город Екатеринбург», г. Екатеринбург, ул. Красных партизан, д. 8</v>
      </c>
      <c r="K670" s="102">
        <v>3049.4</v>
      </c>
      <c r="L670" s="102">
        <v>32</v>
      </c>
      <c r="M670" s="102">
        <v>1</v>
      </c>
    </row>
    <row r="671" spans="1:13" ht="23.25" x14ac:dyDescent="0.25">
      <c r="A671" s="101">
        <v>670</v>
      </c>
      <c r="B671" s="162" t="s">
        <v>501</v>
      </c>
      <c r="C671" s="102"/>
      <c r="D671" s="139" t="s">
        <v>421</v>
      </c>
      <c r="E671" s="125" t="s">
        <v>18</v>
      </c>
      <c r="F671" s="125" t="s">
        <v>422</v>
      </c>
      <c r="G671" s="125" t="s">
        <v>20</v>
      </c>
      <c r="H671" s="63" t="s">
        <v>87</v>
      </c>
      <c r="I671" s="147">
        <v>112</v>
      </c>
      <c r="J671" s="14" t="str">
        <f t="shared" si="10"/>
        <v>муниципальное образование «город Екатеринбург», г. Екатеринбург, ул. Куйбышева, д. 112</v>
      </c>
      <c r="K671" s="102">
        <v>1097</v>
      </c>
      <c r="L671" s="102">
        <v>75</v>
      </c>
      <c r="M671" s="102">
        <v>1</v>
      </c>
    </row>
    <row r="672" spans="1:13" ht="23.25" x14ac:dyDescent="0.25">
      <c r="A672" s="101">
        <v>671</v>
      </c>
      <c r="B672" s="162" t="s">
        <v>501</v>
      </c>
      <c r="C672" s="102"/>
      <c r="D672" s="139" t="s">
        <v>421</v>
      </c>
      <c r="E672" s="125" t="s">
        <v>18</v>
      </c>
      <c r="F672" s="125" t="s">
        <v>422</v>
      </c>
      <c r="G672" s="125" t="s">
        <v>20</v>
      </c>
      <c r="H672" s="63" t="s">
        <v>465</v>
      </c>
      <c r="I672" s="147">
        <v>35</v>
      </c>
      <c r="J672" s="14" t="str">
        <f t="shared" si="10"/>
        <v>муниципальное образование «город Екатеринбург», г. Екатеринбург, ул. Летчиков, д. 35</v>
      </c>
      <c r="K672" s="102">
        <v>1075.4000000000001</v>
      </c>
      <c r="L672" s="102">
        <v>32</v>
      </c>
      <c r="M672" s="102">
        <v>1</v>
      </c>
    </row>
    <row r="673" spans="1:13" ht="23.25" x14ac:dyDescent="0.25">
      <c r="A673" s="101">
        <v>672</v>
      </c>
      <c r="B673" s="162" t="s">
        <v>501</v>
      </c>
      <c r="C673" s="102"/>
      <c r="D673" s="139" t="s">
        <v>421</v>
      </c>
      <c r="E673" s="125" t="s">
        <v>18</v>
      </c>
      <c r="F673" s="125" t="s">
        <v>422</v>
      </c>
      <c r="G673" s="125" t="s">
        <v>20</v>
      </c>
      <c r="H673" s="63" t="s">
        <v>1309</v>
      </c>
      <c r="I673" s="22">
        <v>13</v>
      </c>
      <c r="J673" s="14" t="str">
        <f t="shared" si="10"/>
        <v>муниципальное образование «город Екатеринбург», г. Екатеринбург, ул. Лодыгина, д. 13</v>
      </c>
      <c r="K673" s="63">
        <v>2231.8000000000002</v>
      </c>
      <c r="L673" s="102">
        <v>36</v>
      </c>
      <c r="M673" s="102">
        <v>8</v>
      </c>
    </row>
    <row r="674" spans="1:13" ht="23.25" x14ac:dyDescent="0.25">
      <c r="A674" s="101">
        <v>673</v>
      </c>
      <c r="B674" s="162" t="s">
        <v>501</v>
      </c>
      <c r="C674" s="102"/>
      <c r="D674" s="163" t="s">
        <v>421</v>
      </c>
      <c r="E674" s="125" t="s">
        <v>18</v>
      </c>
      <c r="F674" s="125" t="s">
        <v>422</v>
      </c>
      <c r="G674" s="125" t="s">
        <v>20</v>
      </c>
      <c r="H674" s="63" t="s">
        <v>1309</v>
      </c>
      <c r="I674" s="147">
        <v>16</v>
      </c>
      <c r="J674" s="14" t="str">
        <f t="shared" si="10"/>
        <v>муниципальное образование «город Екатеринбург», г. Екатеринбург, ул. Лодыгина, д. 16</v>
      </c>
      <c r="K674" s="102">
        <v>947.1</v>
      </c>
      <c r="L674" s="102">
        <v>16</v>
      </c>
      <c r="M674" s="102">
        <v>8</v>
      </c>
    </row>
    <row r="675" spans="1:13" ht="23.25" x14ac:dyDescent="0.25">
      <c r="A675" s="101">
        <v>674</v>
      </c>
      <c r="B675" s="162" t="s">
        <v>501</v>
      </c>
      <c r="C675" s="102"/>
      <c r="D675" s="139" t="s">
        <v>421</v>
      </c>
      <c r="E675" s="125" t="s">
        <v>18</v>
      </c>
      <c r="F675" s="125" t="s">
        <v>422</v>
      </c>
      <c r="G675" s="125" t="s">
        <v>20</v>
      </c>
      <c r="H675" s="63" t="s">
        <v>139</v>
      </c>
      <c r="I675" s="22">
        <v>21</v>
      </c>
      <c r="J675" s="14" t="str">
        <f t="shared" si="10"/>
        <v>муниципальное образование «город Екатеринбург», г. Екатеринбург, ул. Ломоносова, д. 21</v>
      </c>
      <c r="K675" s="63">
        <v>1047.4000000000001</v>
      </c>
      <c r="L675" s="102">
        <v>16</v>
      </c>
      <c r="M675" s="102">
        <v>1</v>
      </c>
    </row>
    <row r="676" spans="1:13" ht="23.25" x14ac:dyDescent="0.25">
      <c r="A676" s="101">
        <v>675</v>
      </c>
      <c r="B676" s="162" t="s">
        <v>501</v>
      </c>
      <c r="C676" s="102"/>
      <c r="D676" s="139" t="s">
        <v>421</v>
      </c>
      <c r="E676" s="125" t="s">
        <v>18</v>
      </c>
      <c r="F676" s="125" t="s">
        <v>422</v>
      </c>
      <c r="G676" s="125" t="s">
        <v>20</v>
      </c>
      <c r="H676" s="63" t="s">
        <v>206</v>
      </c>
      <c r="I676" s="22">
        <v>48</v>
      </c>
      <c r="J676" s="14" t="str">
        <f t="shared" si="10"/>
        <v>муниципальное образование «город Екатеринбург», г. Екатеринбург, ул. Луначарского, д. 48</v>
      </c>
      <c r="K676" s="63">
        <v>6122.4</v>
      </c>
      <c r="L676" s="102">
        <v>67</v>
      </c>
      <c r="M676" s="102">
        <v>3</v>
      </c>
    </row>
    <row r="677" spans="1:13" ht="23.25" x14ac:dyDescent="0.25">
      <c r="A677" s="101">
        <v>676</v>
      </c>
      <c r="B677" s="162" t="s">
        <v>501</v>
      </c>
      <c r="C677" s="102"/>
      <c r="D677" s="139" t="s">
        <v>421</v>
      </c>
      <c r="E677" s="125" t="s">
        <v>18</v>
      </c>
      <c r="F677" s="125" t="s">
        <v>422</v>
      </c>
      <c r="G677" s="125" t="s">
        <v>20</v>
      </c>
      <c r="H677" s="63" t="s">
        <v>191</v>
      </c>
      <c r="I677" s="22">
        <v>129</v>
      </c>
      <c r="J677" s="14" t="str">
        <f t="shared" si="10"/>
        <v>муниципальное образование «город Екатеринбург», г. Екатеринбург, ул. Малышева, д. 129</v>
      </c>
      <c r="K677" s="63">
        <v>2490.6999999999998</v>
      </c>
      <c r="L677" s="102">
        <v>18</v>
      </c>
      <c r="M677" s="102">
        <v>8</v>
      </c>
    </row>
    <row r="678" spans="1:13" ht="23.25" x14ac:dyDescent="0.25">
      <c r="A678" s="101">
        <v>677</v>
      </c>
      <c r="B678" s="162" t="s">
        <v>501</v>
      </c>
      <c r="C678" s="102"/>
      <c r="D678" s="163" t="s">
        <v>421</v>
      </c>
      <c r="E678" s="125" t="s">
        <v>18</v>
      </c>
      <c r="F678" s="125" t="s">
        <v>422</v>
      </c>
      <c r="G678" s="125" t="s">
        <v>20</v>
      </c>
      <c r="H678" s="63" t="s">
        <v>191</v>
      </c>
      <c r="I678" s="147">
        <v>132</v>
      </c>
      <c r="J678" s="14" t="str">
        <f t="shared" si="10"/>
        <v>муниципальное образование «город Екатеринбург», г. Екатеринбург, ул. Малышева, д. 132</v>
      </c>
      <c r="K678" s="102">
        <v>7172.3</v>
      </c>
      <c r="L678" s="102">
        <v>68</v>
      </c>
      <c r="M678" s="102">
        <v>8</v>
      </c>
    </row>
    <row r="679" spans="1:13" ht="23.25" x14ac:dyDescent="0.25">
      <c r="A679" s="101">
        <v>678</v>
      </c>
      <c r="B679" s="162" t="s">
        <v>501</v>
      </c>
      <c r="C679" s="102"/>
      <c r="D679" s="163" t="s">
        <v>421</v>
      </c>
      <c r="E679" s="125" t="s">
        <v>18</v>
      </c>
      <c r="F679" s="125" t="s">
        <v>422</v>
      </c>
      <c r="G679" s="125" t="s">
        <v>20</v>
      </c>
      <c r="H679" s="63" t="s">
        <v>191</v>
      </c>
      <c r="I679" s="147">
        <v>136</v>
      </c>
      <c r="J679" s="14" t="str">
        <f t="shared" si="10"/>
        <v>муниципальное образование «город Екатеринбург», г. Екатеринбург, ул. Малышева, д. 136</v>
      </c>
      <c r="K679" s="102">
        <v>5340.4</v>
      </c>
      <c r="L679" s="102">
        <v>66</v>
      </c>
      <c r="M679" s="102">
        <v>8</v>
      </c>
    </row>
    <row r="680" spans="1:13" ht="23.25" x14ac:dyDescent="0.25">
      <c r="A680" s="101">
        <v>679</v>
      </c>
      <c r="B680" s="162" t="s">
        <v>501</v>
      </c>
      <c r="C680" s="102"/>
      <c r="D680" s="139" t="s">
        <v>421</v>
      </c>
      <c r="E680" s="125" t="s">
        <v>18</v>
      </c>
      <c r="F680" s="125" t="s">
        <v>422</v>
      </c>
      <c r="G680" s="125" t="s">
        <v>20</v>
      </c>
      <c r="H680" s="63" t="s">
        <v>191</v>
      </c>
      <c r="I680" s="147">
        <v>146</v>
      </c>
      <c r="J680" s="14" t="str">
        <f t="shared" si="10"/>
        <v>муниципальное образование «город Екатеринбург», г. Екатеринбург, ул. Малышева, д. 146</v>
      </c>
      <c r="K680" s="102">
        <v>2259.9</v>
      </c>
      <c r="L680" s="102">
        <v>29</v>
      </c>
      <c r="M680" s="102">
        <v>8</v>
      </c>
    </row>
    <row r="681" spans="1:13" ht="23.25" x14ac:dyDescent="0.25">
      <c r="A681" s="101">
        <v>680</v>
      </c>
      <c r="B681" s="162" t="s">
        <v>501</v>
      </c>
      <c r="C681" s="102"/>
      <c r="D681" s="139" t="s">
        <v>421</v>
      </c>
      <c r="E681" s="125" t="s">
        <v>18</v>
      </c>
      <c r="F681" s="125" t="s">
        <v>422</v>
      </c>
      <c r="G681" s="125" t="s">
        <v>20</v>
      </c>
      <c r="H681" s="63" t="s">
        <v>702</v>
      </c>
      <c r="I681" s="147" t="s">
        <v>911</v>
      </c>
      <c r="J681" s="14" t="str">
        <f t="shared" si="10"/>
        <v>муниципальное образование «город Екатеринбург», г. Екатеринбург, ул. Мамина-Сибиряка, д. 2КОРПУС А</v>
      </c>
      <c r="K681" s="102">
        <v>2433.8000000000002</v>
      </c>
      <c r="L681" s="102">
        <v>30</v>
      </c>
      <c r="M681" s="102">
        <v>6</v>
      </c>
    </row>
    <row r="682" spans="1:13" ht="23.25" x14ac:dyDescent="0.25">
      <c r="A682" s="101">
        <v>681</v>
      </c>
      <c r="B682" s="162" t="s">
        <v>501</v>
      </c>
      <c r="C682" s="102"/>
      <c r="D682" s="139" t="s">
        <v>421</v>
      </c>
      <c r="E682" s="125" t="s">
        <v>18</v>
      </c>
      <c r="F682" s="125" t="s">
        <v>422</v>
      </c>
      <c r="G682" s="125" t="s">
        <v>20</v>
      </c>
      <c r="H682" s="63" t="s">
        <v>897</v>
      </c>
      <c r="I682" s="22" t="s">
        <v>952</v>
      </c>
      <c r="J682" s="14" t="str">
        <f t="shared" si="10"/>
        <v>муниципальное образование «город Екатеринбург», г. Екатеринбург, ул. Маневровая, д. 15КОРПУС А</v>
      </c>
      <c r="K682" s="63">
        <v>2481.9</v>
      </c>
      <c r="L682" s="102">
        <v>24</v>
      </c>
      <c r="M682" s="102">
        <v>8</v>
      </c>
    </row>
    <row r="683" spans="1:13" ht="23.25" x14ac:dyDescent="0.25">
      <c r="A683" s="101">
        <v>682</v>
      </c>
      <c r="B683" s="162" t="s">
        <v>501</v>
      </c>
      <c r="C683" s="102"/>
      <c r="D683" s="139" t="s">
        <v>421</v>
      </c>
      <c r="E683" s="125" t="s">
        <v>18</v>
      </c>
      <c r="F683" s="125" t="s">
        <v>422</v>
      </c>
      <c r="G683" s="125" t="s">
        <v>20</v>
      </c>
      <c r="H683" s="63" t="s">
        <v>1034</v>
      </c>
      <c r="I683" s="22" t="s">
        <v>912</v>
      </c>
      <c r="J683" s="14" t="str">
        <f t="shared" si="10"/>
        <v>муниципальное образование «город Екатеринбург», г. Екатеринбург, ул. Мельковская, д. 2КОРПУС Б</v>
      </c>
      <c r="K683" s="63">
        <v>19398</v>
      </c>
      <c r="L683" s="102">
        <v>176</v>
      </c>
      <c r="M683" s="102">
        <v>5</v>
      </c>
    </row>
    <row r="684" spans="1:13" ht="23.25" x14ac:dyDescent="0.25">
      <c r="A684" s="101">
        <v>683</v>
      </c>
      <c r="B684" s="162" t="s">
        <v>501</v>
      </c>
      <c r="C684" s="102"/>
      <c r="D684" s="139" t="s">
        <v>421</v>
      </c>
      <c r="E684" s="125" t="s">
        <v>18</v>
      </c>
      <c r="F684" s="125" t="s">
        <v>422</v>
      </c>
      <c r="G684" s="125" t="s">
        <v>20</v>
      </c>
      <c r="H684" s="63" t="s">
        <v>1034</v>
      </c>
      <c r="I684" s="22">
        <v>9</v>
      </c>
      <c r="J684" s="14" t="str">
        <f t="shared" si="10"/>
        <v>муниципальное образование «город Екатеринбург», г. Екатеринбург, ул. Мельковская, д. 9</v>
      </c>
      <c r="K684" s="63">
        <v>7836.1</v>
      </c>
      <c r="L684" s="102">
        <v>104</v>
      </c>
      <c r="M684" s="102">
        <v>3</v>
      </c>
    </row>
    <row r="685" spans="1:13" ht="23.25" x14ac:dyDescent="0.25">
      <c r="A685" s="101">
        <v>684</v>
      </c>
      <c r="B685" s="162" t="s">
        <v>501</v>
      </c>
      <c r="C685" s="102"/>
      <c r="D685" s="163" t="s">
        <v>421</v>
      </c>
      <c r="E685" s="125" t="s">
        <v>18</v>
      </c>
      <c r="F685" s="125" t="s">
        <v>422</v>
      </c>
      <c r="G685" s="125" t="s">
        <v>20</v>
      </c>
      <c r="H685" s="63" t="s">
        <v>70</v>
      </c>
      <c r="I685" s="147" t="s">
        <v>1476</v>
      </c>
      <c r="J685" s="14" t="str">
        <f t="shared" si="10"/>
        <v>муниципальное образование «город Екатеринбург», г. Екатеринбург, ул. Мира, д. 36/7</v>
      </c>
      <c r="K685" s="102">
        <v>7922.6</v>
      </c>
      <c r="L685" s="102">
        <v>88</v>
      </c>
      <c r="M685" s="102">
        <v>8</v>
      </c>
    </row>
    <row r="686" spans="1:13" ht="23.25" x14ac:dyDescent="0.25">
      <c r="A686" s="101">
        <v>685</v>
      </c>
      <c r="B686" s="162" t="s">
        <v>501</v>
      </c>
      <c r="C686" s="102"/>
      <c r="D686" s="139" t="s">
        <v>421</v>
      </c>
      <c r="E686" s="125" t="s">
        <v>18</v>
      </c>
      <c r="F686" s="125" t="s">
        <v>422</v>
      </c>
      <c r="G686" s="125" t="s">
        <v>20</v>
      </c>
      <c r="H686" s="63" t="s">
        <v>220</v>
      </c>
      <c r="I686" s="147" t="s">
        <v>1477</v>
      </c>
      <c r="J686" s="14" t="str">
        <f t="shared" si="10"/>
        <v>муниципальное образование «город Екатеринбург», г. Екатеринбург, ул. Мичурина, д. 237А КОРПУС 6</v>
      </c>
      <c r="K686" s="102">
        <v>711.7</v>
      </c>
      <c r="L686" s="102">
        <v>12</v>
      </c>
      <c r="M686" s="102">
        <v>8</v>
      </c>
    </row>
    <row r="687" spans="1:13" ht="23.25" x14ac:dyDescent="0.25">
      <c r="A687" s="101">
        <v>686</v>
      </c>
      <c r="B687" s="162" t="s">
        <v>501</v>
      </c>
      <c r="C687" s="102"/>
      <c r="D687" s="163" t="s">
        <v>421</v>
      </c>
      <c r="E687" s="125" t="s">
        <v>18</v>
      </c>
      <c r="F687" s="125" t="s">
        <v>422</v>
      </c>
      <c r="G687" s="125" t="s">
        <v>20</v>
      </c>
      <c r="H687" s="63" t="s">
        <v>474</v>
      </c>
      <c r="I687" s="147">
        <v>29</v>
      </c>
      <c r="J687" s="14" t="str">
        <f t="shared" si="10"/>
        <v>муниципальное образование «город Екатеринбург», г. Екатеринбург, ул. Московская, д. 29</v>
      </c>
      <c r="K687" s="102">
        <v>7300.5</v>
      </c>
      <c r="L687" s="102">
        <v>31</v>
      </c>
      <c r="M687" s="102">
        <v>8</v>
      </c>
    </row>
    <row r="688" spans="1:13" ht="23.25" x14ac:dyDescent="0.25">
      <c r="A688" s="101">
        <v>687</v>
      </c>
      <c r="B688" s="162" t="s">
        <v>501</v>
      </c>
      <c r="C688" s="102"/>
      <c r="D688" s="139" t="s">
        <v>421</v>
      </c>
      <c r="E688" s="125" t="s">
        <v>18</v>
      </c>
      <c r="F688" s="125" t="s">
        <v>422</v>
      </c>
      <c r="G688" s="125" t="s">
        <v>20</v>
      </c>
      <c r="H688" s="63" t="s">
        <v>474</v>
      </c>
      <c r="I688" s="22">
        <v>8</v>
      </c>
      <c r="J688" s="14" t="str">
        <f t="shared" si="10"/>
        <v>муниципальное образование «город Екатеринбург», г. Екатеринбург, ул. Московская, д. 8</v>
      </c>
      <c r="K688" s="63">
        <v>3058.9</v>
      </c>
      <c r="L688" s="102">
        <v>27</v>
      </c>
      <c r="M688" s="102">
        <v>1</v>
      </c>
    </row>
    <row r="689" spans="1:13" ht="23.25" x14ac:dyDescent="0.25">
      <c r="A689" s="101">
        <v>688</v>
      </c>
      <c r="B689" s="162" t="s">
        <v>501</v>
      </c>
      <c r="C689" s="102"/>
      <c r="D689" s="139" t="s">
        <v>421</v>
      </c>
      <c r="E689" s="125" t="s">
        <v>18</v>
      </c>
      <c r="F689" s="125" t="s">
        <v>422</v>
      </c>
      <c r="G689" s="125" t="s">
        <v>20</v>
      </c>
      <c r="H689" s="63" t="s">
        <v>836</v>
      </c>
      <c r="I689" s="22">
        <v>30</v>
      </c>
      <c r="J689" s="14" t="str">
        <f t="shared" si="10"/>
        <v>муниципальное образование «город Екатеринбург», г. Екатеринбург, ул. Мурзинская, д. 30</v>
      </c>
      <c r="K689" s="63">
        <v>4382.5</v>
      </c>
      <c r="L689" s="102">
        <v>90</v>
      </c>
      <c r="M689" s="102">
        <v>7</v>
      </c>
    </row>
    <row r="690" spans="1:13" ht="23.25" x14ac:dyDescent="0.25">
      <c r="A690" s="101">
        <v>689</v>
      </c>
      <c r="B690" s="162" t="s">
        <v>501</v>
      </c>
      <c r="C690" s="102"/>
      <c r="D690" s="163" t="s">
        <v>421</v>
      </c>
      <c r="E690" s="125" t="s">
        <v>18</v>
      </c>
      <c r="F690" s="125" t="s">
        <v>422</v>
      </c>
      <c r="G690" s="125" t="s">
        <v>20</v>
      </c>
      <c r="H690" s="63" t="s">
        <v>881</v>
      </c>
      <c r="I690" s="22">
        <v>6</v>
      </c>
      <c r="J690" s="14" t="str">
        <f t="shared" si="10"/>
        <v>муниципальное образование «город Екатеринбург», г. Екатеринбург, ул. Новокольцовская, д. 6</v>
      </c>
      <c r="K690" s="63">
        <v>225.2</v>
      </c>
      <c r="L690" s="102">
        <v>8</v>
      </c>
      <c r="M690" s="102">
        <v>5</v>
      </c>
    </row>
    <row r="691" spans="1:13" ht="23.25" x14ac:dyDescent="0.25">
      <c r="A691" s="101">
        <v>690</v>
      </c>
      <c r="B691" s="162" t="s">
        <v>501</v>
      </c>
      <c r="C691" s="102"/>
      <c r="D691" s="137" t="s">
        <v>421</v>
      </c>
      <c r="E691" s="138" t="s">
        <v>18</v>
      </c>
      <c r="F691" s="138" t="s">
        <v>422</v>
      </c>
      <c r="G691" s="138" t="s">
        <v>20</v>
      </c>
      <c r="H691" s="113" t="s">
        <v>1478</v>
      </c>
      <c r="I691" s="27">
        <v>3</v>
      </c>
      <c r="J691" s="14" t="str">
        <f t="shared" si="10"/>
        <v>муниципальное образование «город Екатеринбург», г. Екатеринбург, ул. Пионеров, д. 3</v>
      </c>
      <c r="K691" s="113">
        <v>4756</v>
      </c>
      <c r="L691" s="102">
        <v>108</v>
      </c>
      <c r="M691" s="102">
        <v>1</v>
      </c>
    </row>
    <row r="692" spans="1:13" ht="23.25" x14ac:dyDescent="0.25">
      <c r="A692" s="101">
        <v>691</v>
      </c>
      <c r="B692" s="162" t="s">
        <v>501</v>
      </c>
      <c r="C692" s="102"/>
      <c r="D692" s="163" t="s">
        <v>421</v>
      </c>
      <c r="E692" s="125" t="s">
        <v>18</v>
      </c>
      <c r="F692" s="125" t="s">
        <v>422</v>
      </c>
      <c r="G692" s="125" t="s">
        <v>20</v>
      </c>
      <c r="H692" s="63" t="s">
        <v>202</v>
      </c>
      <c r="I692" s="147">
        <v>53</v>
      </c>
      <c r="J692" s="14" t="str">
        <f t="shared" si="10"/>
        <v>муниципальное образование «город Екатеринбург», г. Екатеринбург, ул. Победы, д. 53</v>
      </c>
      <c r="K692" s="102">
        <v>852.2</v>
      </c>
      <c r="L692" s="102">
        <v>12</v>
      </c>
      <c r="M692" s="102">
        <v>5</v>
      </c>
    </row>
    <row r="693" spans="1:13" ht="23.25" x14ac:dyDescent="0.25">
      <c r="A693" s="101">
        <v>692</v>
      </c>
      <c r="B693" s="162" t="s">
        <v>501</v>
      </c>
      <c r="C693" s="102"/>
      <c r="D693" s="139" t="s">
        <v>421</v>
      </c>
      <c r="E693" s="125" t="s">
        <v>18</v>
      </c>
      <c r="F693" s="125" t="s">
        <v>422</v>
      </c>
      <c r="G693" s="125" t="s">
        <v>20</v>
      </c>
      <c r="H693" s="63" t="s">
        <v>202</v>
      </c>
      <c r="I693" s="22">
        <v>70</v>
      </c>
      <c r="J693" s="14" t="str">
        <f t="shared" si="10"/>
        <v>муниципальное образование «город Екатеринбург», г. Екатеринбург, ул. Победы, д. 70</v>
      </c>
      <c r="K693" s="63">
        <v>2552.1999999999998</v>
      </c>
      <c r="L693" s="102">
        <v>51</v>
      </c>
      <c r="M693" s="102">
        <v>1</v>
      </c>
    </row>
    <row r="694" spans="1:13" ht="23.25" x14ac:dyDescent="0.25">
      <c r="A694" s="101">
        <v>693</v>
      </c>
      <c r="B694" s="162" t="s">
        <v>501</v>
      </c>
      <c r="C694" s="102"/>
      <c r="D694" s="139" t="s">
        <v>421</v>
      </c>
      <c r="E694" s="125" t="s">
        <v>18</v>
      </c>
      <c r="F694" s="125" t="s">
        <v>422</v>
      </c>
      <c r="G694" s="125" t="s">
        <v>20</v>
      </c>
      <c r="H694" s="63" t="s">
        <v>202</v>
      </c>
      <c r="I694" s="22" t="s">
        <v>1333</v>
      </c>
      <c r="J694" s="14" t="str">
        <f t="shared" si="10"/>
        <v>муниципальное образование «город Екатеринбург», г. Екатеринбург, ул. Победы, д. 70КОРПУС Г</v>
      </c>
      <c r="K694" s="63">
        <v>3024.3</v>
      </c>
      <c r="L694" s="102">
        <v>50</v>
      </c>
      <c r="M694" s="102">
        <v>1</v>
      </c>
    </row>
    <row r="695" spans="1:13" ht="23.25" x14ac:dyDescent="0.25">
      <c r="A695" s="101">
        <v>694</v>
      </c>
      <c r="B695" s="162" t="s">
        <v>501</v>
      </c>
      <c r="C695" s="102"/>
      <c r="D695" s="139" t="s">
        <v>421</v>
      </c>
      <c r="E695" s="125" t="s">
        <v>18</v>
      </c>
      <c r="F695" s="125" t="s">
        <v>422</v>
      </c>
      <c r="G695" s="125" t="s">
        <v>20</v>
      </c>
      <c r="H695" s="63" t="s">
        <v>871</v>
      </c>
      <c r="I695" s="69" t="s">
        <v>1334</v>
      </c>
      <c r="J695" s="14" t="str">
        <f t="shared" si="10"/>
        <v>муниципальное образование «город Екатеринбург», г. Екатеринбург, ул. Подгорная, д. 8/24</v>
      </c>
      <c r="K695" s="102">
        <v>1483.3</v>
      </c>
      <c r="L695" s="102">
        <v>35</v>
      </c>
      <c r="M695" s="102">
        <v>1</v>
      </c>
    </row>
    <row r="696" spans="1:13" ht="23.25" x14ac:dyDescent="0.25">
      <c r="A696" s="101">
        <v>695</v>
      </c>
      <c r="B696" s="162" t="s">
        <v>501</v>
      </c>
      <c r="C696" s="102"/>
      <c r="D696" s="139" t="s">
        <v>421</v>
      </c>
      <c r="E696" s="125" t="s">
        <v>18</v>
      </c>
      <c r="F696" s="125" t="s">
        <v>422</v>
      </c>
      <c r="G696" s="125" t="s">
        <v>20</v>
      </c>
      <c r="H696" s="63" t="s">
        <v>1426</v>
      </c>
      <c r="I696" s="22">
        <v>171</v>
      </c>
      <c r="J696" s="14" t="str">
        <f t="shared" si="10"/>
        <v>муниципальное образование «город Екатеринбург», г. Екатеринбург, ул. Проезжая, д. 171</v>
      </c>
      <c r="K696" s="63">
        <v>484.9</v>
      </c>
      <c r="L696" s="102">
        <v>8</v>
      </c>
      <c r="M696" s="102">
        <v>5</v>
      </c>
    </row>
    <row r="697" spans="1:13" ht="23.25" x14ac:dyDescent="0.25">
      <c r="A697" s="101">
        <v>696</v>
      </c>
      <c r="B697" s="162" t="s">
        <v>501</v>
      </c>
      <c r="C697" s="102"/>
      <c r="D697" s="139" t="s">
        <v>421</v>
      </c>
      <c r="E697" s="125" t="s">
        <v>18</v>
      </c>
      <c r="F697" s="125" t="s">
        <v>422</v>
      </c>
      <c r="G697" s="125" t="s">
        <v>20</v>
      </c>
      <c r="H697" s="63" t="s">
        <v>1426</v>
      </c>
      <c r="I697" s="22">
        <v>173</v>
      </c>
      <c r="J697" s="14" t="str">
        <f t="shared" si="10"/>
        <v>муниципальное образование «город Екатеринбург», г. Екатеринбург, ул. Проезжая, д. 173</v>
      </c>
      <c r="K697" s="63">
        <v>499.1</v>
      </c>
      <c r="L697" s="102">
        <v>8</v>
      </c>
      <c r="M697" s="102">
        <v>6</v>
      </c>
    </row>
    <row r="698" spans="1:13" ht="23.25" x14ac:dyDescent="0.25">
      <c r="A698" s="101">
        <v>697</v>
      </c>
      <c r="B698" s="162" t="s">
        <v>501</v>
      </c>
      <c r="C698" s="102"/>
      <c r="D698" s="139" t="s">
        <v>421</v>
      </c>
      <c r="E698" s="125" t="s">
        <v>18</v>
      </c>
      <c r="F698" s="125" t="s">
        <v>422</v>
      </c>
      <c r="G698" s="125" t="s">
        <v>20</v>
      </c>
      <c r="H698" s="63" t="s">
        <v>1479</v>
      </c>
      <c r="I698" s="147">
        <v>26</v>
      </c>
      <c r="J698" s="14" t="str">
        <f t="shared" si="10"/>
        <v>муниципальное образование «город Екатеринбург», г. Екатеринбург, ул. Прониной, д. 26</v>
      </c>
      <c r="K698" s="102">
        <v>301.7</v>
      </c>
      <c r="L698" s="102">
        <v>8</v>
      </c>
      <c r="M698" s="102">
        <v>6</v>
      </c>
    </row>
    <row r="699" spans="1:13" ht="23.25" x14ac:dyDescent="0.25">
      <c r="A699" s="101">
        <v>698</v>
      </c>
      <c r="B699" s="162" t="s">
        <v>501</v>
      </c>
      <c r="C699" s="102"/>
      <c r="D699" s="139" t="s">
        <v>421</v>
      </c>
      <c r="E699" s="125" t="s">
        <v>18</v>
      </c>
      <c r="F699" s="125" t="s">
        <v>422</v>
      </c>
      <c r="G699" s="125" t="s">
        <v>20</v>
      </c>
      <c r="H699" s="63" t="s">
        <v>1338</v>
      </c>
      <c r="I699" s="69" t="s">
        <v>1173</v>
      </c>
      <c r="J699" s="14" t="str">
        <f t="shared" si="10"/>
        <v>муниципальное образование «город Екатеринбург», г. Екатеринбург, ул. Расточная, д. 31</v>
      </c>
      <c r="K699" s="102">
        <v>723.9</v>
      </c>
      <c r="L699" s="102">
        <v>12</v>
      </c>
      <c r="M699" s="102">
        <v>7</v>
      </c>
    </row>
    <row r="700" spans="1:13" ht="23.25" x14ac:dyDescent="0.25">
      <c r="A700" s="101">
        <v>699</v>
      </c>
      <c r="B700" s="162" t="s">
        <v>501</v>
      </c>
      <c r="C700" s="102"/>
      <c r="D700" s="139" t="s">
        <v>421</v>
      </c>
      <c r="E700" s="125" t="s">
        <v>18</v>
      </c>
      <c r="F700" s="125" t="s">
        <v>422</v>
      </c>
      <c r="G700" s="125" t="s">
        <v>20</v>
      </c>
      <c r="H700" s="63" t="s">
        <v>492</v>
      </c>
      <c r="I700" s="22">
        <v>62</v>
      </c>
      <c r="J700" s="14" t="str">
        <f t="shared" si="10"/>
        <v>муниципальное образование «город Екатеринбург», г. Екатеринбург, ул. Репина, д. 62</v>
      </c>
      <c r="K700" s="63">
        <v>672</v>
      </c>
      <c r="L700" s="102">
        <v>16</v>
      </c>
      <c r="M700" s="102">
        <v>8</v>
      </c>
    </row>
    <row r="701" spans="1:13" ht="23.25" x14ac:dyDescent="0.25">
      <c r="A701" s="101">
        <v>700</v>
      </c>
      <c r="B701" s="162" t="s">
        <v>501</v>
      </c>
      <c r="C701" s="102"/>
      <c r="D701" s="139" t="s">
        <v>421</v>
      </c>
      <c r="E701" s="125" t="s">
        <v>18</v>
      </c>
      <c r="F701" s="125" t="s">
        <v>422</v>
      </c>
      <c r="G701" s="125" t="s">
        <v>20</v>
      </c>
      <c r="H701" s="63" t="s">
        <v>497</v>
      </c>
      <c r="I701" s="22">
        <v>48</v>
      </c>
      <c r="J701" s="14" t="str">
        <f t="shared" si="10"/>
        <v>муниципальное образование «город Екатеринбург», г. Екатеринбург, ул. Сакко и Ванцетти, д. 48</v>
      </c>
      <c r="K701" s="63">
        <v>3143.8</v>
      </c>
      <c r="L701" s="102">
        <v>42</v>
      </c>
      <c r="M701" s="102">
        <v>1</v>
      </c>
    </row>
    <row r="702" spans="1:13" ht="23.25" x14ac:dyDescent="0.25">
      <c r="A702" s="101">
        <v>701</v>
      </c>
      <c r="B702" s="162" t="s">
        <v>501</v>
      </c>
      <c r="C702" s="102"/>
      <c r="D702" s="163" t="s">
        <v>421</v>
      </c>
      <c r="E702" s="125" t="s">
        <v>18</v>
      </c>
      <c r="F702" s="125" t="s">
        <v>422</v>
      </c>
      <c r="G702" s="125" t="s">
        <v>20</v>
      </c>
      <c r="H702" s="63" t="s">
        <v>497</v>
      </c>
      <c r="I702" s="147">
        <v>60</v>
      </c>
      <c r="J702" s="14" t="str">
        <f t="shared" si="10"/>
        <v>муниципальное образование «город Екатеринбург», г. Екатеринбург, ул. Сакко и Ванцетти, д. 60</v>
      </c>
      <c r="K702" s="102">
        <v>1652.5</v>
      </c>
      <c r="L702" s="102">
        <v>38</v>
      </c>
      <c r="M702" s="102">
        <v>5</v>
      </c>
    </row>
    <row r="703" spans="1:13" ht="23.25" x14ac:dyDescent="0.25">
      <c r="A703" s="101">
        <v>702</v>
      </c>
      <c r="B703" s="162" t="s">
        <v>501</v>
      </c>
      <c r="C703" s="102"/>
      <c r="D703" s="139" t="s">
        <v>421</v>
      </c>
      <c r="E703" s="125" t="s">
        <v>18</v>
      </c>
      <c r="F703" s="125" t="s">
        <v>422</v>
      </c>
      <c r="G703" s="125" t="s">
        <v>20</v>
      </c>
      <c r="H703" s="63" t="s">
        <v>78</v>
      </c>
      <c r="I703" s="22" t="s">
        <v>1480</v>
      </c>
      <c r="J703" s="14" t="str">
        <f t="shared" si="10"/>
        <v>муниципальное образование «город Екатеринбург», г. Екатеринбург, ул. Свердлова, д. 56КОРПУС А</v>
      </c>
      <c r="K703" s="63">
        <v>955.6</v>
      </c>
      <c r="L703" s="102">
        <v>18</v>
      </c>
      <c r="M703" s="102">
        <v>8</v>
      </c>
    </row>
    <row r="704" spans="1:13" ht="23.25" x14ac:dyDescent="0.25">
      <c r="A704" s="101">
        <v>703</v>
      </c>
      <c r="B704" s="162" t="s">
        <v>501</v>
      </c>
      <c r="C704" s="102"/>
      <c r="D704" s="163" t="s">
        <v>421</v>
      </c>
      <c r="E704" s="125" t="s">
        <v>18</v>
      </c>
      <c r="F704" s="125" t="s">
        <v>422</v>
      </c>
      <c r="G704" s="125" t="s">
        <v>20</v>
      </c>
      <c r="H704" s="63" t="s">
        <v>841</v>
      </c>
      <c r="I704" s="147">
        <v>110</v>
      </c>
      <c r="J704" s="14" t="str">
        <f t="shared" si="10"/>
        <v>муниципальное образование «город Екатеринбург», г. Екатеринбург, ул. Селькоровская, д. 110</v>
      </c>
      <c r="K704" s="102">
        <v>837.9</v>
      </c>
      <c r="L704" s="102">
        <v>12</v>
      </c>
      <c r="M704" s="102">
        <v>8</v>
      </c>
    </row>
    <row r="705" spans="1:13" ht="23.25" x14ac:dyDescent="0.25">
      <c r="A705" s="101">
        <v>704</v>
      </c>
      <c r="B705" s="162" t="s">
        <v>501</v>
      </c>
      <c r="C705" s="102"/>
      <c r="D705" s="163" t="s">
        <v>421</v>
      </c>
      <c r="E705" s="125" t="s">
        <v>18</v>
      </c>
      <c r="F705" s="125" t="s">
        <v>422</v>
      </c>
      <c r="G705" s="125" t="s">
        <v>20</v>
      </c>
      <c r="H705" s="63" t="s">
        <v>841</v>
      </c>
      <c r="I705" s="147">
        <v>8</v>
      </c>
      <c r="J705" s="14" t="str">
        <f t="shared" si="10"/>
        <v>муниципальное образование «город Екатеринбург», г. Екатеринбург, ул. Селькоровская, д. 8</v>
      </c>
      <c r="K705" s="102">
        <v>2380.1</v>
      </c>
      <c r="L705" s="102">
        <v>24</v>
      </c>
      <c r="M705" s="102">
        <v>3</v>
      </c>
    </row>
    <row r="706" spans="1:13" ht="23.25" x14ac:dyDescent="0.25">
      <c r="A706" s="101">
        <v>705</v>
      </c>
      <c r="B706" s="162" t="s">
        <v>501</v>
      </c>
      <c r="C706" s="102"/>
      <c r="D706" s="163" t="s">
        <v>421</v>
      </c>
      <c r="E706" s="125" t="s">
        <v>18</v>
      </c>
      <c r="F706" s="125" t="s">
        <v>422</v>
      </c>
      <c r="G706" s="125" t="s">
        <v>20</v>
      </c>
      <c r="H706" s="63" t="s">
        <v>855</v>
      </c>
      <c r="I706" s="147">
        <v>23</v>
      </c>
      <c r="J706" s="14" t="str">
        <f t="shared" ref="J706:J769" si="11">C706&amp;""&amp;D706&amp;", "&amp;E706&amp;" "&amp;F706&amp;", "&amp;G706&amp;" "&amp;H706&amp;", д. "&amp;I706</f>
        <v>муниципальное образование «город Екатеринбург», г. Екатеринбург, ул. Симферопольская, д. 23</v>
      </c>
      <c r="K706" s="102">
        <v>840</v>
      </c>
      <c r="L706" s="102">
        <v>12</v>
      </c>
      <c r="M706" s="102">
        <v>6</v>
      </c>
    </row>
    <row r="707" spans="1:13" ht="23.25" x14ac:dyDescent="0.25">
      <c r="A707" s="101">
        <v>706</v>
      </c>
      <c r="B707" s="162" t="s">
        <v>501</v>
      </c>
      <c r="C707" s="102"/>
      <c r="D707" s="139" t="s">
        <v>421</v>
      </c>
      <c r="E707" s="125" t="s">
        <v>18</v>
      </c>
      <c r="F707" s="125" t="s">
        <v>422</v>
      </c>
      <c r="G707" s="125" t="s">
        <v>20</v>
      </c>
      <c r="H707" s="63" t="s">
        <v>1343</v>
      </c>
      <c r="I707" s="147">
        <v>12</v>
      </c>
      <c r="J707" s="14" t="str">
        <f t="shared" si="11"/>
        <v>муниципальное образование «город Екатеринбург», г. Екатеринбург, ул. Софьи Ковалевской, д. 12</v>
      </c>
      <c r="K707" s="102">
        <v>3626.6</v>
      </c>
      <c r="L707" s="102">
        <v>35</v>
      </c>
      <c r="M707" s="102">
        <v>1</v>
      </c>
    </row>
    <row r="708" spans="1:13" ht="23.25" x14ac:dyDescent="0.25">
      <c r="A708" s="101">
        <v>707</v>
      </c>
      <c r="B708" s="162" t="s">
        <v>501</v>
      </c>
      <c r="C708" s="102"/>
      <c r="D708" s="139" t="s">
        <v>421</v>
      </c>
      <c r="E708" s="125" t="s">
        <v>18</v>
      </c>
      <c r="F708" s="125" t="s">
        <v>422</v>
      </c>
      <c r="G708" s="125" t="s">
        <v>20</v>
      </c>
      <c r="H708" s="63" t="s">
        <v>880</v>
      </c>
      <c r="I708" s="22">
        <v>8</v>
      </c>
      <c r="J708" s="14" t="str">
        <f t="shared" si="11"/>
        <v>муниципальное образование «город Екатеринбург», г. Екатеринбург, ул. Спутников, д. 8</v>
      </c>
      <c r="K708" s="63">
        <v>1557.9</v>
      </c>
      <c r="L708" s="102">
        <v>18</v>
      </c>
      <c r="M708" s="102">
        <v>5</v>
      </c>
    </row>
    <row r="709" spans="1:13" ht="23.25" x14ac:dyDescent="0.25">
      <c r="A709" s="101">
        <v>708</v>
      </c>
      <c r="B709" s="162" t="s">
        <v>501</v>
      </c>
      <c r="C709" s="102"/>
      <c r="D709" s="139" t="s">
        <v>421</v>
      </c>
      <c r="E709" s="125" t="s">
        <v>18</v>
      </c>
      <c r="F709" s="125" t="s">
        <v>422</v>
      </c>
      <c r="G709" s="125" t="s">
        <v>20</v>
      </c>
      <c r="H709" s="63" t="s">
        <v>478</v>
      </c>
      <c r="I709" s="22">
        <v>17</v>
      </c>
      <c r="J709" s="14" t="str">
        <f t="shared" si="11"/>
        <v>муниципальное образование «город Екатеринбург», г. Екатеринбург, ул. Старых Большевиков, д. 17</v>
      </c>
      <c r="K709" s="63">
        <v>746.7</v>
      </c>
      <c r="L709" s="102">
        <v>12</v>
      </c>
      <c r="M709" s="102">
        <v>8</v>
      </c>
    </row>
    <row r="710" spans="1:13" ht="23.25" x14ac:dyDescent="0.25">
      <c r="A710" s="101">
        <v>709</v>
      </c>
      <c r="B710" s="162" t="s">
        <v>501</v>
      </c>
      <c r="C710" s="102"/>
      <c r="D710" s="137" t="s">
        <v>421</v>
      </c>
      <c r="E710" s="138" t="s">
        <v>18</v>
      </c>
      <c r="F710" s="138" t="s">
        <v>422</v>
      </c>
      <c r="G710" s="138" t="s">
        <v>20</v>
      </c>
      <c r="H710" s="113" t="s">
        <v>549</v>
      </c>
      <c r="I710" s="27">
        <v>80</v>
      </c>
      <c r="J710" s="14" t="str">
        <f t="shared" si="11"/>
        <v>муниципальное образование «город Екатеринбург», г. Екатеринбург, ул. Степана Разина, д. 80</v>
      </c>
      <c r="K710" s="113">
        <v>4239.3999999999996</v>
      </c>
      <c r="L710" s="102">
        <v>81</v>
      </c>
      <c r="M710" s="102">
        <v>3</v>
      </c>
    </row>
    <row r="711" spans="1:13" ht="23.25" x14ac:dyDescent="0.25">
      <c r="A711" s="101">
        <v>710</v>
      </c>
      <c r="B711" s="162" t="s">
        <v>501</v>
      </c>
      <c r="C711" s="102"/>
      <c r="D711" s="139" t="s">
        <v>421</v>
      </c>
      <c r="E711" s="125" t="s">
        <v>18</v>
      </c>
      <c r="F711" s="125" t="s">
        <v>422</v>
      </c>
      <c r="G711" s="125" t="s">
        <v>20</v>
      </c>
      <c r="H711" s="63" t="s">
        <v>436</v>
      </c>
      <c r="I711" s="22">
        <v>4</v>
      </c>
      <c r="J711" s="14" t="str">
        <f t="shared" si="11"/>
        <v>муниципальное образование «город Екатеринбург», г. Екатеринбург, ул. Студенческая, д. 4</v>
      </c>
      <c r="K711" s="63">
        <v>2262.1</v>
      </c>
      <c r="L711" s="102">
        <v>24</v>
      </c>
      <c r="M711" s="102">
        <v>8</v>
      </c>
    </row>
    <row r="712" spans="1:13" ht="23.25" x14ac:dyDescent="0.25">
      <c r="A712" s="101">
        <v>711</v>
      </c>
      <c r="B712" s="162" t="s">
        <v>501</v>
      </c>
      <c r="C712" s="102"/>
      <c r="D712" s="139" t="s">
        <v>421</v>
      </c>
      <c r="E712" s="125" t="s">
        <v>18</v>
      </c>
      <c r="F712" s="125" t="s">
        <v>422</v>
      </c>
      <c r="G712" s="125" t="s">
        <v>20</v>
      </c>
      <c r="H712" s="63" t="s">
        <v>436</v>
      </c>
      <c r="I712" s="22" t="s">
        <v>953</v>
      </c>
      <c r="J712" s="14" t="str">
        <f t="shared" si="11"/>
        <v>муниципальное образование «город Екатеринбург», г. Екатеринбург, ул. Студенческая, д. 4КОРПУС А</v>
      </c>
      <c r="K712" s="63">
        <v>2361.6</v>
      </c>
      <c r="L712" s="102">
        <v>20</v>
      </c>
      <c r="M712" s="102">
        <v>8</v>
      </c>
    </row>
    <row r="713" spans="1:13" ht="23.25" x14ac:dyDescent="0.25">
      <c r="A713" s="101">
        <v>712</v>
      </c>
      <c r="B713" s="162" t="s">
        <v>501</v>
      </c>
      <c r="C713" s="102"/>
      <c r="D713" s="139" t="s">
        <v>421</v>
      </c>
      <c r="E713" s="125" t="s">
        <v>18</v>
      </c>
      <c r="F713" s="125" t="s">
        <v>422</v>
      </c>
      <c r="G713" s="125" t="s">
        <v>20</v>
      </c>
      <c r="H713" s="63" t="s">
        <v>436</v>
      </c>
      <c r="I713" s="22" t="s">
        <v>1481</v>
      </c>
      <c r="J713" s="14" t="str">
        <f t="shared" si="11"/>
        <v>муниципальное образование «город Екатеринбург», г. Екатеринбург, ул. Студенческая, д. 6КОРПУС Б</v>
      </c>
      <c r="K713" s="63">
        <v>1869.9</v>
      </c>
      <c r="L713" s="102">
        <v>30</v>
      </c>
      <c r="M713" s="102">
        <v>8</v>
      </c>
    </row>
    <row r="714" spans="1:13" ht="23.25" x14ac:dyDescent="0.25">
      <c r="A714" s="101">
        <v>713</v>
      </c>
      <c r="B714" s="162" t="s">
        <v>501</v>
      </c>
      <c r="C714" s="102"/>
      <c r="D714" s="139" t="s">
        <v>421</v>
      </c>
      <c r="E714" s="125" t="s">
        <v>18</v>
      </c>
      <c r="F714" s="125" t="s">
        <v>422</v>
      </c>
      <c r="G714" s="125" t="s">
        <v>20</v>
      </c>
      <c r="H714" s="63" t="s">
        <v>844</v>
      </c>
      <c r="I714" s="22">
        <v>9</v>
      </c>
      <c r="J714" s="14" t="str">
        <f t="shared" si="11"/>
        <v>муниципальное образование «город Екатеринбург», г. Екатеринбург, ул. Таватуйская, д. 9</v>
      </c>
      <c r="K714" s="63">
        <v>2797</v>
      </c>
      <c r="L714" s="102">
        <v>64</v>
      </c>
      <c r="M714" s="102">
        <v>8</v>
      </c>
    </row>
    <row r="715" spans="1:13" ht="23.25" x14ac:dyDescent="0.25">
      <c r="A715" s="101">
        <v>714</v>
      </c>
      <c r="B715" s="162" t="s">
        <v>501</v>
      </c>
      <c r="C715" s="102"/>
      <c r="D715" s="139" t="s">
        <v>421</v>
      </c>
      <c r="E715" s="125" t="s">
        <v>18</v>
      </c>
      <c r="F715" s="125" t="s">
        <v>422</v>
      </c>
      <c r="G715" s="125" t="s">
        <v>20</v>
      </c>
      <c r="H715" s="63" t="s">
        <v>1482</v>
      </c>
      <c r="I715" s="22">
        <v>37</v>
      </c>
      <c r="J715" s="14" t="str">
        <f t="shared" si="11"/>
        <v>муниципальное образование «город Екатеринбург», г. Екатеринбург, ул. Таганская, д. 37</v>
      </c>
      <c r="K715" s="63">
        <v>1094.3</v>
      </c>
      <c r="L715" s="102">
        <v>18</v>
      </c>
      <c r="M715" s="102">
        <v>8</v>
      </c>
    </row>
    <row r="716" spans="1:13" ht="23.25" x14ac:dyDescent="0.25">
      <c r="A716" s="101">
        <v>715</v>
      </c>
      <c r="B716" s="162" t="s">
        <v>501</v>
      </c>
      <c r="C716" s="102"/>
      <c r="D716" s="139" t="s">
        <v>421</v>
      </c>
      <c r="E716" s="125" t="s">
        <v>18</v>
      </c>
      <c r="F716" s="125" t="s">
        <v>422</v>
      </c>
      <c r="G716" s="125" t="s">
        <v>20</v>
      </c>
      <c r="H716" s="63" t="s">
        <v>603</v>
      </c>
      <c r="I716" s="147">
        <v>56</v>
      </c>
      <c r="J716" s="14" t="str">
        <f t="shared" si="11"/>
        <v>муниципальное образование «город Екатеринбург», г. Екатеринбург, ул. Техническая, д. 56</v>
      </c>
      <c r="K716" s="102">
        <v>516.20000000000005</v>
      </c>
      <c r="L716" s="102">
        <v>8</v>
      </c>
      <c r="M716" s="102">
        <v>4</v>
      </c>
    </row>
    <row r="717" spans="1:13" ht="23.25" x14ac:dyDescent="0.25">
      <c r="A717" s="101">
        <v>716</v>
      </c>
      <c r="B717" s="162" t="s">
        <v>501</v>
      </c>
      <c r="C717" s="102"/>
      <c r="D717" s="139" t="s">
        <v>421</v>
      </c>
      <c r="E717" s="125" t="s">
        <v>18</v>
      </c>
      <c r="F717" s="125" t="s">
        <v>422</v>
      </c>
      <c r="G717" s="125" t="s">
        <v>20</v>
      </c>
      <c r="H717" s="63" t="s">
        <v>603</v>
      </c>
      <c r="I717" s="147">
        <v>60</v>
      </c>
      <c r="J717" s="14" t="str">
        <f t="shared" si="11"/>
        <v>муниципальное образование «город Екатеринбург», г. Екатеринбург, ул. Техническая, д. 60</v>
      </c>
      <c r="K717" s="102">
        <v>518.4</v>
      </c>
      <c r="L717" s="102">
        <v>8</v>
      </c>
      <c r="M717" s="102">
        <v>6</v>
      </c>
    </row>
    <row r="718" spans="1:13" ht="23.25" x14ac:dyDescent="0.25">
      <c r="A718" s="101">
        <v>717</v>
      </c>
      <c r="B718" s="162" t="s">
        <v>501</v>
      </c>
      <c r="C718" s="102"/>
      <c r="D718" s="163" t="s">
        <v>421</v>
      </c>
      <c r="E718" s="125" t="s">
        <v>18</v>
      </c>
      <c r="F718" s="125" t="s">
        <v>422</v>
      </c>
      <c r="G718" s="125" t="s">
        <v>20</v>
      </c>
      <c r="H718" s="63" t="s">
        <v>1346</v>
      </c>
      <c r="I718" s="147">
        <v>6</v>
      </c>
      <c r="J718" s="14" t="str">
        <f t="shared" si="11"/>
        <v>муниципальное образование «город Екатеринбург», г. Екатеринбург, ул. Технологическая, д. 6</v>
      </c>
      <c r="K718" s="102">
        <v>2048</v>
      </c>
      <c r="L718" s="102">
        <v>24</v>
      </c>
      <c r="M718" s="102">
        <v>7</v>
      </c>
    </row>
    <row r="719" spans="1:13" ht="23.25" x14ac:dyDescent="0.25">
      <c r="A719" s="101">
        <v>718</v>
      </c>
      <c r="B719" s="162" t="s">
        <v>501</v>
      </c>
      <c r="C719" s="102"/>
      <c r="D719" s="139" t="s">
        <v>421</v>
      </c>
      <c r="E719" s="125" t="s">
        <v>18</v>
      </c>
      <c r="F719" s="125" t="s">
        <v>422</v>
      </c>
      <c r="G719" s="125" t="s">
        <v>20</v>
      </c>
      <c r="H719" s="63" t="s">
        <v>1347</v>
      </c>
      <c r="I719" s="22" t="s">
        <v>1483</v>
      </c>
      <c r="J719" s="14" t="str">
        <f t="shared" si="11"/>
        <v>муниципальное образование «город Екатеринбург», г. Екатеринбург, ул. Тобольская, д. 76Б КОРПУС 1</v>
      </c>
      <c r="K719" s="63">
        <v>493.8</v>
      </c>
      <c r="L719" s="102">
        <v>8</v>
      </c>
      <c r="M719" s="102">
        <v>7</v>
      </c>
    </row>
    <row r="720" spans="1:13" ht="23.25" x14ac:dyDescent="0.25">
      <c r="A720" s="101">
        <v>719</v>
      </c>
      <c r="B720" s="162" t="s">
        <v>501</v>
      </c>
      <c r="C720" s="102"/>
      <c r="D720" s="163" t="s">
        <v>421</v>
      </c>
      <c r="E720" s="125" t="s">
        <v>18</v>
      </c>
      <c r="F720" s="125" t="s">
        <v>422</v>
      </c>
      <c r="G720" s="125" t="s">
        <v>20</v>
      </c>
      <c r="H720" s="63" t="s">
        <v>199</v>
      </c>
      <c r="I720" s="147">
        <v>3</v>
      </c>
      <c r="J720" s="14" t="str">
        <f t="shared" si="11"/>
        <v>муниципальное образование «город Екатеринбург», г. Екатеринбург, ул. Тургенева, д. 3</v>
      </c>
      <c r="K720" s="102">
        <v>3750</v>
      </c>
      <c r="L720" s="102">
        <v>44</v>
      </c>
      <c r="M720" s="102">
        <v>6</v>
      </c>
    </row>
    <row r="721" spans="1:13" ht="23.25" x14ac:dyDescent="0.25">
      <c r="A721" s="101">
        <v>720</v>
      </c>
      <c r="B721" s="162" t="s">
        <v>501</v>
      </c>
      <c r="C721" s="102"/>
      <c r="D721" s="139" t="s">
        <v>421</v>
      </c>
      <c r="E721" s="125" t="s">
        <v>18</v>
      </c>
      <c r="F721" s="125" t="s">
        <v>422</v>
      </c>
      <c r="G721" s="125" t="s">
        <v>20</v>
      </c>
      <c r="H721" s="63" t="s">
        <v>890</v>
      </c>
      <c r="I721" s="147">
        <v>6</v>
      </c>
      <c r="J721" s="14" t="str">
        <f t="shared" si="11"/>
        <v>муниципальное образование «город Екатеринбург», г. Екатеринбург, ул. Фестивальная, д. 6</v>
      </c>
      <c r="K721" s="102">
        <v>3247.3</v>
      </c>
      <c r="L721" s="102">
        <v>28</v>
      </c>
      <c r="M721" s="102">
        <v>1</v>
      </c>
    </row>
    <row r="722" spans="1:13" ht="23.25" x14ac:dyDescent="0.25">
      <c r="A722" s="101">
        <v>721</v>
      </c>
      <c r="B722" s="162" t="s">
        <v>501</v>
      </c>
      <c r="C722" s="102"/>
      <c r="D722" s="163" t="s">
        <v>421</v>
      </c>
      <c r="E722" s="125" t="s">
        <v>18</v>
      </c>
      <c r="F722" s="125" t="s">
        <v>422</v>
      </c>
      <c r="G722" s="125" t="s">
        <v>20</v>
      </c>
      <c r="H722" s="63" t="s">
        <v>890</v>
      </c>
      <c r="I722" s="147">
        <v>7</v>
      </c>
      <c r="J722" s="14" t="str">
        <f t="shared" si="11"/>
        <v>муниципальное образование «город Екатеринбург», г. Екатеринбург, ул. Фестивальная, д. 7</v>
      </c>
      <c r="K722" s="102">
        <v>2527.4</v>
      </c>
      <c r="L722" s="102">
        <v>28</v>
      </c>
      <c r="M722" s="102">
        <v>6</v>
      </c>
    </row>
    <row r="723" spans="1:13" ht="23.25" x14ac:dyDescent="0.25">
      <c r="A723" s="101">
        <v>722</v>
      </c>
      <c r="B723" s="162" t="s">
        <v>501</v>
      </c>
      <c r="C723" s="102"/>
      <c r="D723" s="139" t="s">
        <v>421</v>
      </c>
      <c r="E723" s="125" t="s">
        <v>18</v>
      </c>
      <c r="F723" s="125" t="s">
        <v>422</v>
      </c>
      <c r="G723" s="125" t="s">
        <v>20</v>
      </c>
      <c r="H723" s="63" t="s">
        <v>1484</v>
      </c>
      <c r="I723" s="147">
        <v>6</v>
      </c>
      <c r="J723" s="14" t="str">
        <f t="shared" si="11"/>
        <v>муниципальное образование «город Екатеринбург», г. Екатеринбург, ул. Хуторская, д. 6</v>
      </c>
      <c r="K723" s="102">
        <v>461.3</v>
      </c>
      <c r="L723" s="102">
        <v>8</v>
      </c>
      <c r="M723" s="102">
        <v>7</v>
      </c>
    </row>
    <row r="724" spans="1:13" ht="23.25" x14ac:dyDescent="0.25">
      <c r="A724" s="101">
        <v>723</v>
      </c>
      <c r="B724" s="162" t="s">
        <v>501</v>
      </c>
      <c r="C724" s="102"/>
      <c r="D724" s="139" t="s">
        <v>421</v>
      </c>
      <c r="E724" s="125" t="s">
        <v>18</v>
      </c>
      <c r="F724" s="125" t="s">
        <v>422</v>
      </c>
      <c r="G724" s="125" t="s">
        <v>20</v>
      </c>
      <c r="H724" s="63" t="s">
        <v>40</v>
      </c>
      <c r="I724" s="22">
        <v>9</v>
      </c>
      <c r="J724" s="14" t="str">
        <f t="shared" si="11"/>
        <v>муниципальное образование «город Екатеринбург», г. Екатеринбург, ул. Центральная, д. 9</v>
      </c>
      <c r="K724" s="63">
        <v>8261.7999999999993</v>
      </c>
      <c r="L724" s="102">
        <v>144</v>
      </c>
      <c r="M724" s="102">
        <v>4</v>
      </c>
    </row>
    <row r="725" spans="1:13" ht="23.25" x14ac:dyDescent="0.25">
      <c r="A725" s="101">
        <v>724</v>
      </c>
      <c r="B725" s="162" t="s">
        <v>501</v>
      </c>
      <c r="C725" s="102"/>
      <c r="D725" s="139" t="s">
        <v>421</v>
      </c>
      <c r="E725" s="125" t="s">
        <v>18</v>
      </c>
      <c r="F725" s="125" t="s">
        <v>422</v>
      </c>
      <c r="G725" s="125" t="s">
        <v>20</v>
      </c>
      <c r="H725" s="63" t="s">
        <v>525</v>
      </c>
      <c r="I725" s="22">
        <v>73</v>
      </c>
      <c r="J725" s="14" t="str">
        <f t="shared" si="11"/>
        <v>муниципальное образование «город Екатеринбург», г. Екатеринбург, ул. Циолковского, д. 73</v>
      </c>
      <c r="K725" s="63">
        <v>1833.7</v>
      </c>
      <c r="L725" s="102">
        <v>18</v>
      </c>
      <c r="M725" s="102">
        <v>4</v>
      </c>
    </row>
    <row r="726" spans="1:13" ht="23.25" x14ac:dyDescent="0.25">
      <c r="A726" s="101">
        <v>725</v>
      </c>
      <c r="B726" s="162" t="s">
        <v>501</v>
      </c>
      <c r="C726" s="102"/>
      <c r="D726" s="139" t="s">
        <v>421</v>
      </c>
      <c r="E726" s="125" t="s">
        <v>18</v>
      </c>
      <c r="F726" s="125" t="s">
        <v>422</v>
      </c>
      <c r="G726" s="125" t="s">
        <v>20</v>
      </c>
      <c r="H726" s="63" t="s">
        <v>101</v>
      </c>
      <c r="I726" s="147" t="s">
        <v>1082</v>
      </c>
      <c r="J726" s="14" t="str">
        <f t="shared" si="11"/>
        <v>муниципальное образование «город Екатеринбург», г. Екатеринбург, ул. Чапаева, д. 14КОРПУС 1</v>
      </c>
      <c r="K726" s="102">
        <v>3021.7</v>
      </c>
      <c r="L726" s="102">
        <v>33</v>
      </c>
      <c r="M726" s="102">
        <v>8</v>
      </c>
    </row>
    <row r="727" spans="1:13" ht="23.25" x14ac:dyDescent="0.25">
      <c r="A727" s="101">
        <v>726</v>
      </c>
      <c r="B727" s="162" t="s">
        <v>501</v>
      </c>
      <c r="C727" s="102"/>
      <c r="D727" s="139" t="s">
        <v>421</v>
      </c>
      <c r="E727" s="125" t="s">
        <v>18</v>
      </c>
      <c r="F727" s="125" t="s">
        <v>422</v>
      </c>
      <c r="G727" s="125" t="s">
        <v>20</v>
      </c>
      <c r="H727" s="63" t="s">
        <v>101</v>
      </c>
      <c r="I727" s="147" t="s">
        <v>1083</v>
      </c>
      <c r="J727" s="14" t="str">
        <f t="shared" si="11"/>
        <v>муниципальное образование «город Екатеринбург», г. Екатеринбург, ул. Чапаева, д. 14КОРПУС 2</v>
      </c>
      <c r="K727" s="102">
        <v>2854.5</v>
      </c>
      <c r="L727" s="102">
        <v>30</v>
      </c>
      <c r="M727" s="102">
        <v>1</v>
      </c>
    </row>
    <row r="728" spans="1:13" ht="23.25" x14ac:dyDescent="0.25">
      <c r="A728" s="101">
        <v>727</v>
      </c>
      <c r="B728" s="162" t="s">
        <v>501</v>
      </c>
      <c r="C728" s="102"/>
      <c r="D728" s="139" t="s">
        <v>421</v>
      </c>
      <c r="E728" s="125" t="s">
        <v>18</v>
      </c>
      <c r="F728" s="125" t="s">
        <v>422</v>
      </c>
      <c r="G728" s="125" t="s">
        <v>20</v>
      </c>
      <c r="H728" s="63" t="s">
        <v>101</v>
      </c>
      <c r="I728" s="147" t="s">
        <v>1485</v>
      </c>
      <c r="J728" s="14" t="str">
        <f t="shared" si="11"/>
        <v>муниципальное образование «город Екатеринбург», г. Екатеринбург, ул. Чапаева, д. 14КОРПУС 7</v>
      </c>
      <c r="K728" s="102">
        <v>3499.5</v>
      </c>
      <c r="L728" s="102">
        <v>39</v>
      </c>
      <c r="M728" s="102">
        <v>8</v>
      </c>
    </row>
    <row r="729" spans="1:13" ht="23.25" x14ac:dyDescent="0.25">
      <c r="A729" s="101">
        <v>728</v>
      </c>
      <c r="B729" s="162" t="s">
        <v>501</v>
      </c>
      <c r="C729" s="102"/>
      <c r="D729" s="139" t="s">
        <v>421</v>
      </c>
      <c r="E729" s="125" t="s">
        <v>18</v>
      </c>
      <c r="F729" s="125" t="s">
        <v>422</v>
      </c>
      <c r="G729" s="125" t="s">
        <v>20</v>
      </c>
      <c r="H729" s="63" t="s">
        <v>438</v>
      </c>
      <c r="I729" s="22" t="s">
        <v>927</v>
      </c>
      <c r="J729" s="14" t="str">
        <f t="shared" si="11"/>
        <v>муниципальное образование «город Екатеринбург», г. Екатеринбург, ул. Чекистов, д. 1КОРПУС А</v>
      </c>
      <c r="K729" s="63">
        <v>2023.3</v>
      </c>
      <c r="L729" s="102">
        <v>30</v>
      </c>
      <c r="M729" s="102">
        <v>6</v>
      </c>
    </row>
    <row r="730" spans="1:13" ht="23.25" x14ac:dyDescent="0.25">
      <c r="A730" s="101">
        <v>729</v>
      </c>
      <c r="B730" s="162" t="s">
        <v>501</v>
      </c>
      <c r="C730" s="102"/>
      <c r="D730" s="139" t="s">
        <v>421</v>
      </c>
      <c r="E730" s="125" t="s">
        <v>18</v>
      </c>
      <c r="F730" s="125" t="s">
        <v>422</v>
      </c>
      <c r="G730" s="125" t="s">
        <v>20</v>
      </c>
      <c r="H730" s="63" t="s">
        <v>628</v>
      </c>
      <c r="I730" s="22" t="s">
        <v>414</v>
      </c>
      <c r="J730" s="14" t="str">
        <f t="shared" si="11"/>
        <v>муниципальное образование «город Екатеринбург», г. Екатеринбург, ул. Челюскинцев, д. 3А</v>
      </c>
      <c r="K730" s="63">
        <v>359.6</v>
      </c>
      <c r="L730" s="102">
        <v>12</v>
      </c>
      <c r="M730" s="102">
        <v>6</v>
      </c>
    </row>
    <row r="731" spans="1:13" ht="23.25" x14ac:dyDescent="0.25">
      <c r="A731" s="101">
        <v>730</v>
      </c>
      <c r="B731" s="162" t="s">
        <v>501</v>
      </c>
      <c r="C731" s="102"/>
      <c r="D731" s="139" t="s">
        <v>421</v>
      </c>
      <c r="E731" s="125" t="s">
        <v>18</v>
      </c>
      <c r="F731" s="125" t="s">
        <v>422</v>
      </c>
      <c r="G731" s="125" t="s">
        <v>20</v>
      </c>
      <c r="H731" s="63" t="s">
        <v>628</v>
      </c>
      <c r="I731" s="147">
        <v>92</v>
      </c>
      <c r="J731" s="14" t="str">
        <f t="shared" si="11"/>
        <v>муниципальное образование «город Екатеринбург», г. Екатеринбург, ул. Челюскинцев, д. 92</v>
      </c>
      <c r="K731" s="102">
        <v>5373.7</v>
      </c>
      <c r="L731" s="102">
        <v>60</v>
      </c>
      <c r="M731" s="102">
        <v>3</v>
      </c>
    </row>
    <row r="732" spans="1:13" ht="23.25" x14ac:dyDescent="0.25">
      <c r="A732" s="101">
        <v>731</v>
      </c>
      <c r="B732" s="162" t="s">
        <v>501</v>
      </c>
      <c r="C732" s="102"/>
      <c r="D732" s="139" t="s">
        <v>421</v>
      </c>
      <c r="E732" s="125" t="s">
        <v>18</v>
      </c>
      <c r="F732" s="125" t="s">
        <v>422</v>
      </c>
      <c r="G732" s="125" t="s">
        <v>20</v>
      </c>
      <c r="H732" s="125" t="s">
        <v>279</v>
      </c>
      <c r="I732" s="50">
        <v>119</v>
      </c>
      <c r="J732" s="14" t="str">
        <f t="shared" si="11"/>
        <v>муниципальное образование «город Екатеринбург», г. Екатеринбург, ул. Чкалова, д. 119</v>
      </c>
      <c r="K732" s="125">
        <v>10243.1</v>
      </c>
      <c r="L732" s="102">
        <v>192</v>
      </c>
      <c r="M732" s="102">
        <v>1</v>
      </c>
    </row>
    <row r="733" spans="1:13" ht="23.25" x14ac:dyDescent="0.25">
      <c r="A733" s="101">
        <v>732</v>
      </c>
      <c r="B733" s="162" t="s">
        <v>501</v>
      </c>
      <c r="C733" s="102"/>
      <c r="D733" s="139" t="s">
        <v>421</v>
      </c>
      <c r="E733" s="125" t="s">
        <v>18</v>
      </c>
      <c r="F733" s="125" t="s">
        <v>422</v>
      </c>
      <c r="G733" s="125" t="s">
        <v>20</v>
      </c>
      <c r="H733" s="63" t="s">
        <v>279</v>
      </c>
      <c r="I733" s="22">
        <v>121</v>
      </c>
      <c r="J733" s="14" t="str">
        <f t="shared" si="11"/>
        <v>муниципальное образование «город Екатеринбург», г. Екатеринбург, ул. Чкалова, д. 121</v>
      </c>
      <c r="K733" s="63">
        <v>5145.3</v>
      </c>
      <c r="L733" s="102">
        <v>96</v>
      </c>
      <c r="M733" s="102">
        <v>1</v>
      </c>
    </row>
    <row r="734" spans="1:13" ht="23.25" x14ac:dyDescent="0.25">
      <c r="A734" s="101">
        <v>733</v>
      </c>
      <c r="B734" s="162" t="s">
        <v>501</v>
      </c>
      <c r="C734" s="102"/>
      <c r="D734" s="139" t="s">
        <v>421</v>
      </c>
      <c r="E734" s="125" t="s">
        <v>18</v>
      </c>
      <c r="F734" s="125" t="s">
        <v>422</v>
      </c>
      <c r="G734" s="125" t="s">
        <v>20</v>
      </c>
      <c r="H734" s="63" t="s">
        <v>500</v>
      </c>
      <c r="I734" s="22">
        <v>24</v>
      </c>
      <c r="J734" s="14" t="str">
        <f t="shared" si="11"/>
        <v>муниципальное образование «город Екатеринбург», г. Екатеринбург, ул. Шейнкмана, д. 24</v>
      </c>
      <c r="K734" s="63">
        <v>4843</v>
      </c>
      <c r="L734" s="102">
        <v>71</v>
      </c>
      <c r="M734" s="102">
        <v>7</v>
      </c>
    </row>
    <row r="735" spans="1:13" ht="23.25" x14ac:dyDescent="0.25">
      <c r="A735" s="101">
        <v>734</v>
      </c>
      <c r="B735" s="162" t="s">
        <v>501</v>
      </c>
      <c r="C735" s="102"/>
      <c r="D735" s="163" t="s">
        <v>421</v>
      </c>
      <c r="E735" s="125" t="s">
        <v>18</v>
      </c>
      <c r="F735" s="125" t="s">
        <v>422</v>
      </c>
      <c r="G735" s="125" t="s">
        <v>20</v>
      </c>
      <c r="H735" s="63" t="s">
        <v>485</v>
      </c>
      <c r="I735" s="147" t="s">
        <v>1486</v>
      </c>
      <c r="J735" s="14" t="str">
        <f t="shared" si="11"/>
        <v>муниципальное образование «город Екатеринбург», г. Екатеринбург, ул. Щорса, д. 92КОРПУС 1</v>
      </c>
      <c r="K735" s="102">
        <v>496.4</v>
      </c>
      <c r="L735" s="102">
        <v>6</v>
      </c>
      <c r="M735" s="102">
        <v>6</v>
      </c>
    </row>
    <row r="736" spans="1:13" ht="23.25" x14ac:dyDescent="0.25">
      <c r="A736" s="101">
        <v>735</v>
      </c>
      <c r="B736" s="162" t="s">
        <v>501</v>
      </c>
      <c r="C736" s="102"/>
      <c r="D736" s="139" t="s">
        <v>421</v>
      </c>
      <c r="E736" s="125" t="s">
        <v>18</v>
      </c>
      <c r="F736" s="125" t="s">
        <v>422</v>
      </c>
      <c r="G736" s="125" t="s">
        <v>20</v>
      </c>
      <c r="H736" s="63" t="s">
        <v>440</v>
      </c>
      <c r="I736" s="22">
        <v>30</v>
      </c>
      <c r="J736" s="14" t="str">
        <f t="shared" si="11"/>
        <v>муниципальное образование «город Екатеринбург», г. Екатеринбург, ул. Энтузиастов, д. 30</v>
      </c>
      <c r="K736" s="63">
        <v>743.8</v>
      </c>
      <c r="L736" s="102">
        <v>16</v>
      </c>
      <c r="M736" s="102">
        <v>8</v>
      </c>
    </row>
    <row r="737" spans="1:13" ht="23.25" x14ac:dyDescent="0.25">
      <c r="A737" s="101">
        <v>736</v>
      </c>
      <c r="B737" s="162" t="s">
        <v>501</v>
      </c>
      <c r="C737" s="102"/>
      <c r="D737" s="139" t="s">
        <v>421</v>
      </c>
      <c r="E737" s="102" t="s">
        <v>25</v>
      </c>
      <c r="F737" s="125" t="s">
        <v>1487</v>
      </c>
      <c r="G737" s="125" t="s">
        <v>65</v>
      </c>
      <c r="H737" s="63" t="s">
        <v>1488</v>
      </c>
      <c r="I737" s="22">
        <v>2</v>
      </c>
      <c r="J737" s="14" t="str">
        <f t="shared" si="11"/>
        <v>муниципальное образование «город Екатеринбург», пос. Совхозный (г Екатеринбург), пер. Дружинников, д. 2</v>
      </c>
      <c r="K737" s="63">
        <v>355.47</v>
      </c>
      <c r="L737" s="102">
        <v>11</v>
      </c>
      <c r="M737" s="102">
        <v>7</v>
      </c>
    </row>
    <row r="738" spans="1:13" ht="23.25" x14ac:dyDescent="0.25">
      <c r="A738" s="101">
        <v>737</v>
      </c>
      <c r="B738" s="162" t="s">
        <v>501</v>
      </c>
      <c r="C738" s="102"/>
      <c r="D738" s="139" t="s">
        <v>421</v>
      </c>
      <c r="E738" s="102" t="s">
        <v>25</v>
      </c>
      <c r="F738" s="125" t="s">
        <v>458</v>
      </c>
      <c r="G738" s="125" t="s">
        <v>20</v>
      </c>
      <c r="H738" s="63" t="s">
        <v>37</v>
      </c>
      <c r="I738" s="22">
        <v>13</v>
      </c>
      <c r="J738" s="14" t="str">
        <f t="shared" si="11"/>
        <v>муниципальное образование «город Екатеринбург», пос. Шабровский (г Екатеринбург), ул. Ленина, д. 13</v>
      </c>
      <c r="K738" s="63">
        <v>266.3</v>
      </c>
      <c r="L738" s="102">
        <v>8</v>
      </c>
      <c r="M738" s="102">
        <v>6</v>
      </c>
    </row>
    <row r="739" spans="1:13" ht="23.25" x14ac:dyDescent="0.25">
      <c r="A739" s="101">
        <v>738</v>
      </c>
      <c r="B739" s="162" t="s">
        <v>501</v>
      </c>
      <c r="C739" s="102"/>
      <c r="D739" s="139" t="s">
        <v>421</v>
      </c>
      <c r="E739" s="102" t="s">
        <v>25</v>
      </c>
      <c r="F739" s="125" t="s">
        <v>458</v>
      </c>
      <c r="G739" s="125" t="s">
        <v>20</v>
      </c>
      <c r="H739" s="63" t="s">
        <v>206</v>
      </c>
      <c r="I739" s="22">
        <v>1</v>
      </c>
      <c r="J739" s="14" t="str">
        <f t="shared" si="11"/>
        <v>муниципальное образование «город Екатеринбург», пос. Шабровский (г Екатеринбург), ул. Луначарского, д. 1</v>
      </c>
      <c r="K739" s="63">
        <v>391.5</v>
      </c>
      <c r="L739" s="102">
        <v>8</v>
      </c>
      <c r="M739" s="102">
        <v>8</v>
      </c>
    </row>
    <row r="740" spans="1:13" ht="23.25" x14ac:dyDescent="0.25">
      <c r="A740" s="101">
        <v>739</v>
      </c>
      <c r="B740" s="154" t="s">
        <v>8</v>
      </c>
      <c r="C740" s="102"/>
      <c r="D740" s="103" t="s">
        <v>9</v>
      </c>
      <c r="E740" s="102" t="s">
        <v>18</v>
      </c>
      <c r="F740" s="102" t="s">
        <v>19</v>
      </c>
      <c r="G740" s="102" t="s">
        <v>20</v>
      </c>
      <c r="H740" s="102" t="s">
        <v>1359</v>
      </c>
      <c r="I740" s="147">
        <v>10</v>
      </c>
      <c r="J740" s="14" t="str">
        <f t="shared" si="11"/>
        <v>муниципальное образование город Алапаевск, г. Алапаевск, ул. Братьев Серебряковых, д. 10</v>
      </c>
      <c r="K740" s="102">
        <v>376.6</v>
      </c>
      <c r="L740" s="102">
        <v>8</v>
      </c>
      <c r="M740" s="102">
        <v>7</v>
      </c>
    </row>
    <row r="741" spans="1:13" ht="23.25" x14ac:dyDescent="0.25">
      <c r="A741" s="101">
        <v>740</v>
      </c>
      <c r="B741" s="154" t="s">
        <v>8</v>
      </c>
      <c r="C741" s="102"/>
      <c r="D741" s="107" t="s">
        <v>9</v>
      </c>
      <c r="E741" s="63" t="s">
        <v>18</v>
      </c>
      <c r="F741" s="63" t="s">
        <v>19</v>
      </c>
      <c r="G741" s="63" t="s">
        <v>20</v>
      </c>
      <c r="H741" s="102" t="s">
        <v>1359</v>
      </c>
      <c r="I741" s="22">
        <v>3</v>
      </c>
      <c r="J741" s="14" t="str">
        <f t="shared" si="11"/>
        <v>муниципальное образование город Алапаевск, г. Алапаевск, ул. Братьев Серебряковых, д. 3</v>
      </c>
      <c r="K741" s="63">
        <v>411.4</v>
      </c>
      <c r="L741" s="102">
        <v>8</v>
      </c>
      <c r="M741" s="102">
        <v>4</v>
      </c>
    </row>
    <row r="742" spans="1:13" ht="23.25" x14ac:dyDescent="0.25">
      <c r="A742" s="101">
        <v>741</v>
      </c>
      <c r="B742" s="154" t="s">
        <v>8</v>
      </c>
      <c r="C742" s="102"/>
      <c r="D742" s="107" t="s">
        <v>9</v>
      </c>
      <c r="E742" s="63" t="s">
        <v>18</v>
      </c>
      <c r="F742" s="63" t="s">
        <v>19</v>
      </c>
      <c r="G742" s="63" t="s">
        <v>20</v>
      </c>
      <c r="H742" s="102" t="s">
        <v>1359</v>
      </c>
      <c r="I742" s="22">
        <v>5</v>
      </c>
      <c r="J742" s="14" t="str">
        <f t="shared" si="11"/>
        <v>муниципальное образование город Алапаевск, г. Алапаевск, ул. Братьев Серебряковых, д. 5</v>
      </c>
      <c r="K742" s="63">
        <v>414.4</v>
      </c>
      <c r="L742" s="102">
        <v>8</v>
      </c>
      <c r="M742" s="102">
        <v>4</v>
      </c>
    </row>
    <row r="743" spans="1:13" ht="23.25" x14ac:dyDescent="0.25">
      <c r="A743" s="101">
        <v>742</v>
      </c>
      <c r="B743" s="154" t="s">
        <v>8</v>
      </c>
      <c r="C743" s="102"/>
      <c r="D743" s="107" t="s">
        <v>9</v>
      </c>
      <c r="E743" s="63" t="s">
        <v>18</v>
      </c>
      <c r="F743" s="63" t="s">
        <v>19</v>
      </c>
      <c r="G743" s="63" t="s">
        <v>20</v>
      </c>
      <c r="H743" s="102" t="s">
        <v>1359</v>
      </c>
      <c r="I743" s="22">
        <v>8</v>
      </c>
      <c r="J743" s="14" t="str">
        <f t="shared" si="11"/>
        <v>муниципальное образование город Алапаевск, г. Алапаевск, ул. Братьев Серебряковых, д. 8</v>
      </c>
      <c r="K743" s="63">
        <v>370.1</v>
      </c>
      <c r="L743" s="102">
        <v>8</v>
      </c>
      <c r="M743" s="102">
        <v>1</v>
      </c>
    </row>
    <row r="744" spans="1:13" ht="23.25" x14ac:dyDescent="0.25">
      <c r="A744" s="101">
        <v>743</v>
      </c>
      <c r="B744" s="154" t="s">
        <v>8</v>
      </c>
      <c r="C744" s="102"/>
      <c r="D744" s="107" t="s">
        <v>9</v>
      </c>
      <c r="E744" s="63" t="s">
        <v>18</v>
      </c>
      <c r="F744" s="63" t="s">
        <v>19</v>
      </c>
      <c r="G744" s="63" t="s">
        <v>20</v>
      </c>
      <c r="H744" s="63" t="s">
        <v>27</v>
      </c>
      <c r="I744" s="22">
        <v>52</v>
      </c>
      <c r="J744" s="14" t="str">
        <f t="shared" si="11"/>
        <v>муниципальное образование город Алапаевск, г. Алапаевск, ул. Сафонова, д. 52</v>
      </c>
      <c r="K744" s="63">
        <v>407.7</v>
      </c>
      <c r="L744" s="102">
        <v>8</v>
      </c>
      <c r="M744" s="102">
        <v>3</v>
      </c>
    </row>
    <row r="745" spans="1:13" ht="23.25" x14ac:dyDescent="0.25">
      <c r="A745" s="101">
        <v>744</v>
      </c>
      <c r="B745" s="154" t="s">
        <v>8</v>
      </c>
      <c r="C745" s="102"/>
      <c r="D745" s="103" t="s">
        <v>9</v>
      </c>
      <c r="E745" s="102" t="s">
        <v>18</v>
      </c>
      <c r="F745" s="102" t="s">
        <v>19</v>
      </c>
      <c r="G745" s="102" t="s">
        <v>20</v>
      </c>
      <c r="H745" s="102" t="s">
        <v>27</v>
      </c>
      <c r="I745" s="147">
        <v>54</v>
      </c>
      <c r="J745" s="14" t="str">
        <f t="shared" si="11"/>
        <v>муниципальное образование город Алапаевск, г. Алапаевск, ул. Сафонова, д. 54</v>
      </c>
      <c r="K745" s="102">
        <v>731.4</v>
      </c>
      <c r="L745" s="102">
        <v>12</v>
      </c>
      <c r="M745" s="102">
        <v>8</v>
      </c>
    </row>
    <row r="746" spans="1:13" ht="23.25" x14ac:dyDescent="0.25">
      <c r="A746" s="101">
        <v>745</v>
      </c>
      <c r="B746" s="154" t="s">
        <v>8</v>
      </c>
      <c r="C746" s="102"/>
      <c r="D746" s="103" t="s">
        <v>9</v>
      </c>
      <c r="E746" s="102" t="s">
        <v>18</v>
      </c>
      <c r="F746" s="102" t="s">
        <v>19</v>
      </c>
      <c r="G746" s="102" t="s">
        <v>20</v>
      </c>
      <c r="H746" s="102" t="s">
        <v>27</v>
      </c>
      <c r="I746" s="147">
        <v>58</v>
      </c>
      <c r="J746" s="14" t="str">
        <f t="shared" si="11"/>
        <v>муниципальное образование город Алапаевск, г. Алапаевск, ул. Сафонова, д. 58</v>
      </c>
      <c r="K746" s="102">
        <v>688.5</v>
      </c>
      <c r="L746" s="102">
        <v>12</v>
      </c>
      <c r="M746" s="102">
        <v>4</v>
      </c>
    </row>
    <row r="747" spans="1:13" ht="23.25" x14ac:dyDescent="0.25">
      <c r="A747" s="101">
        <v>746</v>
      </c>
      <c r="B747" s="154" t="s">
        <v>8</v>
      </c>
      <c r="C747" s="102"/>
      <c r="D747" s="103" t="s">
        <v>9</v>
      </c>
      <c r="E747" s="102" t="s">
        <v>18</v>
      </c>
      <c r="F747" s="102" t="s">
        <v>19</v>
      </c>
      <c r="G747" s="102" t="s">
        <v>20</v>
      </c>
      <c r="H747" s="102" t="s">
        <v>27</v>
      </c>
      <c r="I747" s="147">
        <v>60</v>
      </c>
      <c r="J747" s="14" t="str">
        <f t="shared" si="11"/>
        <v>муниципальное образование город Алапаевск, г. Алапаевск, ул. Сафонова, д. 60</v>
      </c>
      <c r="K747" s="102">
        <v>385.6</v>
      </c>
      <c r="L747" s="102">
        <v>8</v>
      </c>
      <c r="M747" s="102">
        <v>8</v>
      </c>
    </row>
    <row r="748" spans="1:13" ht="23.25" x14ac:dyDescent="0.25">
      <c r="A748" s="101">
        <v>747</v>
      </c>
      <c r="B748" s="154" t="s">
        <v>8</v>
      </c>
      <c r="C748" s="63"/>
      <c r="D748" s="107" t="s">
        <v>9</v>
      </c>
      <c r="E748" s="63" t="s">
        <v>18</v>
      </c>
      <c r="F748" s="63" t="s">
        <v>19</v>
      </c>
      <c r="G748" s="63" t="s">
        <v>20</v>
      </c>
      <c r="H748" s="63" t="s">
        <v>164</v>
      </c>
      <c r="I748" s="22">
        <v>37</v>
      </c>
      <c r="J748" s="14" t="str">
        <f t="shared" si="11"/>
        <v>муниципальное образование город Алапаевск, г. Алапаевск, ул. Фрунзе, д. 37</v>
      </c>
      <c r="K748" s="63">
        <v>652.20000000000005</v>
      </c>
      <c r="L748" s="102">
        <v>9</v>
      </c>
      <c r="M748" s="102">
        <v>6</v>
      </c>
    </row>
    <row r="749" spans="1:13" ht="34.5" x14ac:dyDescent="0.25">
      <c r="A749" s="101">
        <v>748</v>
      </c>
      <c r="B749" s="157" t="s">
        <v>221</v>
      </c>
      <c r="C749" s="63" t="s">
        <v>699</v>
      </c>
      <c r="D749" s="109" t="s">
        <v>701</v>
      </c>
      <c r="E749" s="63" t="s">
        <v>648</v>
      </c>
      <c r="F749" s="63" t="s">
        <v>170</v>
      </c>
      <c r="G749" s="63" t="s">
        <v>20</v>
      </c>
      <c r="H749" s="63" t="s">
        <v>512</v>
      </c>
      <c r="I749" s="159" t="s">
        <v>1019</v>
      </c>
      <c r="J749" s="14" t="str">
        <f t="shared" si="11"/>
        <v>Невьянский городской округ тер, городской округ Верх-Нейвинский, п.г.т. Верх-Нейвинский, ул. Рабочей молодежи, д. 15</v>
      </c>
      <c r="K749" s="22">
        <v>682</v>
      </c>
      <c r="L749" s="102">
        <v>16</v>
      </c>
      <c r="M749" s="102">
        <v>1</v>
      </c>
    </row>
    <row r="750" spans="1:13" ht="34.5" x14ac:dyDescent="0.25">
      <c r="A750" s="101">
        <v>749</v>
      </c>
      <c r="B750" s="157" t="s">
        <v>221</v>
      </c>
      <c r="C750" s="63" t="s">
        <v>699</v>
      </c>
      <c r="D750" s="109" t="s">
        <v>701</v>
      </c>
      <c r="E750" s="63" t="s">
        <v>648</v>
      </c>
      <c r="F750" s="63" t="s">
        <v>170</v>
      </c>
      <c r="G750" s="63" t="s">
        <v>20</v>
      </c>
      <c r="H750" s="63" t="s">
        <v>512</v>
      </c>
      <c r="I750" s="159" t="s">
        <v>963</v>
      </c>
      <c r="J750" s="14" t="str">
        <f t="shared" si="11"/>
        <v>Невьянский городской округ тер, городской округ Верх-Нейвинский, п.г.т. Верх-Нейвинский, ул. Рабочей молодежи, д. 3</v>
      </c>
      <c r="K750" s="22">
        <v>647</v>
      </c>
      <c r="L750" s="102">
        <v>16</v>
      </c>
      <c r="M750" s="102">
        <v>4</v>
      </c>
    </row>
    <row r="751" spans="1:13" ht="23.25" x14ac:dyDescent="0.25">
      <c r="A751" s="101">
        <v>750</v>
      </c>
      <c r="B751" s="157" t="s">
        <v>221</v>
      </c>
      <c r="C751" s="63" t="s">
        <v>699</v>
      </c>
      <c r="D751" s="109" t="s">
        <v>701</v>
      </c>
      <c r="E751" s="23" t="s">
        <v>648</v>
      </c>
      <c r="F751" s="63" t="s">
        <v>170</v>
      </c>
      <c r="G751" s="63" t="s">
        <v>20</v>
      </c>
      <c r="H751" s="63" t="s">
        <v>26</v>
      </c>
      <c r="I751" s="159" t="s">
        <v>963</v>
      </c>
      <c r="J751" s="14" t="str">
        <f t="shared" si="11"/>
        <v>Невьянский городской округ тер, городской округ Верх-Нейвинский, п.г.т. Верх-Нейвинский, ул. Школьная, д. 3</v>
      </c>
      <c r="K751" s="22">
        <v>695.3</v>
      </c>
      <c r="L751" s="102">
        <v>12</v>
      </c>
      <c r="M751" s="102">
        <v>2</v>
      </c>
    </row>
    <row r="752" spans="1:13" ht="23.25" x14ac:dyDescent="0.25">
      <c r="A752" s="101">
        <v>751</v>
      </c>
      <c r="B752" s="157" t="s">
        <v>221</v>
      </c>
      <c r="C752" s="63" t="s">
        <v>699</v>
      </c>
      <c r="D752" s="109" t="s">
        <v>207</v>
      </c>
      <c r="E752" s="63" t="s">
        <v>18</v>
      </c>
      <c r="F752" s="63" t="s">
        <v>208</v>
      </c>
      <c r="G752" s="63" t="s">
        <v>20</v>
      </c>
      <c r="H752" s="63" t="s">
        <v>520</v>
      </c>
      <c r="I752" s="159" t="s">
        <v>963</v>
      </c>
      <c r="J752" s="14" t="str">
        <f t="shared" si="11"/>
        <v>Невьянский городской округ тер, Невьянский городской округ, г. Невьянск, ул. Железнодорожная, д. 3</v>
      </c>
      <c r="K752" s="22">
        <v>508</v>
      </c>
      <c r="L752" s="102">
        <v>12</v>
      </c>
      <c r="M752" s="102">
        <v>7</v>
      </c>
    </row>
    <row r="753" spans="1:13" ht="23.25" x14ac:dyDescent="0.25">
      <c r="A753" s="101">
        <v>752</v>
      </c>
      <c r="B753" s="157" t="s">
        <v>221</v>
      </c>
      <c r="C753" s="63" t="s">
        <v>699</v>
      </c>
      <c r="D753" s="109" t="s">
        <v>207</v>
      </c>
      <c r="E753" s="63" t="s">
        <v>18</v>
      </c>
      <c r="F753" s="63" t="s">
        <v>208</v>
      </c>
      <c r="G753" s="63" t="s">
        <v>20</v>
      </c>
      <c r="H753" s="63" t="s">
        <v>210</v>
      </c>
      <c r="I753" s="159">
        <v>2</v>
      </c>
      <c r="J753" s="14" t="str">
        <f t="shared" si="11"/>
        <v>Невьянский городской округ тер, Невьянский городской округ, г. Невьянск, ул. Красноармейская, д. 2</v>
      </c>
      <c r="K753" s="22">
        <v>2136.6</v>
      </c>
      <c r="L753" s="102">
        <v>39</v>
      </c>
      <c r="M753" s="102">
        <v>6</v>
      </c>
    </row>
    <row r="754" spans="1:13" ht="23.25" x14ac:dyDescent="0.25">
      <c r="A754" s="101">
        <v>753</v>
      </c>
      <c r="B754" s="157" t="s">
        <v>221</v>
      </c>
      <c r="C754" s="63" t="s">
        <v>699</v>
      </c>
      <c r="D754" s="109" t="s">
        <v>207</v>
      </c>
      <c r="E754" s="63" t="s">
        <v>18</v>
      </c>
      <c r="F754" s="63" t="s">
        <v>208</v>
      </c>
      <c r="G754" s="63" t="s">
        <v>20</v>
      </c>
      <c r="H754" s="63" t="s">
        <v>210</v>
      </c>
      <c r="I754" s="159" t="s">
        <v>967</v>
      </c>
      <c r="J754" s="14" t="str">
        <f t="shared" si="11"/>
        <v>Невьянский городской округ тер, Невьянский городской округ, г. Невьянск, ул. Красноармейская, д. 6</v>
      </c>
      <c r="K754" s="22">
        <v>481.2</v>
      </c>
      <c r="L754" s="102">
        <v>12</v>
      </c>
      <c r="M754" s="102">
        <v>7</v>
      </c>
    </row>
    <row r="755" spans="1:13" ht="23.25" x14ac:dyDescent="0.25">
      <c r="A755" s="101">
        <v>754</v>
      </c>
      <c r="B755" s="157" t="s">
        <v>221</v>
      </c>
      <c r="C755" s="63" t="s">
        <v>699</v>
      </c>
      <c r="D755" s="109" t="s">
        <v>207</v>
      </c>
      <c r="E755" s="63" t="s">
        <v>18</v>
      </c>
      <c r="F755" s="63" t="s">
        <v>208</v>
      </c>
      <c r="G755" s="63" t="s">
        <v>20</v>
      </c>
      <c r="H755" s="63" t="s">
        <v>37</v>
      </c>
      <c r="I755" s="159">
        <v>2</v>
      </c>
      <c r="J755" s="14" t="str">
        <f t="shared" si="11"/>
        <v>Невьянский городской округ тер, Невьянский городской округ, г. Невьянск, ул. Ленина, д. 2</v>
      </c>
      <c r="K755" s="22">
        <v>2678.4</v>
      </c>
      <c r="L755" s="102">
        <v>64</v>
      </c>
      <c r="M755" s="102">
        <v>7</v>
      </c>
    </row>
    <row r="756" spans="1:13" ht="23.25" x14ac:dyDescent="0.25">
      <c r="A756" s="101">
        <v>755</v>
      </c>
      <c r="B756" s="157" t="s">
        <v>221</v>
      </c>
      <c r="C756" s="63" t="s">
        <v>699</v>
      </c>
      <c r="D756" s="109" t="s">
        <v>207</v>
      </c>
      <c r="E756" s="63" t="s">
        <v>18</v>
      </c>
      <c r="F756" s="63" t="s">
        <v>208</v>
      </c>
      <c r="G756" s="63" t="s">
        <v>20</v>
      </c>
      <c r="H756" s="63" t="s">
        <v>1489</v>
      </c>
      <c r="I756" s="159" t="s">
        <v>1490</v>
      </c>
      <c r="J756" s="14" t="str">
        <f t="shared" si="11"/>
        <v>Невьянский городской округ тер, Невьянский городской округ, г. Невьянск, ул. Профсоюзов, д. 11СТР1</v>
      </c>
      <c r="K756" s="22">
        <v>1402.9</v>
      </c>
      <c r="L756" s="102">
        <v>24</v>
      </c>
      <c r="M756" s="102">
        <v>2</v>
      </c>
    </row>
    <row r="757" spans="1:13" ht="23.25" x14ac:dyDescent="0.25">
      <c r="A757" s="101">
        <v>756</v>
      </c>
      <c r="B757" s="157" t="s">
        <v>221</v>
      </c>
      <c r="C757" s="63" t="s">
        <v>699</v>
      </c>
      <c r="D757" s="109" t="s">
        <v>207</v>
      </c>
      <c r="E757" s="102" t="s">
        <v>25</v>
      </c>
      <c r="F757" s="63" t="s">
        <v>214</v>
      </c>
      <c r="G757" s="63" t="s">
        <v>20</v>
      </c>
      <c r="H757" s="63" t="s">
        <v>75</v>
      </c>
      <c r="I757" s="159">
        <v>4</v>
      </c>
      <c r="J757" s="14" t="str">
        <f t="shared" si="11"/>
        <v>Невьянский городской округ тер, Невьянский городской округ, пос. Калиново, ул. Гагарина, д. 4</v>
      </c>
      <c r="K757" s="22">
        <v>823.6</v>
      </c>
      <c r="L757" s="102">
        <v>12</v>
      </c>
      <c r="M757" s="102">
        <v>8</v>
      </c>
    </row>
    <row r="758" spans="1:13" ht="23.25" x14ac:dyDescent="0.25">
      <c r="A758" s="101">
        <v>757</v>
      </c>
      <c r="B758" s="157" t="s">
        <v>221</v>
      </c>
      <c r="C758" s="63" t="s">
        <v>699</v>
      </c>
      <c r="D758" s="109" t="s">
        <v>207</v>
      </c>
      <c r="E758" s="102" t="s">
        <v>25</v>
      </c>
      <c r="F758" s="63" t="s">
        <v>214</v>
      </c>
      <c r="G758" s="63" t="s">
        <v>20</v>
      </c>
      <c r="H758" s="63" t="s">
        <v>37</v>
      </c>
      <c r="I758" s="159">
        <v>18</v>
      </c>
      <c r="J758" s="14" t="str">
        <f t="shared" si="11"/>
        <v>Невьянский городской округ тер, Невьянский городской округ, пос. Калиново, ул. Ленина, д. 18</v>
      </c>
      <c r="K758" s="22">
        <v>2215.6999999999998</v>
      </c>
      <c r="L758" s="102">
        <v>44</v>
      </c>
      <c r="M758" s="102">
        <v>8</v>
      </c>
    </row>
    <row r="759" spans="1:13" ht="23.25" x14ac:dyDescent="0.25">
      <c r="A759" s="101">
        <v>758</v>
      </c>
      <c r="B759" s="157" t="s">
        <v>221</v>
      </c>
      <c r="C759" s="63" t="s">
        <v>699</v>
      </c>
      <c r="D759" s="109" t="s">
        <v>207</v>
      </c>
      <c r="E759" s="102" t="s">
        <v>25</v>
      </c>
      <c r="F759" s="63" t="s">
        <v>700</v>
      </c>
      <c r="G759" s="63" t="s">
        <v>20</v>
      </c>
      <c r="H759" s="63" t="s">
        <v>37</v>
      </c>
      <c r="I759" s="159" t="s">
        <v>326</v>
      </c>
      <c r="J759" s="14" t="str">
        <f t="shared" si="11"/>
        <v>Невьянский городской округ тер, Невьянский городской округ, пос. Цементный, ул. Ленина, д. 27А</v>
      </c>
      <c r="K759" s="22">
        <v>660</v>
      </c>
      <c r="L759" s="102">
        <v>16</v>
      </c>
      <c r="M759" s="102">
        <v>5</v>
      </c>
    </row>
    <row r="760" spans="1:13" ht="23.25" x14ac:dyDescent="0.25">
      <c r="A760" s="101">
        <v>759</v>
      </c>
      <c r="B760" s="157" t="s">
        <v>221</v>
      </c>
      <c r="C760" s="63" t="s">
        <v>699</v>
      </c>
      <c r="D760" s="109" t="s">
        <v>207</v>
      </c>
      <c r="E760" s="102" t="s">
        <v>25</v>
      </c>
      <c r="F760" s="63" t="s">
        <v>700</v>
      </c>
      <c r="G760" s="63" t="s">
        <v>20</v>
      </c>
      <c r="H760" s="63" t="s">
        <v>37</v>
      </c>
      <c r="I760" s="159" t="s">
        <v>410</v>
      </c>
      <c r="J760" s="14" t="str">
        <f t="shared" si="11"/>
        <v>Невьянский городской округ тер, Невьянский городской округ, пос. Цементный, ул. Ленина, д. 29А</v>
      </c>
      <c r="K760" s="22">
        <v>675.6</v>
      </c>
      <c r="L760" s="102">
        <v>16</v>
      </c>
      <c r="M760" s="102">
        <v>5</v>
      </c>
    </row>
    <row r="761" spans="1:13" ht="23.25" x14ac:dyDescent="0.25">
      <c r="A761" s="101">
        <v>760</v>
      </c>
      <c r="B761" s="157" t="s">
        <v>221</v>
      </c>
      <c r="C761" s="63" t="s">
        <v>699</v>
      </c>
      <c r="D761" s="109" t="s">
        <v>207</v>
      </c>
      <c r="E761" s="102" t="s">
        <v>25</v>
      </c>
      <c r="F761" s="63" t="s">
        <v>700</v>
      </c>
      <c r="G761" s="63" t="s">
        <v>20</v>
      </c>
      <c r="H761" s="63" t="s">
        <v>37</v>
      </c>
      <c r="I761" s="159" t="s">
        <v>1164</v>
      </c>
      <c r="J761" s="14" t="str">
        <f t="shared" si="11"/>
        <v>Невьянский городской округ тер, Невьянский городской округ, пос. Цементный, ул. Ленина, д. 52А</v>
      </c>
      <c r="K761" s="22">
        <v>676.1</v>
      </c>
      <c r="L761" s="102">
        <v>16</v>
      </c>
      <c r="M761" s="102">
        <v>4</v>
      </c>
    </row>
    <row r="762" spans="1:13" ht="23.25" x14ac:dyDescent="0.25">
      <c r="A762" s="101">
        <v>761</v>
      </c>
      <c r="B762" s="157" t="s">
        <v>221</v>
      </c>
      <c r="C762" s="63" t="s">
        <v>699</v>
      </c>
      <c r="D762" s="109" t="s">
        <v>207</v>
      </c>
      <c r="E762" s="102" t="s">
        <v>25</v>
      </c>
      <c r="F762" s="63" t="s">
        <v>700</v>
      </c>
      <c r="G762" s="63" t="s">
        <v>20</v>
      </c>
      <c r="H762" s="63" t="s">
        <v>101</v>
      </c>
      <c r="I762" s="159" t="s">
        <v>964</v>
      </c>
      <c r="J762" s="14" t="str">
        <f t="shared" si="11"/>
        <v>Невьянский городской округ тер, Невьянский городской округ, пос. Цементный, ул. Чапаева, д. 5</v>
      </c>
      <c r="K762" s="22">
        <v>713</v>
      </c>
      <c r="L762" s="102">
        <v>16</v>
      </c>
      <c r="M762" s="102">
        <v>5</v>
      </c>
    </row>
    <row r="763" spans="1:13" ht="23.25" x14ac:dyDescent="0.25">
      <c r="A763" s="101">
        <v>762</v>
      </c>
      <c r="B763" s="156" t="s">
        <v>230</v>
      </c>
      <c r="C763" s="63" t="s">
        <v>716</v>
      </c>
      <c r="D763" s="109" t="s">
        <v>241</v>
      </c>
      <c r="E763" s="63" t="s">
        <v>648</v>
      </c>
      <c r="F763" s="63" t="s">
        <v>242</v>
      </c>
      <c r="G763" s="63" t="s">
        <v>20</v>
      </c>
      <c r="H763" s="63" t="s">
        <v>243</v>
      </c>
      <c r="I763" s="22">
        <v>25</v>
      </c>
      <c r="J763" s="14" t="str">
        <f t="shared" si="11"/>
        <v>Нижнесергинский р-н, Бисертский городской округ, п.г.т. Бисерть, ул. 40 лет Октября, д. 25</v>
      </c>
      <c r="K763" s="22">
        <v>461.2</v>
      </c>
      <c r="L763" s="102">
        <v>12</v>
      </c>
      <c r="M763" s="102">
        <v>7</v>
      </c>
    </row>
    <row r="764" spans="1:13" ht="23.25" x14ac:dyDescent="0.25">
      <c r="A764" s="101">
        <v>763</v>
      </c>
      <c r="B764" s="156" t="s">
        <v>230</v>
      </c>
      <c r="C764" s="63" t="s">
        <v>716</v>
      </c>
      <c r="D764" s="109" t="s">
        <v>241</v>
      </c>
      <c r="E764" s="63" t="s">
        <v>648</v>
      </c>
      <c r="F764" s="63" t="s">
        <v>242</v>
      </c>
      <c r="G764" s="63" t="s">
        <v>20</v>
      </c>
      <c r="H764" s="63" t="s">
        <v>243</v>
      </c>
      <c r="I764" s="22">
        <v>26</v>
      </c>
      <c r="J764" s="14" t="str">
        <f t="shared" si="11"/>
        <v>Нижнесергинский р-н, Бисертский городской округ, п.г.т. Бисерть, ул. 40 лет Октября, д. 26</v>
      </c>
      <c r="K764" s="22">
        <v>510.3</v>
      </c>
      <c r="L764" s="102">
        <v>12</v>
      </c>
      <c r="M764" s="102">
        <v>7</v>
      </c>
    </row>
    <row r="765" spans="1:13" ht="34.5" x14ac:dyDescent="0.25">
      <c r="A765" s="101">
        <v>764</v>
      </c>
      <c r="B765" s="156" t="s">
        <v>230</v>
      </c>
      <c r="C765" s="63" t="s">
        <v>716</v>
      </c>
      <c r="D765" s="109" t="s">
        <v>1102</v>
      </c>
      <c r="E765" s="23" t="s">
        <v>648</v>
      </c>
      <c r="F765" s="23" t="s">
        <v>296</v>
      </c>
      <c r="G765" s="23" t="s">
        <v>20</v>
      </c>
      <c r="H765" s="23" t="s">
        <v>114</v>
      </c>
      <c r="I765" s="118">
        <v>3</v>
      </c>
      <c r="J765" s="14" t="str">
        <f t="shared" si="11"/>
        <v>Нижнесергинский р-н, Городское поселение Атиг Нижнесергинского муниципального района Свердловской области, п.г.т. Атиг, ул. Заводская, д. 3</v>
      </c>
      <c r="K765" s="23">
        <v>768.2</v>
      </c>
      <c r="L765" s="102">
        <v>12</v>
      </c>
      <c r="M765" s="102">
        <v>1</v>
      </c>
    </row>
    <row r="766" spans="1:13" ht="45.75" x14ac:dyDescent="0.25">
      <c r="A766" s="101">
        <v>765</v>
      </c>
      <c r="B766" s="156" t="s">
        <v>230</v>
      </c>
      <c r="C766" s="63" t="s">
        <v>716</v>
      </c>
      <c r="D766" s="109" t="s">
        <v>1103</v>
      </c>
      <c r="E766" s="23" t="s">
        <v>648</v>
      </c>
      <c r="F766" s="63" t="s">
        <v>245</v>
      </c>
      <c r="G766" s="63" t="s">
        <v>20</v>
      </c>
      <c r="H766" s="63" t="s">
        <v>202</v>
      </c>
      <c r="I766" s="22">
        <v>11</v>
      </c>
      <c r="J766" s="14" t="str">
        <f t="shared" si="11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11</v>
      </c>
      <c r="K766" s="22">
        <v>398.52</v>
      </c>
      <c r="L766" s="102">
        <v>8</v>
      </c>
      <c r="M766" s="102">
        <v>1</v>
      </c>
    </row>
    <row r="767" spans="1:13" ht="45.75" x14ac:dyDescent="0.25">
      <c r="A767" s="101">
        <v>766</v>
      </c>
      <c r="B767" s="156" t="s">
        <v>230</v>
      </c>
      <c r="C767" s="63" t="s">
        <v>716</v>
      </c>
      <c r="D767" s="109" t="s">
        <v>1104</v>
      </c>
      <c r="E767" s="63" t="s">
        <v>18</v>
      </c>
      <c r="F767" s="63" t="s">
        <v>292</v>
      </c>
      <c r="G767" s="63" t="s">
        <v>20</v>
      </c>
      <c r="H767" s="63" t="s">
        <v>35</v>
      </c>
      <c r="I767" s="22">
        <v>16</v>
      </c>
      <c r="J767" s="14" t="str">
        <f t="shared" si="11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16</v>
      </c>
      <c r="K767" s="22">
        <v>1980.5</v>
      </c>
      <c r="L767" s="102">
        <v>25</v>
      </c>
      <c r="M767" s="102">
        <v>7</v>
      </c>
    </row>
    <row r="768" spans="1:13" ht="34.5" x14ac:dyDescent="0.25">
      <c r="A768" s="101">
        <v>767</v>
      </c>
      <c r="B768" s="156" t="s">
        <v>230</v>
      </c>
      <c r="C768" s="63" t="s">
        <v>716</v>
      </c>
      <c r="D768" s="109" t="s">
        <v>1105</v>
      </c>
      <c r="E768" s="23" t="s">
        <v>648</v>
      </c>
      <c r="F768" s="63" t="s">
        <v>738</v>
      </c>
      <c r="G768" s="63" t="s">
        <v>20</v>
      </c>
      <c r="H768" s="63" t="s">
        <v>279</v>
      </c>
      <c r="I768" s="22">
        <v>2</v>
      </c>
      <c r="J768" s="14" t="str">
        <f t="shared" si="11"/>
        <v>Нижнесергинский р-н, Дружининское городское поселение Нижнесергинского муниципального района Свердловской области, п.г.т. Дружинино, ул. Чкалова, д. 2</v>
      </c>
      <c r="K768" s="22">
        <v>689</v>
      </c>
      <c r="L768" s="102">
        <v>12</v>
      </c>
      <c r="M768" s="102">
        <v>5</v>
      </c>
    </row>
    <row r="769" spans="1:13" ht="45.75" x14ac:dyDescent="0.25">
      <c r="A769" s="101">
        <v>768</v>
      </c>
      <c r="B769" s="156" t="s">
        <v>230</v>
      </c>
      <c r="C769" s="63" t="s">
        <v>716</v>
      </c>
      <c r="D769" s="109" t="s">
        <v>1106</v>
      </c>
      <c r="E769" s="63" t="s">
        <v>18</v>
      </c>
      <c r="F769" s="63" t="s">
        <v>298</v>
      </c>
      <c r="G769" s="63" t="s">
        <v>299</v>
      </c>
      <c r="H769" s="63" t="s">
        <v>75</v>
      </c>
      <c r="I769" s="22">
        <v>13</v>
      </c>
      <c r="J769" s="14" t="str">
        <f t="shared" si="11"/>
        <v>Нижнесергинский р-н, Нижнесергинское городское поселение Нижнесергинского муниципального района Свердловской области, г. Нижние Серги, городок Гагарина, д. 13</v>
      </c>
      <c r="K769" s="22">
        <v>552.5</v>
      </c>
      <c r="L769" s="102">
        <v>12</v>
      </c>
      <c r="M769" s="102">
        <v>1</v>
      </c>
    </row>
    <row r="770" spans="1:13" ht="45.75" x14ac:dyDescent="0.25">
      <c r="A770" s="101">
        <v>769</v>
      </c>
      <c r="B770" s="156" t="s">
        <v>230</v>
      </c>
      <c r="C770" s="63" t="s">
        <v>716</v>
      </c>
      <c r="D770" s="109" t="s">
        <v>1106</v>
      </c>
      <c r="E770" s="63" t="s">
        <v>18</v>
      </c>
      <c r="F770" s="63" t="s">
        <v>298</v>
      </c>
      <c r="G770" s="63" t="s">
        <v>299</v>
      </c>
      <c r="H770" s="63" t="s">
        <v>75</v>
      </c>
      <c r="I770" s="22">
        <v>14</v>
      </c>
      <c r="J770" s="14" t="str">
        <f t="shared" ref="J770:J833" si="12">C770&amp;""&amp;D770&amp;", "&amp;E770&amp;" "&amp;F770&amp;", "&amp;G770&amp;" "&amp;H770&amp;", д. "&amp;I770</f>
        <v>Нижнесергинский р-н, Нижнесергинское городское поселение Нижнесергинского муниципального района Свердловской области, г. Нижние Серги, городок Гагарина, д. 14</v>
      </c>
      <c r="K770" s="22">
        <v>509.6</v>
      </c>
      <c r="L770" s="102">
        <v>12</v>
      </c>
      <c r="M770" s="102">
        <v>1</v>
      </c>
    </row>
    <row r="771" spans="1:13" ht="45.75" x14ac:dyDescent="0.25">
      <c r="A771" s="101">
        <v>770</v>
      </c>
      <c r="B771" s="156" t="s">
        <v>230</v>
      </c>
      <c r="C771" s="63" t="s">
        <v>716</v>
      </c>
      <c r="D771" s="109" t="s">
        <v>1106</v>
      </c>
      <c r="E771" s="63" t="s">
        <v>18</v>
      </c>
      <c r="F771" s="63" t="s">
        <v>298</v>
      </c>
      <c r="G771" s="63" t="s">
        <v>299</v>
      </c>
      <c r="H771" s="63" t="s">
        <v>1491</v>
      </c>
      <c r="I771" s="22">
        <v>4</v>
      </c>
      <c r="J771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городок Солнечный, д. 4</v>
      </c>
      <c r="K771" s="22">
        <v>2107.4</v>
      </c>
      <c r="L771" s="102">
        <v>29</v>
      </c>
      <c r="M771" s="102">
        <v>1</v>
      </c>
    </row>
    <row r="772" spans="1:13" ht="34.5" x14ac:dyDescent="0.25">
      <c r="A772" s="101">
        <v>771</v>
      </c>
      <c r="B772" s="156" t="s">
        <v>230</v>
      </c>
      <c r="C772" s="63" t="s">
        <v>716</v>
      </c>
      <c r="D772" s="109" t="s">
        <v>1106</v>
      </c>
      <c r="E772" s="63" t="s">
        <v>18</v>
      </c>
      <c r="F772" s="63" t="s">
        <v>298</v>
      </c>
      <c r="G772" s="63" t="s">
        <v>20</v>
      </c>
      <c r="H772" s="63" t="s">
        <v>1492</v>
      </c>
      <c r="I772" s="22">
        <v>18</v>
      </c>
      <c r="J772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ул. Дачная, д. 18</v>
      </c>
      <c r="K772" s="22">
        <v>846.7</v>
      </c>
      <c r="L772" s="102">
        <v>16</v>
      </c>
      <c r="M772" s="102">
        <v>1</v>
      </c>
    </row>
    <row r="773" spans="1:13" ht="34.5" x14ac:dyDescent="0.25">
      <c r="A773" s="101">
        <v>772</v>
      </c>
      <c r="B773" s="156" t="s">
        <v>230</v>
      </c>
      <c r="C773" s="63" t="s">
        <v>716</v>
      </c>
      <c r="D773" s="109" t="s">
        <v>1106</v>
      </c>
      <c r="E773" s="63" t="s">
        <v>18</v>
      </c>
      <c r="F773" s="63" t="s">
        <v>298</v>
      </c>
      <c r="G773" s="63" t="s">
        <v>20</v>
      </c>
      <c r="H773" s="63" t="s">
        <v>37</v>
      </c>
      <c r="I773" s="22">
        <v>48</v>
      </c>
      <c r="J773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48</v>
      </c>
      <c r="K773" s="22">
        <v>748.5</v>
      </c>
      <c r="L773" s="102">
        <v>11</v>
      </c>
      <c r="M773" s="102">
        <v>1</v>
      </c>
    </row>
    <row r="774" spans="1:13" ht="34.5" x14ac:dyDescent="0.25">
      <c r="A774" s="101">
        <v>773</v>
      </c>
      <c r="B774" s="156" t="s">
        <v>230</v>
      </c>
      <c r="C774" s="63" t="s">
        <v>716</v>
      </c>
      <c r="D774" s="109" t="s">
        <v>1106</v>
      </c>
      <c r="E774" s="63" t="s">
        <v>18</v>
      </c>
      <c r="F774" s="63" t="s">
        <v>298</v>
      </c>
      <c r="G774" s="63" t="s">
        <v>20</v>
      </c>
      <c r="H774" s="63" t="s">
        <v>37</v>
      </c>
      <c r="I774" s="22">
        <v>50</v>
      </c>
      <c r="J774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50</v>
      </c>
      <c r="K774" s="22">
        <v>424.6</v>
      </c>
      <c r="L774" s="102">
        <v>8</v>
      </c>
      <c r="M774" s="102">
        <v>8</v>
      </c>
    </row>
    <row r="775" spans="1:13" ht="45.75" x14ac:dyDescent="0.25">
      <c r="A775" s="101">
        <v>774</v>
      </c>
      <c r="B775" s="156" t="s">
        <v>230</v>
      </c>
      <c r="C775" s="63" t="s">
        <v>716</v>
      </c>
      <c r="D775" s="109" t="s">
        <v>1106</v>
      </c>
      <c r="E775" s="63" t="s">
        <v>18</v>
      </c>
      <c r="F775" s="63" t="s">
        <v>298</v>
      </c>
      <c r="G775" s="63" t="s">
        <v>20</v>
      </c>
      <c r="H775" s="63" t="s">
        <v>311</v>
      </c>
      <c r="I775" s="22">
        <v>75</v>
      </c>
      <c r="J775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75</v>
      </c>
      <c r="K775" s="22">
        <v>713.6</v>
      </c>
      <c r="L775" s="102">
        <v>12</v>
      </c>
      <c r="M775" s="102">
        <v>8</v>
      </c>
    </row>
    <row r="776" spans="1:13" ht="45.75" x14ac:dyDescent="0.25">
      <c r="A776" s="101">
        <v>775</v>
      </c>
      <c r="B776" s="156" t="s">
        <v>230</v>
      </c>
      <c r="C776" s="63" t="s">
        <v>716</v>
      </c>
      <c r="D776" s="109" t="s">
        <v>1106</v>
      </c>
      <c r="E776" s="63" t="s">
        <v>18</v>
      </c>
      <c r="F776" s="63" t="s">
        <v>298</v>
      </c>
      <c r="G776" s="63" t="s">
        <v>20</v>
      </c>
      <c r="H776" s="63" t="s">
        <v>311</v>
      </c>
      <c r="I776" s="22">
        <v>84</v>
      </c>
      <c r="J776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84</v>
      </c>
      <c r="K776" s="22">
        <v>3798.2</v>
      </c>
      <c r="L776" s="102">
        <v>92</v>
      </c>
      <c r="M776" s="102">
        <v>1</v>
      </c>
    </row>
    <row r="777" spans="1:13" ht="34.5" x14ac:dyDescent="0.25">
      <c r="A777" s="101">
        <v>776</v>
      </c>
      <c r="B777" s="156" t="s">
        <v>230</v>
      </c>
      <c r="C777" s="63" t="s">
        <v>716</v>
      </c>
      <c r="D777" s="109" t="s">
        <v>1106</v>
      </c>
      <c r="E777" s="63" t="s">
        <v>18</v>
      </c>
      <c r="F777" s="63" t="s">
        <v>298</v>
      </c>
      <c r="G777" s="63" t="s">
        <v>20</v>
      </c>
      <c r="H777" s="63" t="s">
        <v>300</v>
      </c>
      <c r="I777" s="22">
        <v>78</v>
      </c>
      <c r="J777" s="14" t="str">
        <f t="shared" si="12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78</v>
      </c>
      <c r="K777" s="22">
        <v>458</v>
      </c>
      <c r="L777" s="102">
        <v>12</v>
      </c>
      <c r="M777" s="102">
        <v>1</v>
      </c>
    </row>
    <row r="778" spans="1:13" ht="23.25" x14ac:dyDescent="0.25">
      <c r="A778" s="101">
        <v>777</v>
      </c>
      <c r="B778" s="160" t="s">
        <v>332</v>
      </c>
      <c r="C778" s="63"/>
      <c r="D778" s="109" t="s">
        <v>374</v>
      </c>
      <c r="E778" s="63" t="s">
        <v>18</v>
      </c>
      <c r="F778" s="63" t="s">
        <v>375</v>
      </c>
      <c r="G778" s="63" t="s">
        <v>20</v>
      </c>
      <c r="H778" s="63" t="s">
        <v>243</v>
      </c>
      <c r="I778" s="22">
        <v>28</v>
      </c>
      <c r="J778" s="14" t="str">
        <f t="shared" si="12"/>
        <v>Нижнетуринский городской округ, г. Нижняя Тура, ул. 40 лет Октября, д. 28</v>
      </c>
      <c r="K778" s="63">
        <v>494.7</v>
      </c>
      <c r="L778" s="102">
        <v>4</v>
      </c>
      <c r="M778" s="102">
        <v>3</v>
      </c>
    </row>
    <row r="779" spans="1:13" ht="23.25" x14ac:dyDescent="0.25">
      <c r="A779" s="101">
        <v>778</v>
      </c>
      <c r="B779" s="160" t="s">
        <v>332</v>
      </c>
      <c r="C779" s="63"/>
      <c r="D779" s="109" t="s">
        <v>374</v>
      </c>
      <c r="E779" s="63" t="s">
        <v>18</v>
      </c>
      <c r="F779" s="63" t="s">
        <v>375</v>
      </c>
      <c r="G779" s="63" t="s">
        <v>20</v>
      </c>
      <c r="H779" s="63" t="s">
        <v>243</v>
      </c>
      <c r="I779" s="22">
        <v>30</v>
      </c>
      <c r="J779" s="14" t="str">
        <f t="shared" si="12"/>
        <v>Нижнетуринский городской округ, г. Нижняя Тура, ул. 40 лет Октября, д. 30</v>
      </c>
      <c r="K779" s="63">
        <v>524.79999999999995</v>
      </c>
      <c r="L779" s="102">
        <v>8</v>
      </c>
      <c r="M779" s="102">
        <v>5</v>
      </c>
    </row>
    <row r="780" spans="1:13" ht="23.25" x14ac:dyDescent="0.25">
      <c r="A780" s="101">
        <v>779</v>
      </c>
      <c r="B780" s="160" t="s">
        <v>332</v>
      </c>
      <c r="C780" s="63"/>
      <c r="D780" s="109" t="s">
        <v>374</v>
      </c>
      <c r="E780" s="63" t="s">
        <v>18</v>
      </c>
      <c r="F780" s="63" t="s">
        <v>375</v>
      </c>
      <c r="G780" s="63" t="s">
        <v>20</v>
      </c>
      <c r="H780" s="63" t="s">
        <v>243</v>
      </c>
      <c r="I780" s="22" t="s">
        <v>413</v>
      </c>
      <c r="J780" s="14" t="str">
        <f t="shared" si="12"/>
        <v>Нижнетуринский городской округ, г. Нижняя Тура, ул. 40 лет Октября, д. 30А</v>
      </c>
      <c r="K780" s="63">
        <v>528.70000000000005</v>
      </c>
      <c r="L780" s="102">
        <v>8</v>
      </c>
      <c r="M780" s="102">
        <v>8</v>
      </c>
    </row>
    <row r="781" spans="1:13" ht="23.25" x14ac:dyDescent="0.25">
      <c r="A781" s="101">
        <v>780</v>
      </c>
      <c r="B781" s="160" t="s">
        <v>332</v>
      </c>
      <c r="C781" s="63"/>
      <c r="D781" s="109" t="s">
        <v>374</v>
      </c>
      <c r="E781" s="63" t="s">
        <v>18</v>
      </c>
      <c r="F781" s="63" t="s">
        <v>375</v>
      </c>
      <c r="G781" s="63" t="s">
        <v>20</v>
      </c>
      <c r="H781" s="63" t="s">
        <v>243</v>
      </c>
      <c r="I781" s="22">
        <v>37</v>
      </c>
      <c r="J781" s="14" t="str">
        <f t="shared" si="12"/>
        <v>Нижнетуринский городской округ, г. Нижняя Тура, ул. 40 лет Октября, д. 37</v>
      </c>
      <c r="K781" s="63">
        <v>893.5</v>
      </c>
      <c r="L781" s="102">
        <v>12</v>
      </c>
      <c r="M781" s="102">
        <v>8</v>
      </c>
    </row>
    <row r="782" spans="1:13" ht="23.25" x14ac:dyDescent="0.25">
      <c r="A782" s="101">
        <v>781</v>
      </c>
      <c r="B782" s="160" t="s">
        <v>332</v>
      </c>
      <c r="C782" s="63"/>
      <c r="D782" s="109" t="s">
        <v>374</v>
      </c>
      <c r="E782" s="63" t="s">
        <v>18</v>
      </c>
      <c r="F782" s="63" t="s">
        <v>375</v>
      </c>
      <c r="G782" s="63" t="s">
        <v>20</v>
      </c>
      <c r="H782" s="63" t="s">
        <v>188</v>
      </c>
      <c r="I782" s="22">
        <v>11</v>
      </c>
      <c r="J782" s="14" t="str">
        <f t="shared" si="12"/>
        <v>Нижнетуринский городской округ, г. Нижняя Тура, ул. Декабристов, д. 11</v>
      </c>
      <c r="K782" s="63">
        <v>653.5</v>
      </c>
      <c r="L782" s="102">
        <v>12</v>
      </c>
      <c r="M782" s="102">
        <v>8</v>
      </c>
    </row>
    <row r="783" spans="1:13" ht="23.25" x14ac:dyDescent="0.25">
      <c r="A783" s="101">
        <v>782</v>
      </c>
      <c r="B783" s="160" t="s">
        <v>332</v>
      </c>
      <c r="C783" s="63"/>
      <c r="D783" s="109" t="s">
        <v>374</v>
      </c>
      <c r="E783" s="63" t="s">
        <v>18</v>
      </c>
      <c r="F783" s="63" t="s">
        <v>375</v>
      </c>
      <c r="G783" s="63" t="s">
        <v>20</v>
      </c>
      <c r="H783" s="63" t="s">
        <v>188</v>
      </c>
      <c r="I783" s="22">
        <v>2</v>
      </c>
      <c r="J783" s="14" t="str">
        <f t="shared" si="12"/>
        <v>Нижнетуринский городской округ, г. Нижняя Тура, ул. Декабристов, д. 2</v>
      </c>
      <c r="K783" s="63">
        <v>653.5</v>
      </c>
      <c r="L783" s="102">
        <v>8</v>
      </c>
      <c r="M783" s="102">
        <v>6</v>
      </c>
    </row>
    <row r="784" spans="1:13" ht="23.25" x14ac:dyDescent="0.25">
      <c r="A784" s="101">
        <v>783</v>
      </c>
      <c r="B784" s="160" t="s">
        <v>332</v>
      </c>
      <c r="C784" s="63"/>
      <c r="D784" s="109" t="s">
        <v>374</v>
      </c>
      <c r="E784" s="63" t="s">
        <v>18</v>
      </c>
      <c r="F784" s="63" t="s">
        <v>375</v>
      </c>
      <c r="G784" s="63" t="s">
        <v>20</v>
      </c>
      <c r="H784" s="63" t="s">
        <v>188</v>
      </c>
      <c r="I784" s="22">
        <v>4</v>
      </c>
      <c r="J784" s="14" t="str">
        <f t="shared" si="12"/>
        <v>Нижнетуринский городской округ, г. Нижняя Тура, ул. Декабристов, д. 4</v>
      </c>
      <c r="K784" s="63">
        <v>523.70000000000005</v>
      </c>
      <c r="L784" s="102">
        <v>8</v>
      </c>
      <c r="M784" s="102">
        <v>8</v>
      </c>
    </row>
    <row r="785" spans="1:13" ht="23.25" x14ac:dyDescent="0.25">
      <c r="A785" s="101">
        <v>784</v>
      </c>
      <c r="B785" s="160" t="s">
        <v>332</v>
      </c>
      <c r="C785" s="63"/>
      <c r="D785" s="109" t="s">
        <v>374</v>
      </c>
      <c r="E785" s="63" t="s">
        <v>18</v>
      </c>
      <c r="F785" s="63" t="s">
        <v>375</v>
      </c>
      <c r="G785" s="63" t="s">
        <v>20</v>
      </c>
      <c r="H785" s="63" t="s">
        <v>188</v>
      </c>
      <c r="I785" s="22">
        <v>6</v>
      </c>
      <c r="J785" s="14" t="str">
        <f t="shared" si="12"/>
        <v>Нижнетуринский городской округ, г. Нижняя Тура, ул. Декабристов, д. 6</v>
      </c>
      <c r="K785" s="63">
        <v>530.20000000000005</v>
      </c>
      <c r="L785" s="102">
        <v>4</v>
      </c>
      <c r="M785" s="102">
        <v>7</v>
      </c>
    </row>
    <row r="786" spans="1:13" ht="23.25" x14ac:dyDescent="0.25">
      <c r="A786" s="101">
        <v>785</v>
      </c>
      <c r="B786" s="160" t="s">
        <v>332</v>
      </c>
      <c r="C786" s="63"/>
      <c r="D786" s="109" t="s">
        <v>374</v>
      </c>
      <c r="E786" s="63" t="s">
        <v>18</v>
      </c>
      <c r="F786" s="63" t="s">
        <v>375</v>
      </c>
      <c r="G786" s="63" t="s">
        <v>20</v>
      </c>
      <c r="H786" s="63" t="s">
        <v>188</v>
      </c>
      <c r="I786" s="22">
        <v>7</v>
      </c>
      <c r="J786" s="14" t="str">
        <f t="shared" si="12"/>
        <v>Нижнетуринский городской округ, г. Нижняя Тура, ул. Декабристов, д. 7</v>
      </c>
      <c r="K786" s="63">
        <v>731.5</v>
      </c>
      <c r="L786" s="102">
        <v>6</v>
      </c>
      <c r="M786" s="102">
        <v>8</v>
      </c>
    </row>
    <row r="787" spans="1:13" ht="23.25" x14ac:dyDescent="0.25">
      <c r="A787" s="101">
        <v>786</v>
      </c>
      <c r="B787" s="160" t="s">
        <v>332</v>
      </c>
      <c r="C787" s="63"/>
      <c r="D787" s="109" t="s">
        <v>374</v>
      </c>
      <c r="E787" s="63" t="s">
        <v>18</v>
      </c>
      <c r="F787" s="63" t="s">
        <v>375</v>
      </c>
      <c r="G787" s="63" t="s">
        <v>20</v>
      </c>
      <c r="H787" s="63" t="s">
        <v>188</v>
      </c>
      <c r="I787" s="22">
        <v>9</v>
      </c>
      <c r="J787" s="14" t="str">
        <f t="shared" si="12"/>
        <v>Нижнетуринский городской округ, г. Нижняя Тура, ул. Декабристов, д. 9</v>
      </c>
      <c r="K787" s="63">
        <v>836.7</v>
      </c>
      <c r="L787" s="102">
        <v>6</v>
      </c>
      <c r="M787" s="102">
        <v>8</v>
      </c>
    </row>
    <row r="788" spans="1:13" ht="23.25" x14ac:dyDescent="0.25">
      <c r="A788" s="101">
        <v>787</v>
      </c>
      <c r="B788" s="160" t="s">
        <v>332</v>
      </c>
      <c r="C788" s="63"/>
      <c r="D788" s="109" t="s">
        <v>374</v>
      </c>
      <c r="E788" s="63" t="s">
        <v>18</v>
      </c>
      <c r="F788" s="63" t="s">
        <v>375</v>
      </c>
      <c r="G788" s="63" t="s">
        <v>20</v>
      </c>
      <c r="H788" s="63" t="s">
        <v>191</v>
      </c>
      <c r="I788" s="22">
        <v>51</v>
      </c>
      <c r="J788" s="14" t="str">
        <f t="shared" si="12"/>
        <v>Нижнетуринский городской округ, г. Нижняя Тура, ул. Малышева, д. 51</v>
      </c>
      <c r="K788" s="63">
        <v>986</v>
      </c>
      <c r="L788" s="102">
        <v>12</v>
      </c>
      <c r="M788" s="102">
        <v>9</v>
      </c>
    </row>
    <row r="789" spans="1:13" ht="23.25" x14ac:dyDescent="0.25">
      <c r="A789" s="101">
        <v>788</v>
      </c>
      <c r="B789" s="160" t="s">
        <v>332</v>
      </c>
      <c r="C789" s="63"/>
      <c r="D789" s="109" t="s">
        <v>374</v>
      </c>
      <c r="E789" s="63" t="s">
        <v>18</v>
      </c>
      <c r="F789" s="63" t="s">
        <v>375</v>
      </c>
      <c r="G789" s="63" t="s">
        <v>20</v>
      </c>
      <c r="H789" s="63" t="s">
        <v>486</v>
      </c>
      <c r="I789" s="22">
        <v>21</v>
      </c>
      <c r="J789" s="14" t="str">
        <f t="shared" si="12"/>
        <v>Нижнетуринский городской округ, г. Нижняя Тура, ул. Нагорная, д. 21</v>
      </c>
      <c r="K789" s="63">
        <v>468.5</v>
      </c>
      <c r="L789" s="102">
        <v>8</v>
      </c>
      <c r="M789" s="102">
        <v>8</v>
      </c>
    </row>
    <row r="790" spans="1:13" ht="23.25" x14ac:dyDescent="0.25">
      <c r="A790" s="101">
        <v>789</v>
      </c>
      <c r="B790" s="160" t="s">
        <v>332</v>
      </c>
      <c r="C790" s="63"/>
      <c r="D790" s="109" t="s">
        <v>374</v>
      </c>
      <c r="E790" s="63" t="s">
        <v>18</v>
      </c>
      <c r="F790" s="63" t="s">
        <v>375</v>
      </c>
      <c r="G790" s="63" t="s">
        <v>20</v>
      </c>
      <c r="H790" s="63" t="s">
        <v>1166</v>
      </c>
      <c r="I790" s="22">
        <v>6</v>
      </c>
      <c r="J790" s="14" t="str">
        <f t="shared" si="12"/>
        <v>Нижнетуринский городской округ, г. Нижняя Тура, ул. Пархоменко, д. 6</v>
      </c>
      <c r="K790" s="63">
        <v>522.79999999999995</v>
      </c>
      <c r="L790" s="102">
        <v>8</v>
      </c>
      <c r="M790" s="102">
        <v>8</v>
      </c>
    </row>
    <row r="791" spans="1:13" ht="23.25" x14ac:dyDescent="0.25">
      <c r="A791" s="101">
        <v>790</v>
      </c>
      <c r="B791" s="160" t="s">
        <v>332</v>
      </c>
      <c r="C791" s="63"/>
      <c r="D791" s="109" t="s">
        <v>374</v>
      </c>
      <c r="E791" s="63" t="s">
        <v>18</v>
      </c>
      <c r="F791" s="63" t="s">
        <v>375</v>
      </c>
      <c r="G791" s="63" t="s">
        <v>20</v>
      </c>
      <c r="H791" s="63" t="s">
        <v>1166</v>
      </c>
      <c r="I791" s="22">
        <v>8</v>
      </c>
      <c r="J791" s="14" t="str">
        <f t="shared" si="12"/>
        <v>Нижнетуринский городской округ, г. Нижняя Тура, ул. Пархоменко, д. 8</v>
      </c>
      <c r="K791" s="63">
        <v>522.79999999999995</v>
      </c>
      <c r="L791" s="102">
        <v>6</v>
      </c>
      <c r="M791" s="102">
        <v>3</v>
      </c>
    </row>
    <row r="792" spans="1:13" ht="23.25" x14ac:dyDescent="0.25">
      <c r="A792" s="101">
        <v>791</v>
      </c>
      <c r="B792" s="160" t="s">
        <v>332</v>
      </c>
      <c r="C792" s="63"/>
      <c r="D792" s="109" t="s">
        <v>374</v>
      </c>
      <c r="E792" s="63" t="s">
        <v>18</v>
      </c>
      <c r="F792" s="63" t="s">
        <v>375</v>
      </c>
      <c r="G792" s="63" t="s">
        <v>20</v>
      </c>
      <c r="H792" s="63" t="s">
        <v>1035</v>
      </c>
      <c r="I792" s="22">
        <v>2</v>
      </c>
      <c r="J792" s="14" t="str">
        <f t="shared" si="12"/>
        <v>Нижнетуринский городской округ, г. Нижняя Тура, ул. Пирогова, д. 2</v>
      </c>
      <c r="K792" s="63">
        <v>521.6</v>
      </c>
      <c r="L792" s="102">
        <v>8</v>
      </c>
      <c r="M792" s="102">
        <v>8</v>
      </c>
    </row>
    <row r="793" spans="1:13" ht="23.25" x14ac:dyDescent="0.25">
      <c r="A793" s="101">
        <v>792</v>
      </c>
      <c r="B793" s="160" t="s">
        <v>332</v>
      </c>
      <c r="C793" s="63"/>
      <c r="D793" s="109" t="s">
        <v>374</v>
      </c>
      <c r="E793" s="63" t="s">
        <v>18</v>
      </c>
      <c r="F793" s="63" t="s">
        <v>375</v>
      </c>
      <c r="G793" s="63" t="s">
        <v>20</v>
      </c>
      <c r="H793" s="63" t="s">
        <v>1035</v>
      </c>
      <c r="I793" s="22">
        <v>4</v>
      </c>
      <c r="J793" s="14" t="str">
        <f t="shared" si="12"/>
        <v>Нижнетуринский городской округ, г. Нижняя Тура, ул. Пирогова, д. 4</v>
      </c>
      <c r="K793" s="63">
        <v>520</v>
      </c>
      <c r="L793" s="102">
        <v>8</v>
      </c>
      <c r="M793" s="102">
        <v>8</v>
      </c>
    </row>
    <row r="794" spans="1:13" ht="23.25" x14ac:dyDescent="0.25">
      <c r="A794" s="101">
        <v>793</v>
      </c>
      <c r="B794" s="160" t="s">
        <v>332</v>
      </c>
      <c r="C794" s="63"/>
      <c r="D794" s="109" t="s">
        <v>374</v>
      </c>
      <c r="E794" s="63" t="s">
        <v>18</v>
      </c>
      <c r="F794" s="63" t="s">
        <v>375</v>
      </c>
      <c r="G794" s="63" t="s">
        <v>20</v>
      </c>
      <c r="H794" s="63" t="s">
        <v>1035</v>
      </c>
      <c r="I794" s="22">
        <v>8</v>
      </c>
      <c r="J794" s="14" t="str">
        <f t="shared" si="12"/>
        <v>Нижнетуринский городской округ, г. Нижняя Тура, ул. Пирогова, д. 8</v>
      </c>
      <c r="K794" s="63">
        <v>520.70000000000005</v>
      </c>
      <c r="L794" s="102">
        <v>8</v>
      </c>
      <c r="M794" s="102">
        <v>8</v>
      </c>
    </row>
    <row r="795" spans="1:13" ht="23.25" x14ac:dyDescent="0.25">
      <c r="A795" s="101">
        <v>794</v>
      </c>
      <c r="B795" s="160" t="s">
        <v>332</v>
      </c>
      <c r="C795" s="63"/>
      <c r="D795" s="109" t="s">
        <v>374</v>
      </c>
      <c r="E795" s="63" t="s">
        <v>18</v>
      </c>
      <c r="F795" s="63" t="s">
        <v>375</v>
      </c>
      <c r="G795" s="63" t="s">
        <v>20</v>
      </c>
      <c r="H795" s="63" t="s">
        <v>377</v>
      </c>
      <c r="I795" s="22">
        <v>6</v>
      </c>
      <c r="J795" s="14" t="str">
        <f t="shared" si="12"/>
        <v>Нижнетуринский городской округ, г. Нижняя Тура, ул. Яблочкова, д. 6</v>
      </c>
      <c r="K795" s="63">
        <v>590.4</v>
      </c>
      <c r="L795" s="102">
        <v>8</v>
      </c>
      <c r="M795" s="102">
        <v>8</v>
      </c>
    </row>
    <row r="796" spans="1:13" ht="23.25" x14ac:dyDescent="0.25">
      <c r="A796" s="101">
        <v>795</v>
      </c>
      <c r="B796" s="160" t="s">
        <v>332</v>
      </c>
      <c r="C796" s="63" t="s">
        <v>758</v>
      </c>
      <c r="D796" s="109" t="s">
        <v>378</v>
      </c>
      <c r="E796" s="63" t="s">
        <v>18</v>
      </c>
      <c r="F796" s="63" t="s">
        <v>379</v>
      </c>
      <c r="G796" s="63" t="s">
        <v>20</v>
      </c>
      <c r="H796" s="63" t="s">
        <v>203</v>
      </c>
      <c r="I796" s="22" t="s">
        <v>321</v>
      </c>
      <c r="J796" s="14" t="str">
        <f t="shared" si="12"/>
        <v>Новолялинский р-н, Новолялинский городской округ, г. Новая Ляля, ул. Республики, д. 11А</v>
      </c>
      <c r="K796" s="63">
        <v>825.6</v>
      </c>
      <c r="L796" s="102">
        <v>12</v>
      </c>
      <c r="M796" s="102">
        <v>1</v>
      </c>
    </row>
    <row r="797" spans="1:13" ht="23.25" x14ac:dyDescent="0.25">
      <c r="A797" s="101">
        <v>796</v>
      </c>
      <c r="B797" s="160" t="s">
        <v>332</v>
      </c>
      <c r="C797" s="63" t="s">
        <v>758</v>
      </c>
      <c r="D797" s="109" t="s">
        <v>378</v>
      </c>
      <c r="E797" s="63" t="s">
        <v>18</v>
      </c>
      <c r="F797" s="63" t="s">
        <v>379</v>
      </c>
      <c r="G797" s="63" t="s">
        <v>20</v>
      </c>
      <c r="H797" s="63" t="s">
        <v>203</v>
      </c>
      <c r="I797" s="22">
        <v>13</v>
      </c>
      <c r="J797" s="14" t="str">
        <f t="shared" si="12"/>
        <v>Новолялинский р-н, Новолялинский городской округ, г. Новая Ляля, ул. Республики, д. 13</v>
      </c>
      <c r="K797" s="63">
        <v>794.8</v>
      </c>
      <c r="L797" s="102">
        <v>12</v>
      </c>
      <c r="M797" s="102">
        <v>2</v>
      </c>
    </row>
    <row r="798" spans="1:13" ht="23.25" x14ac:dyDescent="0.25">
      <c r="A798" s="101">
        <v>797</v>
      </c>
      <c r="B798" s="160" t="s">
        <v>332</v>
      </c>
      <c r="C798" s="63" t="s">
        <v>758</v>
      </c>
      <c r="D798" s="109" t="s">
        <v>378</v>
      </c>
      <c r="E798" s="63" t="s">
        <v>18</v>
      </c>
      <c r="F798" s="63" t="s">
        <v>379</v>
      </c>
      <c r="G798" s="63" t="s">
        <v>20</v>
      </c>
      <c r="H798" s="63" t="s">
        <v>203</v>
      </c>
      <c r="I798" s="22" t="s">
        <v>227</v>
      </c>
      <c r="J798" s="14" t="str">
        <f t="shared" si="12"/>
        <v>Новолялинский р-н, Новолялинский городской округ, г. Новая Ляля, ул. Республики, д. 9А</v>
      </c>
      <c r="K798" s="63">
        <v>437.3</v>
      </c>
      <c r="L798" s="102">
        <v>8</v>
      </c>
      <c r="M798" s="115">
        <v>2</v>
      </c>
    </row>
    <row r="799" spans="1:13" ht="23.25" x14ac:dyDescent="0.25">
      <c r="A799" s="101">
        <v>798</v>
      </c>
      <c r="B799" s="160" t="s">
        <v>332</v>
      </c>
      <c r="C799" s="63" t="s">
        <v>758</v>
      </c>
      <c r="D799" s="109" t="s">
        <v>378</v>
      </c>
      <c r="E799" s="63" t="s">
        <v>18</v>
      </c>
      <c r="F799" s="63" t="s">
        <v>379</v>
      </c>
      <c r="G799" s="63" t="s">
        <v>20</v>
      </c>
      <c r="H799" s="63" t="s">
        <v>311</v>
      </c>
      <c r="I799" s="22" t="s">
        <v>781</v>
      </c>
      <c r="J799" s="14" t="str">
        <f t="shared" si="12"/>
        <v>Новолялинский р-н, Новолялинский городской округ, г. Новая Ляля, ул. Розы Люксембург, д. 54А</v>
      </c>
      <c r="K799" s="63">
        <v>399.7</v>
      </c>
      <c r="L799" s="102">
        <v>8</v>
      </c>
      <c r="M799" s="102">
        <v>3</v>
      </c>
    </row>
    <row r="800" spans="1:13" ht="23.25" x14ac:dyDescent="0.25">
      <c r="A800" s="101">
        <v>799</v>
      </c>
      <c r="B800" s="160" t="s">
        <v>332</v>
      </c>
      <c r="C800" s="63" t="s">
        <v>758</v>
      </c>
      <c r="D800" s="109" t="s">
        <v>378</v>
      </c>
      <c r="E800" s="63" t="s">
        <v>18</v>
      </c>
      <c r="F800" s="63" t="s">
        <v>379</v>
      </c>
      <c r="G800" s="63" t="s">
        <v>20</v>
      </c>
      <c r="H800" s="63" t="s">
        <v>311</v>
      </c>
      <c r="I800" s="22" t="s">
        <v>1493</v>
      </c>
      <c r="J800" s="14" t="str">
        <f t="shared" si="12"/>
        <v>Новолялинский р-н, Новолялинский городской округ, г. Новая Ляля, ул. Розы Люксембург, д. 68В</v>
      </c>
      <c r="K800" s="63">
        <v>321</v>
      </c>
      <c r="L800" s="102">
        <v>8</v>
      </c>
      <c r="M800" s="102">
        <v>4</v>
      </c>
    </row>
    <row r="801" spans="1:13" ht="23.25" x14ac:dyDescent="0.25">
      <c r="A801" s="101">
        <v>800</v>
      </c>
      <c r="B801" s="160" t="s">
        <v>332</v>
      </c>
      <c r="C801" s="63" t="s">
        <v>758</v>
      </c>
      <c r="D801" s="109" t="s">
        <v>378</v>
      </c>
      <c r="E801" s="63" t="s">
        <v>18</v>
      </c>
      <c r="F801" s="63" t="s">
        <v>379</v>
      </c>
      <c r="G801" s="63" t="s">
        <v>20</v>
      </c>
      <c r="H801" s="63" t="s">
        <v>311</v>
      </c>
      <c r="I801" s="22" t="s">
        <v>1494</v>
      </c>
      <c r="J801" s="14" t="str">
        <f t="shared" si="12"/>
        <v>Новолялинский р-н, Новолялинский городской округ, г. Новая Ляля, ул. Розы Люксембург, д. 70А</v>
      </c>
      <c r="K801" s="63">
        <v>336.1</v>
      </c>
      <c r="L801" s="102">
        <v>8</v>
      </c>
      <c r="M801" s="102">
        <v>4</v>
      </c>
    </row>
    <row r="802" spans="1:13" ht="23.25" x14ac:dyDescent="0.25">
      <c r="A802" s="101">
        <v>801</v>
      </c>
      <c r="B802" s="160" t="s">
        <v>332</v>
      </c>
      <c r="C802" s="63" t="s">
        <v>758</v>
      </c>
      <c r="D802" s="109" t="s">
        <v>378</v>
      </c>
      <c r="E802" s="63" t="s">
        <v>18</v>
      </c>
      <c r="F802" s="63" t="s">
        <v>379</v>
      </c>
      <c r="G802" s="63" t="s">
        <v>20</v>
      </c>
      <c r="H802" s="63" t="s">
        <v>311</v>
      </c>
      <c r="I802" s="22" t="s">
        <v>1495</v>
      </c>
      <c r="J802" s="14" t="str">
        <f t="shared" si="12"/>
        <v>Новолялинский р-н, Новолялинский городской округ, г. Новая Ляля, ул. Розы Люксембург, д. 70Б</v>
      </c>
      <c r="K802" s="63">
        <v>512.9</v>
      </c>
      <c r="L802" s="102">
        <v>12</v>
      </c>
      <c r="M802" s="102">
        <v>4</v>
      </c>
    </row>
    <row r="803" spans="1:13" ht="23.25" x14ac:dyDescent="0.25">
      <c r="A803" s="101">
        <v>802</v>
      </c>
      <c r="B803" s="160" t="s">
        <v>332</v>
      </c>
      <c r="C803" s="63" t="s">
        <v>758</v>
      </c>
      <c r="D803" s="109" t="s">
        <v>378</v>
      </c>
      <c r="E803" s="63" t="s">
        <v>18</v>
      </c>
      <c r="F803" s="63" t="s">
        <v>379</v>
      </c>
      <c r="G803" s="63" t="s">
        <v>20</v>
      </c>
      <c r="H803" s="63" t="s">
        <v>311</v>
      </c>
      <c r="I803" s="22" t="s">
        <v>1496</v>
      </c>
      <c r="J803" s="14" t="str">
        <f t="shared" si="12"/>
        <v>Новолялинский р-н, Новолялинский городской округ, г. Новая Ляля, ул. Розы Люксембург, д. 70В</v>
      </c>
      <c r="K803" s="63">
        <v>326.60000000000002</v>
      </c>
      <c r="L803" s="102">
        <v>8</v>
      </c>
      <c r="M803" s="102">
        <v>4</v>
      </c>
    </row>
    <row r="804" spans="1:13" ht="23.25" x14ac:dyDescent="0.25">
      <c r="A804" s="101">
        <v>803</v>
      </c>
      <c r="B804" s="160" t="s">
        <v>332</v>
      </c>
      <c r="C804" s="63" t="s">
        <v>758</v>
      </c>
      <c r="D804" s="109" t="s">
        <v>378</v>
      </c>
      <c r="E804" s="63" t="s">
        <v>18</v>
      </c>
      <c r="F804" s="63" t="s">
        <v>379</v>
      </c>
      <c r="G804" s="63" t="s">
        <v>20</v>
      </c>
      <c r="H804" s="63" t="s">
        <v>218</v>
      </c>
      <c r="I804" s="22" t="s">
        <v>228</v>
      </c>
      <c r="J804" s="23" t="str">
        <f t="shared" si="12"/>
        <v>Новолялинский р-н, Новолялинский городской округ, г. Новая Ляля, ул. Уральская, д. 15А</v>
      </c>
      <c r="K804" s="63">
        <v>349</v>
      </c>
      <c r="L804" s="102">
        <v>8</v>
      </c>
      <c r="M804" s="63">
        <v>1</v>
      </c>
    </row>
    <row r="805" spans="1:13" ht="23.25" x14ac:dyDescent="0.25">
      <c r="A805" s="101">
        <v>804</v>
      </c>
      <c r="B805" s="160" t="s">
        <v>332</v>
      </c>
      <c r="C805" s="63" t="s">
        <v>758</v>
      </c>
      <c r="D805" s="109" t="s">
        <v>378</v>
      </c>
      <c r="E805" s="102" t="s">
        <v>25</v>
      </c>
      <c r="F805" s="63" t="s">
        <v>380</v>
      </c>
      <c r="G805" s="63" t="s">
        <v>20</v>
      </c>
      <c r="H805" s="63" t="s">
        <v>556</v>
      </c>
      <c r="I805" s="22">
        <v>22</v>
      </c>
      <c r="J805" s="14" t="str">
        <f t="shared" si="12"/>
        <v>Новолялинский р-н, Новолялинский городской округ, пос. Лобва, ул. Кузнецова, д. 22</v>
      </c>
      <c r="K805" s="63">
        <v>473.2</v>
      </c>
      <c r="L805" s="102">
        <v>12</v>
      </c>
      <c r="M805" s="102">
        <v>1</v>
      </c>
    </row>
    <row r="806" spans="1:13" ht="23.25" x14ac:dyDescent="0.25">
      <c r="A806" s="101">
        <v>805</v>
      </c>
      <c r="B806" s="160" t="s">
        <v>332</v>
      </c>
      <c r="C806" s="63" t="s">
        <v>758</v>
      </c>
      <c r="D806" s="109" t="s">
        <v>378</v>
      </c>
      <c r="E806" s="102" t="s">
        <v>25</v>
      </c>
      <c r="F806" s="63" t="s">
        <v>380</v>
      </c>
      <c r="G806" s="63" t="s">
        <v>20</v>
      </c>
      <c r="H806" s="63" t="s">
        <v>556</v>
      </c>
      <c r="I806" s="22">
        <v>26</v>
      </c>
      <c r="J806" s="14" t="str">
        <f t="shared" si="12"/>
        <v>Новолялинский р-н, Новолялинский городской округ, пос. Лобва, ул. Кузнецова, д. 26</v>
      </c>
      <c r="K806" s="63">
        <v>495</v>
      </c>
      <c r="L806" s="102">
        <v>12</v>
      </c>
      <c r="M806" s="102">
        <v>2</v>
      </c>
    </row>
    <row r="807" spans="1:13" ht="23.25" x14ac:dyDescent="0.25">
      <c r="A807" s="101">
        <v>806</v>
      </c>
      <c r="B807" s="160" t="s">
        <v>332</v>
      </c>
      <c r="C807" s="63" t="s">
        <v>758</v>
      </c>
      <c r="D807" s="109" t="s">
        <v>378</v>
      </c>
      <c r="E807" s="102" t="s">
        <v>25</v>
      </c>
      <c r="F807" s="63" t="s">
        <v>380</v>
      </c>
      <c r="G807" s="63" t="s">
        <v>20</v>
      </c>
      <c r="H807" s="63" t="s">
        <v>26</v>
      </c>
      <c r="I807" s="22">
        <v>11</v>
      </c>
      <c r="J807" s="14" t="str">
        <f t="shared" si="12"/>
        <v>Новолялинский р-н, Новолялинский городской округ, пос. Лобва, ул. Школьная, д. 11</v>
      </c>
      <c r="K807" s="63">
        <v>816.3</v>
      </c>
      <c r="L807" s="102">
        <v>24</v>
      </c>
      <c r="M807" s="102">
        <v>3</v>
      </c>
    </row>
    <row r="808" spans="1:13" ht="23.25" x14ac:dyDescent="0.25">
      <c r="A808" s="101">
        <v>807</v>
      </c>
      <c r="B808" s="160" t="s">
        <v>332</v>
      </c>
      <c r="C808" s="63" t="s">
        <v>758</v>
      </c>
      <c r="D808" s="109" t="s">
        <v>378</v>
      </c>
      <c r="E808" s="102" t="s">
        <v>25</v>
      </c>
      <c r="F808" s="63" t="s">
        <v>380</v>
      </c>
      <c r="G808" s="63" t="s">
        <v>20</v>
      </c>
      <c r="H808" s="63" t="s">
        <v>71</v>
      </c>
      <c r="I808" s="22">
        <v>1</v>
      </c>
      <c r="J808" s="14" t="str">
        <f t="shared" si="12"/>
        <v>Новолялинский р-н, Новолялинский городской округ, пос. Лобва, ул. Юбилейная, д. 1</v>
      </c>
      <c r="K808" s="63">
        <v>734.3</v>
      </c>
      <c r="L808" s="102">
        <v>12</v>
      </c>
      <c r="M808" s="102">
        <v>3</v>
      </c>
    </row>
    <row r="809" spans="1:13" ht="23.25" x14ac:dyDescent="0.25">
      <c r="A809" s="101">
        <v>808</v>
      </c>
      <c r="B809" s="160" t="s">
        <v>332</v>
      </c>
      <c r="C809" s="63" t="s">
        <v>758</v>
      </c>
      <c r="D809" s="109" t="s">
        <v>378</v>
      </c>
      <c r="E809" s="102" t="s">
        <v>25</v>
      </c>
      <c r="F809" s="63" t="s">
        <v>380</v>
      </c>
      <c r="G809" s="63" t="s">
        <v>20</v>
      </c>
      <c r="H809" s="63" t="s">
        <v>71</v>
      </c>
      <c r="I809" s="22">
        <v>3</v>
      </c>
      <c r="J809" s="14" t="str">
        <f t="shared" si="12"/>
        <v>Новолялинский р-н, Новолялинский городской округ, пос. Лобва, ул. Юбилейная, д. 3</v>
      </c>
      <c r="K809" s="63">
        <v>522.4</v>
      </c>
      <c r="L809" s="102">
        <v>6</v>
      </c>
      <c r="M809" s="102">
        <v>3</v>
      </c>
    </row>
    <row r="810" spans="1:13" ht="23.25" x14ac:dyDescent="0.25">
      <c r="A810" s="101">
        <v>809</v>
      </c>
      <c r="B810" s="160" t="s">
        <v>332</v>
      </c>
      <c r="C810" s="63" t="s">
        <v>758</v>
      </c>
      <c r="D810" s="109" t="s">
        <v>378</v>
      </c>
      <c r="E810" s="102" t="s">
        <v>25</v>
      </c>
      <c r="F810" s="63" t="s">
        <v>380</v>
      </c>
      <c r="G810" s="63" t="s">
        <v>20</v>
      </c>
      <c r="H810" s="63" t="s">
        <v>71</v>
      </c>
      <c r="I810" s="22">
        <v>5</v>
      </c>
      <c r="J810" s="14" t="str">
        <f t="shared" si="12"/>
        <v>Новолялинский р-н, Новолялинский городской округ, пос. Лобва, ул. Юбилейная, д. 5</v>
      </c>
      <c r="K810" s="63">
        <v>480.2</v>
      </c>
      <c r="L810" s="102">
        <v>12</v>
      </c>
      <c r="M810" s="102">
        <v>3</v>
      </c>
    </row>
    <row r="811" spans="1:13" ht="23.25" x14ac:dyDescent="0.25">
      <c r="A811" s="101">
        <v>810</v>
      </c>
      <c r="B811" s="160" t="s">
        <v>332</v>
      </c>
      <c r="C811" s="63" t="s">
        <v>758</v>
      </c>
      <c r="D811" s="109" t="s">
        <v>378</v>
      </c>
      <c r="E811" s="102" t="s">
        <v>25</v>
      </c>
      <c r="F811" s="63" t="s">
        <v>380</v>
      </c>
      <c r="G811" s="63" t="s">
        <v>20</v>
      </c>
      <c r="H811" s="63" t="s">
        <v>71</v>
      </c>
      <c r="I811" s="22">
        <v>7</v>
      </c>
      <c r="J811" s="14" t="str">
        <f t="shared" si="12"/>
        <v>Новолялинский р-н, Новолялинский городской округ, пос. Лобва, ул. Юбилейная, д. 7</v>
      </c>
      <c r="K811" s="63">
        <v>462.5</v>
      </c>
      <c r="L811" s="102">
        <v>12</v>
      </c>
      <c r="M811" s="102">
        <v>3</v>
      </c>
    </row>
    <row r="812" spans="1:13" ht="23.25" x14ac:dyDescent="0.25">
      <c r="A812" s="101">
        <v>811</v>
      </c>
      <c r="B812" s="157" t="s">
        <v>221</v>
      </c>
      <c r="C812" s="113"/>
      <c r="D812" s="114" t="s">
        <v>1107</v>
      </c>
      <c r="E812" s="113" t="s">
        <v>18</v>
      </c>
      <c r="F812" s="113" t="s">
        <v>216</v>
      </c>
      <c r="G812" s="113" t="s">
        <v>367</v>
      </c>
      <c r="H812" s="113" t="s">
        <v>1497</v>
      </c>
      <c r="I812" s="161">
        <v>3</v>
      </c>
      <c r="J812" s="14" t="str">
        <f t="shared" si="12"/>
        <v>Новоуральский городской округ Свердловской области, г. Новоуральск, мкр. 15-й, д. 3</v>
      </c>
      <c r="K812" s="27">
        <v>4955.5</v>
      </c>
      <c r="L812" s="102">
        <v>96</v>
      </c>
      <c r="M812" s="102">
        <v>1</v>
      </c>
    </row>
    <row r="813" spans="1:13" ht="23.25" x14ac:dyDescent="0.25">
      <c r="A813" s="101">
        <v>812</v>
      </c>
      <c r="B813" s="157" t="s">
        <v>221</v>
      </c>
      <c r="C813" s="113"/>
      <c r="D813" s="114" t="s">
        <v>1107</v>
      </c>
      <c r="E813" s="113" t="s">
        <v>18</v>
      </c>
      <c r="F813" s="113" t="s">
        <v>216</v>
      </c>
      <c r="G813" s="113" t="s">
        <v>577</v>
      </c>
      <c r="H813" s="113" t="s">
        <v>578</v>
      </c>
      <c r="I813" s="161">
        <v>3</v>
      </c>
      <c r="J813" s="14" t="str">
        <f t="shared" si="12"/>
        <v>Новоуральский городской округ Свердловской области, г. Новоуральск, проезд Красногвардейский, д. 3</v>
      </c>
      <c r="K813" s="27">
        <v>5314.7</v>
      </c>
      <c r="L813" s="102">
        <v>72</v>
      </c>
      <c r="M813" s="102">
        <v>2</v>
      </c>
    </row>
    <row r="814" spans="1:13" ht="23.25" x14ac:dyDescent="0.25">
      <c r="A814" s="101">
        <v>813</v>
      </c>
      <c r="B814" s="157" t="s">
        <v>221</v>
      </c>
      <c r="C814" s="63"/>
      <c r="D814" s="109" t="s">
        <v>1107</v>
      </c>
      <c r="E814" s="63" t="s">
        <v>18</v>
      </c>
      <c r="F814" s="63" t="s">
        <v>216</v>
      </c>
      <c r="G814" s="63" t="s">
        <v>20</v>
      </c>
      <c r="H814" s="63" t="s">
        <v>1362</v>
      </c>
      <c r="I814" s="159" t="s">
        <v>1016</v>
      </c>
      <c r="J814" s="14" t="str">
        <f t="shared" si="12"/>
        <v>Новоуральский городской округ Свердловской области, г. Новоуральск, ул. Автозаводская, д. 18</v>
      </c>
      <c r="K814" s="22">
        <v>2999.5</v>
      </c>
      <c r="L814" s="102">
        <v>60</v>
      </c>
      <c r="M814" s="102">
        <v>1</v>
      </c>
    </row>
    <row r="815" spans="1:13" ht="23.25" x14ac:dyDescent="0.25">
      <c r="A815" s="101">
        <v>814</v>
      </c>
      <c r="B815" s="157" t="s">
        <v>221</v>
      </c>
      <c r="C815" s="63"/>
      <c r="D815" s="109" t="s">
        <v>1107</v>
      </c>
      <c r="E815" s="63" t="s">
        <v>18</v>
      </c>
      <c r="F815" s="63" t="s">
        <v>216</v>
      </c>
      <c r="G815" s="63" t="s">
        <v>20</v>
      </c>
      <c r="H815" s="63" t="s">
        <v>1362</v>
      </c>
      <c r="I815" s="159" t="s">
        <v>967</v>
      </c>
      <c r="J815" s="14" t="str">
        <f t="shared" si="12"/>
        <v>Новоуральский городской округ Свердловской области, г. Новоуральск, ул. Автозаводская, д. 6</v>
      </c>
      <c r="K815" s="22">
        <v>2990.6</v>
      </c>
      <c r="L815" s="102">
        <v>60</v>
      </c>
      <c r="M815" s="102">
        <v>1</v>
      </c>
    </row>
    <row r="816" spans="1:13" ht="23.25" x14ac:dyDescent="0.25">
      <c r="A816" s="101">
        <v>815</v>
      </c>
      <c r="B816" s="157" t="s">
        <v>221</v>
      </c>
      <c r="C816" s="63"/>
      <c r="D816" s="109" t="s">
        <v>1107</v>
      </c>
      <c r="E816" s="62" t="s">
        <v>18</v>
      </c>
      <c r="F816" s="62" t="s">
        <v>216</v>
      </c>
      <c r="G816" s="62" t="s">
        <v>20</v>
      </c>
      <c r="H816" s="63" t="s">
        <v>1362</v>
      </c>
      <c r="I816" s="159" t="s">
        <v>1012</v>
      </c>
      <c r="J816" s="14" t="str">
        <f t="shared" si="12"/>
        <v>Новоуральский городской округ Свердловской области, г. Новоуральск, ул. Автозаводская, д. 8</v>
      </c>
      <c r="K816" s="22">
        <v>4787.2</v>
      </c>
      <c r="L816" s="102">
        <v>90</v>
      </c>
      <c r="M816" s="102">
        <v>1</v>
      </c>
    </row>
    <row r="817" spans="1:13" ht="23.25" x14ac:dyDescent="0.25">
      <c r="A817" s="101">
        <v>816</v>
      </c>
      <c r="B817" s="157" t="s">
        <v>221</v>
      </c>
      <c r="C817" s="63"/>
      <c r="D817" s="109" t="s">
        <v>1107</v>
      </c>
      <c r="E817" s="63" t="s">
        <v>18</v>
      </c>
      <c r="F817" s="63" t="s">
        <v>216</v>
      </c>
      <c r="G817" s="63" t="s">
        <v>20</v>
      </c>
      <c r="H817" s="63" t="s">
        <v>383</v>
      </c>
      <c r="I817" s="159" t="s">
        <v>416</v>
      </c>
      <c r="J817" s="14" t="str">
        <f t="shared" si="12"/>
        <v>Новоуральский городской округ Свердловской области, г. Новоуральск, ул. Белинского, д. 10А</v>
      </c>
      <c r="K817" s="22">
        <v>596.5</v>
      </c>
      <c r="L817" s="102">
        <v>8</v>
      </c>
      <c r="M817" s="102">
        <v>1</v>
      </c>
    </row>
    <row r="818" spans="1:13" ht="23.25" x14ac:dyDescent="0.25">
      <c r="A818" s="101">
        <v>817</v>
      </c>
      <c r="B818" s="157" t="s">
        <v>221</v>
      </c>
      <c r="C818" s="63"/>
      <c r="D818" s="109" t="s">
        <v>1107</v>
      </c>
      <c r="E818" s="63" t="s">
        <v>18</v>
      </c>
      <c r="F818" s="63" t="s">
        <v>216</v>
      </c>
      <c r="G818" s="63" t="s">
        <v>20</v>
      </c>
      <c r="H818" s="63" t="s">
        <v>383</v>
      </c>
      <c r="I818" s="159" t="s">
        <v>744</v>
      </c>
      <c r="J818" s="14" t="str">
        <f t="shared" si="12"/>
        <v>Новоуральский городской округ Свердловской области, г. Новоуральск, ул. Белинского, д. 9</v>
      </c>
      <c r="K818" s="22">
        <v>562.6</v>
      </c>
      <c r="L818" s="102">
        <v>8</v>
      </c>
      <c r="M818" s="102">
        <v>1</v>
      </c>
    </row>
    <row r="819" spans="1:13" ht="23.25" x14ac:dyDescent="0.25">
      <c r="A819" s="101">
        <v>818</v>
      </c>
      <c r="B819" s="157" t="s">
        <v>221</v>
      </c>
      <c r="C819" s="102"/>
      <c r="D819" s="109" t="s">
        <v>1107</v>
      </c>
      <c r="E819" s="63" t="s">
        <v>18</v>
      </c>
      <c r="F819" s="63" t="s">
        <v>216</v>
      </c>
      <c r="G819" s="63" t="s">
        <v>20</v>
      </c>
      <c r="H819" s="102" t="s">
        <v>276</v>
      </c>
      <c r="I819" s="158" t="s">
        <v>968</v>
      </c>
      <c r="J819" s="14" t="str">
        <f t="shared" si="12"/>
        <v>Новоуральский городской округ Свердловской области, г. Новоуральск, ул. Герцена, д. 17</v>
      </c>
      <c r="K819" s="102">
        <v>757.8</v>
      </c>
      <c r="L819" s="102">
        <v>10</v>
      </c>
      <c r="M819" s="102">
        <v>6</v>
      </c>
    </row>
    <row r="820" spans="1:13" ht="23.25" x14ac:dyDescent="0.25">
      <c r="A820" s="101">
        <v>819</v>
      </c>
      <c r="B820" s="157" t="s">
        <v>221</v>
      </c>
      <c r="C820" s="63"/>
      <c r="D820" s="109" t="s">
        <v>1107</v>
      </c>
      <c r="E820" s="63" t="s">
        <v>18</v>
      </c>
      <c r="F820" s="63" t="s">
        <v>216</v>
      </c>
      <c r="G820" s="63" t="s">
        <v>20</v>
      </c>
      <c r="H820" s="63" t="s">
        <v>1363</v>
      </c>
      <c r="I820" s="159">
        <v>36</v>
      </c>
      <c r="J820" s="14" t="str">
        <f t="shared" si="12"/>
        <v>Новоуральский городской округ Свердловской области, г. Новоуральск, ул. Клары Цеткин, д. 36</v>
      </c>
      <c r="K820" s="22">
        <v>737.2</v>
      </c>
      <c r="L820" s="102">
        <v>8</v>
      </c>
      <c r="M820" s="102">
        <v>6</v>
      </c>
    </row>
    <row r="821" spans="1:13" ht="23.25" x14ac:dyDescent="0.25">
      <c r="A821" s="101">
        <v>820</v>
      </c>
      <c r="B821" s="157" t="s">
        <v>221</v>
      </c>
      <c r="C821" s="63"/>
      <c r="D821" s="109" t="s">
        <v>1107</v>
      </c>
      <c r="E821" s="63" t="s">
        <v>18</v>
      </c>
      <c r="F821" s="63" t="s">
        <v>216</v>
      </c>
      <c r="G821" s="63" t="s">
        <v>20</v>
      </c>
      <c r="H821" s="63" t="s">
        <v>1363</v>
      </c>
      <c r="I821" s="159">
        <v>37</v>
      </c>
      <c r="J821" s="14" t="str">
        <f t="shared" si="12"/>
        <v>Новоуральский городской округ Свердловской области, г. Новоуральск, ул. Клары Цеткин, д. 37</v>
      </c>
      <c r="K821" s="22">
        <v>741.7</v>
      </c>
      <c r="L821" s="102">
        <v>10</v>
      </c>
      <c r="M821" s="102">
        <v>7</v>
      </c>
    </row>
    <row r="822" spans="1:13" ht="23.25" x14ac:dyDescent="0.25">
      <c r="A822" s="101">
        <v>821</v>
      </c>
      <c r="B822" s="157" t="s">
        <v>221</v>
      </c>
      <c r="C822" s="63"/>
      <c r="D822" s="109" t="s">
        <v>1107</v>
      </c>
      <c r="E822" s="62" t="s">
        <v>18</v>
      </c>
      <c r="F822" s="62" t="s">
        <v>216</v>
      </c>
      <c r="G822" s="62" t="s">
        <v>20</v>
      </c>
      <c r="H822" s="63" t="s">
        <v>1363</v>
      </c>
      <c r="I822" s="159" t="s">
        <v>1323</v>
      </c>
      <c r="J822" s="14" t="str">
        <f t="shared" si="12"/>
        <v>Новоуральский городской округ Свердловской области, г. Новоуральск, ул. Клары Цеткин, д. 38</v>
      </c>
      <c r="K822" s="22">
        <v>576.6</v>
      </c>
      <c r="L822" s="102">
        <v>8</v>
      </c>
      <c r="M822" s="102">
        <v>2</v>
      </c>
    </row>
    <row r="823" spans="1:13" ht="23.25" x14ac:dyDescent="0.25">
      <c r="A823" s="101">
        <v>822</v>
      </c>
      <c r="B823" s="157" t="s">
        <v>221</v>
      </c>
      <c r="C823" s="63"/>
      <c r="D823" s="109" t="s">
        <v>1107</v>
      </c>
      <c r="E823" s="63" t="s">
        <v>18</v>
      </c>
      <c r="F823" s="63" t="s">
        <v>216</v>
      </c>
      <c r="G823" s="63" t="s">
        <v>20</v>
      </c>
      <c r="H823" s="63" t="s">
        <v>1363</v>
      </c>
      <c r="I823" s="159">
        <v>39</v>
      </c>
      <c r="J823" s="14" t="str">
        <f t="shared" si="12"/>
        <v>Новоуральский городской округ Свердловской области, г. Новоуральск, ул. Клары Цеткин, д. 39</v>
      </c>
      <c r="K823" s="22">
        <v>1125.5999999999999</v>
      </c>
      <c r="L823" s="102">
        <v>8</v>
      </c>
      <c r="M823" s="102">
        <v>7</v>
      </c>
    </row>
    <row r="824" spans="1:13" ht="23.25" x14ac:dyDescent="0.25">
      <c r="A824" s="101">
        <v>823</v>
      </c>
      <c r="B824" s="157" t="s">
        <v>221</v>
      </c>
      <c r="C824" s="63"/>
      <c r="D824" s="109" t="s">
        <v>1107</v>
      </c>
      <c r="E824" s="63" t="s">
        <v>18</v>
      </c>
      <c r="F824" s="63" t="s">
        <v>216</v>
      </c>
      <c r="G824" s="63" t="s">
        <v>20</v>
      </c>
      <c r="H824" s="63" t="s">
        <v>1363</v>
      </c>
      <c r="I824" s="159">
        <v>40</v>
      </c>
      <c r="J824" s="14" t="str">
        <f t="shared" si="12"/>
        <v>Новоуральский городской округ Свердловской области, г. Новоуральск, ул. Клары Цеткин, д. 40</v>
      </c>
      <c r="K824" s="22">
        <v>578.70000000000005</v>
      </c>
      <c r="L824" s="102">
        <v>8</v>
      </c>
      <c r="M824" s="102">
        <v>6</v>
      </c>
    </row>
    <row r="825" spans="1:13" ht="23.25" x14ac:dyDescent="0.25">
      <c r="A825" s="101">
        <v>824</v>
      </c>
      <c r="B825" s="157" t="s">
        <v>221</v>
      </c>
      <c r="C825" s="102"/>
      <c r="D825" s="109" t="s">
        <v>1107</v>
      </c>
      <c r="E825" s="63" t="s">
        <v>18</v>
      </c>
      <c r="F825" s="63" t="s">
        <v>216</v>
      </c>
      <c r="G825" s="63" t="s">
        <v>20</v>
      </c>
      <c r="H825" s="102" t="s">
        <v>130</v>
      </c>
      <c r="I825" s="158" t="s">
        <v>968</v>
      </c>
      <c r="J825" s="14" t="str">
        <f t="shared" si="12"/>
        <v>Новоуральский городской округ Свердловской области, г. Новоуральск, ул. Крупской, д. 17</v>
      </c>
      <c r="K825" s="102">
        <v>1234.4000000000001</v>
      </c>
      <c r="L825" s="102">
        <v>18</v>
      </c>
      <c r="M825" s="102">
        <v>5</v>
      </c>
    </row>
    <row r="826" spans="1:13" ht="23.25" x14ac:dyDescent="0.25">
      <c r="A826" s="101">
        <v>825</v>
      </c>
      <c r="B826" s="157" t="s">
        <v>221</v>
      </c>
      <c r="C826" s="102"/>
      <c r="D826" s="109" t="s">
        <v>1107</v>
      </c>
      <c r="E826" s="63" t="s">
        <v>18</v>
      </c>
      <c r="F826" s="63" t="s">
        <v>216</v>
      </c>
      <c r="G826" s="63" t="s">
        <v>20</v>
      </c>
      <c r="H826" s="102" t="s">
        <v>130</v>
      </c>
      <c r="I826" s="158" t="s">
        <v>1020</v>
      </c>
      <c r="J826" s="14" t="str">
        <f t="shared" si="12"/>
        <v>Новоуральский городской округ Свердловской области, г. Новоуральск, ул. Крупской, д. 19</v>
      </c>
      <c r="K826" s="102">
        <v>1985.4</v>
      </c>
      <c r="L826" s="102">
        <v>24</v>
      </c>
      <c r="M826" s="102">
        <v>5</v>
      </c>
    </row>
    <row r="827" spans="1:13" ht="23.25" x14ac:dyDescent="0.25">
      <c r="A827" s="101">
        <v>826</v>
      </c>
      <c r="B827" s="157" t="s">
        <v>221</v>
      </c>
      <c r="C827" s="102"/>
      <c r="D827" s="109" t="s">
        <v>1107</v>
      </c>
      <c r="E827" s="63" t="s">
        <v>18</v>
      </c>
      <c r="F827" s="63" t="s">
        <v>216</v>
      </c>
      <c r="G827" s="63" t="s">
        <v>20</v>
      </c>
      <c r="H827" s="102" t="s">
        <v>130</v>
      </c>
      <c r="I827" s="158" t="s">
        <v>1021</v>
      </c>
      <c r="J827" s="14" t="str">
        <f t="shared" si="12"/>
        <v>Новоуральский городской округ Свердловской области, г. Новоуральск, ул. Крупской, д. 21</v>
      </c>
      <c r="K827" s="102">
        <v>2026.5</v>
      </c>
      <c r="L827" s="102">
        <v>24</v>
      </c>
      <c r="M827" s="102">
        <v>7</v>
      </c>
    </row>
    <row r="828" spans="1:13" ht="23.25" x14ac:dyDescent="0.25">
      <c r="A828" s="101">
        <v>827</v>
      </c>
      <c r="B828" s="157" t="s">
        <v>221</v>
      </c>
      <c r="C828" s="63"/>
      <c r="D828" s="109" t="s">
        <v>1107</v>
      </c>
      <c r="E828" s="63" t="s">
        <v>18</v>
      </c>
      <c r="F828" s="63" t="s">
        <v>216</v>
      </c>
      <c r="G828" s="63" t="s">
        <v>20</v>
      </c>
      <c r="H828" s="63" t="s">
        <v>130</v>
      </c>
      <c r="I828" s="159" t="s">
        <v>964</v>
      </c>
      <c r="J828" s="14" t="str">
        <f t="shared" si="12"/>
        <v>Новоуральский городской округ Свердловской области, г. Новоуральск, ул. Крупской, д. 5</v>
      </c>
      <c r="K828" s="22">
        <v>731.6</v>
      </c>
      <c r="L828" s="102">
        <v>12</v>
      </c>
      <c r="M828" s="102">
        <v>2</v>
      </c>
    </row>
    <row r="829" spans="1:13" ht="23.25" x14ac:dyDescent="0.25">
      <c r="A829" s="101">
        <v>828</v>
      </c>
      <c r="B829" s="157" t="s">
        <v>221</v>
      </c>
      <c r="C829" s="63"/>
      <c r="D829" s="109" t="s">
        <v>1107</v>
      </c>
      <c r="E829" s="63" t="s">
        <v>18</v>
      </c>
      <c r="F829" s="63" t="s">
        <v>216</v>
      </c>
      <c r="G829" s="63" t="s">
        <v>20</v>
      </c>
      <c r="H829" s="63" t="s">
        <v>130</v>
      </c>
      <c r="I829" s="159" t="s">
        <v>965</v>
      </c>
      <c r="J829" s="14" t="str">
        <f t="shared" si="12"/>
        <v>Новоуральский городской округ Свердловской области, г. Новоуральск, ул. Крупской, д. 7</v>
      </c>
      <c r="K829" s="22">
        <v>731.4</v>
      </c>
      <c r="L829" s="102">
        <v>12</v>
      </c>
      <c r="M829" s="102">
        <v>2</v>
      </c>
    </row>
    <row r="830" spans="1:13" ht="23.25" x14ac:dyDescent="0.25">
      <c r="A830" s="101">
        <v>829</v>
      </c>
      <c r="B830" s="157" t="s">
        <v>221</v>
      </c>
      <c r="C830" s="63"/>
      <c r="D830" s="109" t="s">
        <v>1107</v>
      </c>
      <c r="E830" s="63" t="s">
        <v>18</v>
      </c>
      <c r="F830" s="63" t="s">
        <v>216</v>
      </c>
      <c r="G830" s="63" t="s">
        <v>20</v>
      </c>
      <c r="H830" s="63" t="s">
        <v>37</v>
      </c>
      <c r="I830" s="159" t="s">
        <v>1011</v>
      </c>
      <c r="J830" s="14" t="str">
        <f t="shared" si="12"/>
        <v>Новоуральский городской округ Свердловской области, г. Новоуральск, ул. Ленина, д. 28</v>
      </c>
      <c r="K830" s="22">
        <v>528.6</v>
      </c>
      <c r="L830" s="102">
        <v>8</v>
      </c>
      <c r="M830" s="102">
        <v>5</v>
      </c>
    </row>
    <row r="831" spans="1:13" ht="23.25" x14ac:dyDescent="0.25">
      <c r="A831" s="101">
        <v>830</v>
      </c>
      <c r="B831" s="157" t="s">
        <v>221</v>
      </c>
      <c r="C831" s="102"/>
      <c r="D831" s="109" t="s">
        <v>1107</v>
      </c>
      <c r="E831" s="63" t="s">
        <v>18</v>
      </c>
      <c r="F831" s="63" t="s">
        <v>216</v>
      </c>
      <c r="G831" s="63" t="s">
        <v>20</v>
      </c>
      <c r="H831" s="102" t="s">
        <v>37</v>
      </c>
      <c r="I831" s="158" t="s">
        <v>1003</v>
      </c>
      <c r="J831" s="14" t="str">
        <f t="shared" si="12"/>
        <v>Новоуральский городской округ Свердловской области, г. Новоуральск, ул. Ленина, д. 4</v>
      </c>
      <c r="K831" s="102">
        <v>769.9</v>
      </c>
      <c r="L831" s="102">
        <v>12</v>
      </c>
      <c r="M831" s="102">
        <v>3</v>
      </c>
    </row>
    <row r="832" spans="1:13" ht="23.25" x14ac:dyDescent="0.25">
      <c r="A832" s="101">
        <v>831</v>
      </c>
      <c r="B832" s="157" t="s">
        <v>221</v>
      </c>
      <c r="C832" s="63"/>
      <c r="D832" s="109" t="s">
        <v>1107</v>
      </c>
      <c r="E832" s="63" t="s">
        <v>18</v>
      </c>
      <c r="F832" s="63" t="s">
        <v>216</v>
      </c>
      <c r="G832" s="63" t="s">
        <v>20</v>
      </c>
      <c r="H832" s="63" t="s">
        <v>37</v>
      </c>
      <c r="I832" s="159">
        <v>58</v>
      </c>
      <c r="J832" s="14" t="str">
        <f t="shared" si="12"/>
        <v>Новоуральский городской округ Свердловской области, г. Новоуральск, ул. Ленина, д. 58</v>
      </c>
      <c r="K832" s="22">
        <v>2425</v>
      </c>
      <c r="L832" s="102">
        <v>24</v>
      </c>
      <c r="M832" s="102">
        <v>5</v>
      </c>
    </row>
    <row r="833" spans="1:13" ht="23.25" x14ac:dyDescent="0.25">
      <c r="A833" s="101">
        <v>832</v>
      </c>
      <c r="B833" s="157" t="s">
        <v>221</v>
      </c>
      <c r="C833" s="102"/>
      <c r="D833" s="109" t="s">
        <v>1107</v>
      </c>
      <c r="E833" s="63" t="s">
        <v>18</v>
      </c>
      <c r="F833" s="63" t="s">
        <v>216</v>
      </c>
      <c r="G833" s="63" t="s">
        <v>20</v>
      </c>
      <c r="H833" s="102" t="s">
        <v>37</v>
      </c>
      <c r="I833" s="158" t="s">
        <v>980</v>
      </c>
      <c r="J833" s="14" t="str">
        <f t="shared" si="12"/>
        <v>Новоуральский городской округ Свердловской области, г. Новоуральск, ул. Ленина, д. 62</v>
      </c>
      <c r="K833" s="102">
        <v>1431</v>
      </c>
      <c r="L833" s="102">
        <v>18</v>
      </c>
      <c r="M833" s="102">
        <v>7</v>
      </c>
    </row>
    <row r="834" spans="1:13" ht="23.25" x14ac:dyDescent="0.25">
      <c r="A834" s="101">
        <v>833</v>
      </c>
      <c r="B834" s="157" t="s">
        <v>221</v>
      </c>
      <c r="C834" s="102"/>
      <c r="D834" s="109" t="s">
        <v>1107</v>
      </c>
      <c r="E834" s="63" t="s">
        <v>18</v>
      </c>
      <c r="F834" s="63" t="s">
        <v>216</v>
      </c>
      <c r="G834" s="63" t="s">
        <v>20</v>
      </c>
      <c r="H834" s="102" t="s">
        <v>37</v>
      </c>
      <c r="I834" s="158" t="s">
        <v>1498</v>
      </c>
      <c r="J834" s="14" t="str">
        <f t="shared" ref="J834:J897" si="13">C834&amp;""&amp;D834&amp;", "&amp;E834&amp;" "&amp;F834&amp;", "&amp;G834&amp;" "&amp;H834&amp;", д. "&amp;I834</f>
        <v>Новоуральский городской округ Свердловской области, г. Новоуральск, ул. Ленина, д. 66</v>
      </c>
      <c r="K834" s="102">
        <v>1215.4000000000001</v>
      </c>
      <c r="L834" s="102">
        <v>18</v>
      </c>
      <c r="M834" s="102">
        <v>3</v>
      </c>
    </row>
    <row r="835" spans="1:13" ht="23.25" x14ac:dyDescent="0.25">
      <c r="A835" s="101">
        <v>834</v>
      </c>
      <c r="B835" s="157" t="s">
        <v>221</v>
      </c>
      <c r="C835" s="63"/>
      <c r="D835" s="109" t="s">
        <v>1107</v>
      </c>
      <c r="E835" s="62" t="s">
        <v>18</v>
      </c>
      <c r="F835" s="62" t="s">
        <v>216</v>
      </c>
      <c r="G835" s="62" t="s">
        <v>20</v>
      </c>
      <c r="H835" s="63" t="s">
        <v>37</v>
      </c>
      <c r="I835" s="159" t="s">
        <v>1209</v>
      </c>
      <c r="J835" s="14" t="str">
        <f t="shared" si="13"/>
        <v>Новоуральский городской округ Свердловской области, г. Новоуральск, ул. Ленина, д. 67</v>
      </c>
      <c r="K835" s="22">
        <v>1212.2</v>
      </c>
      <c r="L835" s="102">
        <v>18</v>
      </c>
      <c r="M835" s="102">
        <v>5</v>
      </c>
    </row>
    <row r="836" spans="1:13" ht="23.25" x14ac:dyDescent="0.25">
      <c r="A836" s="101">
        <v>835</v>
      </c>
      <c r="B836" s="157" t="s">
        <v>221</v>
      </c>
      <c r="C836" s="63"/>
      <c r="D836" s="109" t="s">
        <v>1107</v>
      </c>
      <c r="E836" s="63" t="s">
        <v>18</v>
      </c>
      <c r="F836" s="63" t="s">
        <v>216</v>
      </c>
      <c r="G836" s="63" t="s">
        <v>20</v>
      </c>
      <c r="H836" s="63" t="s">
        <v>37</v>
      </c>
      <c r="I836" s="159">
        <v>68</v>
      </c>
      <c r="J836" s="14" t="str">
        <f t="shared" si="13"/>
        <v>Новоуральский городской округ Свердловской области, г. Новоуральск, ул. Ленина, д. 68</v>
      </c>
      <c r="K836" s="22">
        <v>2709.7</v>
      </c>
      <c r="L836" s="102">
        <v>33</v>
      </c>
      <c r="M836" s="102">
        <v>5</v>
      </c>
    </row>
    <row r="837" spans="1:13" ht="23.25" x14ac:dyDescent="0.25">
      <c r="A837" s="101">
        <v>836</v>
      </c>
      <c r="B837" s="157" t="s">
        <v>221</v>
      </c>
      <c r="C837" s="63"/>
      <c r="D837" s="109" t="s">
        <v>1107</v>
      </c>
      <c r="E837" s="62" t="s">
        <v>18</v>
      </c>
      <c r="F837" s="62" t="s">
        <v>216</v>
      </c>
      <c r="G837" s="62" t="s">
        <v>20</v>
      </c>
      <c r="H837" s="63" t="s">
        <v>37</v>
      </c>
      <c r="I837" s="159" t="s">
        <v>975</v>
      </c>
      <c r="J837" s="14" t="str">
        <f t="shared" si="13"/>
        <v>Новоуральский городской округ Свердловской области, г. Новоуральск, ул. Ленина, д. 71</v>
      </c>
      <c r="K837" s="22">
        <v>1306.5999999999999</v>
      </c>
      <c r="L837" s="102">
        <v>18</v>
      </c>
      <c r="M837" s="102">
        <v>5</v>
      </c>
    </row>
    <row r="838" spans="1:13" ht="23.25" x14ac:dyDescent="0.25">
      <c r="A838" s="101">
        <v>837</v>
      </c>
      <c r="B838" s="157" t="s">
        <v>221</v>
      </c>
      <c r="C838" s="63"/>
      <c r="D838" s="109" t="s">
        <v>1107</v>
      </c>
      <c r="E838" s="62" t="s">
        <v>18</v>
      </c>
      <c r="F838" s="62" t="s">
        <v>216</v>
      </c>
      <c r="G838" s="62" t="s">
        <v>20</v>
      </c>
      <c r="H838" s="63" t="s">
        <v>37</v>
      </c>
      <c r="I838" s="159" t="s">
        <v>1052</v>
      </c>
      <c r="J838" s="14" t="str">
        <f t="shared" si="13"/>
        <v>Новоуральский городской округ Свердловской области, г. Новоуральск, ул. Ленина, д. 82</v>
      </c>
      <c r="K838" s="22">
        <v>1177.2</v>
      </c>
      <c r="L838" s="102">
        <v>18</v>
      </c>
      <c r="M838" s="102">
        <v>5</v>
      </c>
    </row>
    <row r="839" spans="1:13" ht="23.25" x14ac:dyDescent="0.25">
      <c r="A839" s="101">
        <v>838</v>
      </c>
      <c r="B839" s="157" t="s">
        <v>221</v>
      </c>
      <c r="C839" s="63"/>
      <c r="D839" s="109" t="s">
        <v>1107</v>
      </c>
      <c r="E839" s="63" t="s">
        <v>18</v>
      </c>
      <c r="F839" s="63" t="s">
        <v>216</v>
      </c>
      <c r="G839" s="63" t="s">
        <v>20</v>
      </c>
      <c r="H839" s="63" t="s">
        <v>393</v>
      </c>
      <c r="I839" s="159" t="s">
        <v>969</v>
      </c>
      <c r="J839" s="14" t="str">
        <f t="shared" si="13"/>
        <v>Новоуральский городской округ Свердловской области, г. Новоуральск, ул. Льва Толстого, д. 25</v>
      </c>
      <c r="K839" s="22">
        <v>1550.1</v>
      </c>
      <c r="L839" s="102">
        <v>18</v>
      </c>
      <c r="M839" s="102">
        <v>1</v>
      </c>
    </row>
    <row r="840" spans="1:13" ht="23.25" x14ac:dyDescent="0.25">
      <c r="A840" s="101">
        <v>839</v>
      </c>
      <c r="B840" s="157" t="s">
        <v>221</v>
      </c>
      <c r="C840" s="63"/>
      <c r="D840" s="109" t="s">
        <v>1107</v>
      </c>
      <c r="E840" s="63" t="s">
        <v>18</v>
      </c>
      <c r="F840" s="63" t="s">
        <v>216</v>
      </c>
      <c r="G840" s="63" t="s">
        <v>20</v>
      </c>
      <c r="H840" s="63" t="s">
        <v>393</v>
      </c>
      <c r="I840" s="159" t="s">
        <v>966</v>
      </c>
      <c r="J840" s="14" t="str">
        <f t="shared" si="13"/>
        <v>Новоуральский городской округ Свердловской области, г. Новоуральск, ул. Льва Толстого, д. 29</v>
      </c>
      <c r="K840" s="22">
        <v>971.3</v>
      </c>
      <c r="L840" s="102">
        <v>12</v>
      </c>
      <c r="M840" s="102">
        <v>1</v>
      </c>
    </row>
    <row r="841" spans="1:13" ht="23.25" x14ac:dyDescent="0.25">
      <c r="A841" s="101">
        <v>840</v>
      </c>
      <c r="B841" s="157" t="s">
        <v>221</v>
      </c>
      <c r="C841" s="63"/>
      <c r="D841" s="109" t="s">
        <v>1107</v>
      </c>
      <c r="E841" s="63" t="s">
        <v>18</v>
      </c>
      <c r="F841" s="63" t="s">
        <v>216</v>
      </c>
      <c r="G841" s="63" t="s">
        <v>20</v>
      </c>
      <c r="H841" s="63" t="s">
        <v>393</v>
      </c>
      <c r="I841" s="159">
        <v>31</v>
      </c>
      <c r="J841" s="14" t="str">
        <f t="shared" si="13"/>
        <v>Новоуральский городской округ Свердловской области, г. Новоуральск, ул. Льва Толстого, д. 31</v>
      </c>
      <c r="K841" s="22">
        <v>577.79999999999995</v>
      </c>
      <c r="L841" s="102">
        <v>8</v>
      </c>
      <c r="M841" s="102">
        <v>6</v>
      </c>
    </row>
    <row r="842" spans="1:13" ht="23.25" x14ac:dyDescent="0.25">
      <c r="A842" s="101">
        <v>841</v>
      </c>
      <c r="B842" s="157" t="s">
        <v>221</v>
      </c>
      <c r="C842" s="63"/>
      <c r="D842" s="109" t="s">
        <v>1107</v>
      </c>
      <c r="E842" s="63" t="s">
        <v>18</v>
      </c>
      <c r="F842" s="63" t="s">
        <v>216</v>
      </c>
      <c r="G842" s="63" t="s">
        <v>20</v>
      </c>
      <c r="H842" s="63" t="s">
        <v>393</v>
      </c>
      <c r="I842" s="159">
        <v>41</v>
      </c>
      <c r="J842" s="14" t="str">
        <f t="shared" si="13"/>
        <v>Новоуральский городской округ Свердловской области, г. Новоуральск, ул. Льва Толстого, д. 41</v>
      </c>
      <c r="K842" s="22">
        <v>751.8</v>
      </c>
      <c r="L842" s="102">
        <v>10</v>
      </c>
      <c r="M842" s="102">
        <v>6</v>
      </c>
    </row>
    <row r="843" spans="1:13" ht="23.25" x14ac:dyDescent="0.25">
      <c r="A843" s="101">
        <v>842</v>
      </c>
      <c r="B843" s="157" t="s">
        <v>221</v>
      </c>
      <c r="C843" s="63"/>
      <c r="D843" s="109" t="s">
        <v>1107</v>
      </c>
      <c r="E843" s="63" t="s">
        <v>18</v>
      </c>
      <c r="F843" s="63" t="s">
        <v>216</v>
      </c>
      <c r="G843" s="63" t="s">
        <v>20</v>
      </c>
      <c r="H843" s="63" t="s">
        <v>393</v>
      </c>
      <c r="I843" s="159" t="s">
        <v>1043</v>
      </c>
      <c r="J843" s="14" t="str">
        <f t="shared" si="13"/>
        <v>Новоуральский городской округ Свердловской области, г. Новоуральск, ул. Льва Толстого, д. 43</v>
      </c>
      <c r="K843" s="22">
        <v>759.3</v>
      </c>
      <c r="L843" s="102">
        <v>10</v>
      </c>
      <c r="M843" s="102">
        <v>6</v>
      </c>
    </row>
    <row r="844" spans="1:13" ht="23.25" x14ac:dyDescent="0.25">
      <c r="A844" s="101">
        <v>843</v>
      </c>
      <c r="B844" s="157" t="s">
        <v>221</v>
      </c>
      <c r="C844" s="113"/>
      <c r="D844" s="109" t="s">
        <v>1107</v>
      </c>
      <c r="E844" s="113" t="s">
        <v>18</v>
      </c>
      <c r="F844" s="113" t="s">
        <v>216</v>
      </c>
      <c r="G844" s="113" t="s">
        <v>20</v>
      </c>
      <c r="H844" s="113" t="s">
        <v>393</v>
      </c>
      <c r="I844" s="161" t="s">
        <v>744</v>
      </c>
      <c r="J844" s="14" t="str">
        <f t="shared" si="13"/>
        <v>Новоуральский городской округ Свердловской области, г. Новоуральск, ул. Льва Толстого, д. 9</v>
      </c>
      <c r="K844" s="27">
        <v>7912.6</v>
      </c>
      <c r="L844" s="102">
        <v>96</v>
      </c>
      <c r="M844" s="102">
        <v>2</v>
      </c>
    </row>
    <row r="845" spans="1:13" ht="23.25" x14ac:dyDescent="0.25">
      <c r="A845" s="101">
        <v>844</v>
      </c>
      <c r="B845" s="157" t="s">
        <v>221</v>
      </c>
      <c r="C845" s="102"/>
      <c r="D845" s="109" t="s">
        <v>1107</v>
      </c>
      <c r="E845" s="63" t="s">
        <v>18</v>
      </c>
      <c r="F845" s="63" t="s">
        <v>216</v>
      </c>
      <c r="G845" s="63" t="s">
        <v>20</v>
      </c>
      <c r="H845" s="102" t="s">
        <v>57</v>
      </c>
      <c r="I845" s="158" t="s">
        <v>1374</v>
      </c>
      <c r="J845" s="14" t="str">
        <f t="shared" si="13"/>
        <v>Новоуральский городской округ Свердловской области, г. Новоуральск, ул. Первомайская, д. 47</v>
      </c>
      <c r="K845" s="102">
        <v>391.6</v>
      </c>
      <c r="L845" s="102">
        <v>8</v>
      </c>
      <c r="M845" s="102">
        <v>5</v>
      </c>
    </row>
    <row r="846" spans="1:13" ht="23.25" x14ac:dyDescent="0.25">
      <c r="A846" s="101">
        <v>845</v>
      </c>
      <c r="B846" s="157" t="s">
        <v>221</v>
      </c>
      <c r="C846" s="102"/>
      <c r="D846" s="109" t="s">
        <v>1107</v>
      </c>
      <c r="E846" s="63" t="s">
        <v>18</v>
      </c>
      <c r="F846" s="63" t="s">
        <v>216</v>
      </c>
      <c r="G846" s="63" t="s">
        <v>20</v>
      </c>
      <c r="H846" s="102" t="s">
        <v>57</v>
      </c>
      <c r="I846" s="158" t="s">
        <v>1372</v>
      </c>
      <c r="J846" s="14" t="str">
        <f t="shared" si="13"/>
        <v>Новоуральский городской округ Свердловской области, г. Новоуральск, ул. Первомайская, д. 53</v>
      </c>
      <c r="K846" s="102">
        <v>376.1</v>
      </c>
      <c r="L846" s="102">
        <v>8</v>
      </c>
      <c r="M846" s="102">
        <v>2</v>
      </c>
    </row>
    <row r="847" spans="1:13" ht="23.25" x14ac:dyDescent="0.25">
      <c r="A847" s="101">
        <v>846</v>
      </c>
      <c r="B847" s="157" t="s">
        <v>221</v>
      </c>
      <c r="C847" s="102"/>
      <c r="D847" s="109" t="s">
        <v>1107</v>
      </c>
      <c r="E847" s="63" t="s">
        <v>18</v>
      </c>
      <c r="F847" s="63" t="s">
        <v>216</v>
      </c>
      <c r="G847" s="63" t="s">
        <v>20</v>
      </c>
      <c r="H847" s="102" t="s">
        <v>57</v>
      </c>
      <c r="I847" s="158" t="s">
        <v>123</v>
      </c>
      <c r="J847" s="14" t="str">
        <f t="shared" si="13"/>
        <v>Новоуральский городской округ Свердловской области, г. Новоуральск, ул. Первомайская, д. 55А</v>
      </c>
      <c r="K847" s="102">
        <v>361.2</v>
      </c>
      <c r="L847" s="102">
        <v>8</v>
      </c>
      <c r="M847" s="102">
        <v>3</v>
      </c>
    </row>
    <row r="848" spans="1:13" ht="23.25" x14ac:dyDescent="0.25">
      <c r="A848" s="101">
        <v>847</v>
      </c>
      <c r="B848" s="157" t="s">
        <v>221</v>
      </c>
      <c r="C848" s="113"/>
      <c r="D848" s="109" t="s">
        <v>1107</v>
      </c>
      <c r="E848" s="113" t="s">
        <v>18</v>
      </c>
      <c r="F848" s="113" t="s">
        <v>216</v>
      </c>
      <c r="G848" s="113" t="s">
        <v>20</v>
      </c>
      <c r="H848" s="113" t="s">
        <v>85</v>
      </c>
      <c r="I848" s="161" t="s">
        <v>1020</v>
      </c>
      <c r="J848" s="14" t="str">
        <f t="shared" si="13"/>
        <v>Новоуральский городской округ Свердловской области, г. Новоуральск, ул. Советская, д. 19</v>
      </c>
      <c r="K848" s="27">
        <v>5330.4</v>
      </c>
      <c r="L848" s="102">
        <v>72</v>
      </c>
      <c r="M848" s="102">
        <v>2</v>
      </c>
    </row>
    <row r="849" spans="1:13" ht="23.25" x14ac:dyDescent="0.25">
      <c r="A849" s="101">
        <v>848</v>
      </c>
      <c r="B849" s="157" t="s">
        <v>221</v>
      </c>
      <c r="C849" s="102"/>
      <c r="D849" s="109" t="s">
        <v>1107</v>
      </c>
      <c r="E849" s="63" t="s">
        <v>18</v>
      </c>
      <c r="F849" s="63" t="s">
        <v>216</v>
      </c>
      <c r="G849" s="63" t="s">
        <v>20</v>
      </c>
      <c r="H849" s="102" t="s">
        <v>606</v>
      </c>
      <c r="I849" s="158" t="s">
        <v>1000</v>
      </c>
      <c r="J849" s="14" t="str">
        <f t="shared" si="13"/>
        <v>Новоуральский городской округ Свердловской области, г. Новоуральск, ул. Стахановская, д. 1</v>
      </c>
      <c r="K849" s="102">
        <v>750.86</v>
      </c>
      <c r="L849" s="102">
        <v>12</v>
      </c>
      <c r="M849" s="102">
        <v>8</v>
      </c>
    </row>
    <row r="850" spans="1:13" ht="23.25" x14ac:dyDescent="0.25">
      <c r="A850" s="101">
        <v>849</v>
      </c>
      <c r="B850" s="157" t="s">
        <v>221</v>
      </c>
      <c r="C850" s="63"/>
      <c r="D850" s="109" t="s">
        <v>1107</v>
      </c>
      <c r="E850" s="63" t="s">
        <v>18</v>
      </c>
      <c r="F850" s="63" t="s">
        <v>216</v>
      </c>
      <c r="G850" s="63" t="s">
        <v>20</v>
      </c>
      <c r="H850" s="63" t="s">
        <v>88</v>
      </c>
      <c r="I850" s="159">
        <v>24</v>
      </c>
      <c r="J850" s="14" t="str">
        <f t="shared" si="13"/>
        <v>Новоуральский городской округ Свердловской области, г. Новоуральск, ул. Строителей, д. 24</v>
      </c>
      <c r="K850" s="22">
        <v>1638.7</v>
      </c>
      <c r="L850" s="102">
        <v>12</v>
      </c>
      <c r="M850" s="115">
        <v>2</v>
      </c>
    </row>
    <row r="851" spans="1:13" ht="23.25" x14ac:dyDescent="0.25">
      <c r="A851" s="101">
        <v>850</v>
      </c>
      <c r="B851" s="157" t="s">
        <v>221</v>
      </c>
      <c r="C851" s="63"/>
      <c r="D851" s="109" t="s">
        <v>1107</v>
      </c>
      <c r="E851" s="63" t="s">
        <v>18</v>
      </c>
      <c r="F851" s="63" t="s">
        <v>216</v>
      </c>
      <c r="G851" s="63" t="s">
        <v>20</v>
      </c>
      <c r="H851" s="63" t="s">
        <v>88</v>
      </c>
      <c r="I851" s="159">
        <v>25</v>
      </c>
      <c r="J851" s="14" t="str">
        <f t="shared" si="13"/>
        <v>Новоуральский городской округ Свердловской области, г. Новоуральск, ул. Строителей, д. 25</v>
      </c>
      <c r="K851" s="22">
        <v>1580.5</v>
      </c>
      <c r="L851" s="102">
        <v>15</v>
      </c>
      <c r="M851" s="102">
        <v>7</v>
      </c>
    </row>
    <row r="852" spans="1:13" ht="23.25" x14ac:dyDescent="0.25">
      <c r="A852" s="101">
        <v>851</v>
      </c>
      <c r="B852" s="157" t="s">
        <v>221</v>
      </c>
      <c r="C852" s="113"/>
      <c r="D852" s="109" t="s">
        <v>1107</v>
      </c>
      <c r="E852" s="113" t="s">
        <v>18</v>
      </c>
      <c r="F852" s="113" t="s">
        <v>216</v>
      </c>
      <c r="G852" s="113" t="s">
        <v>20</v>
      </c>
      <c r="H852" s="113" t="s">
        <v>1499</v>
      </c>
      <c r="I852" s="161" t="s">
        <v>967</v>
      </c>
      <c r="J852" s="14" t="str">
        <f t="shared" si="13"/>
        <v>Новоуральский городской округ Свердловской области, г. Новоуральск, ул. Тегенцева, д. 6</v>
      </c>
      <c r="K852" s="27">
        <v>8386.4</v>
      </c>
      <c r="L852" s="102">
        <v>112</v>
      </c>
      <c r="M852" s="102">
        <v>2</v>
      </c>
    </row>
    <row r="853" spans="1:13" ht="23.25" x14ac:dyDescent="0.25">
      <c r="A853" s="101">
        <v>852</v>
      </c>
      <c r="B853" s="157" t="s">
        <v>221</v>
      </c>
      <c r="C853" s="113"/>
      <c r="D853" s="109" t="s">
        <v>1107</v>
      </c>
      <c r="E853" s="113" t="s">
        <v>18</v>
      </c>
      <c r="F853" s="113" t="s">
        <v>216</v>
      </c>
      <c r="G853" s="113" t="s">
        <v>20</v>
      </c>
      <c r="H853" s="113" t="s">
        <v>576</v>
      </c>
      <c r="I853" s="161" t="s">
        <v>1500</v>
      </c>
      <c r="J853" s="14" t="str">
        <f t="shared" si="13"/>
        <v>Новоуральский городской округ Свердловской области, г. Новоуральск, ул. Чурина, д. 15/1</v>
      </c>
      <c r="K853" s="27">
        <v>6974</v>
      </c>
      <c r="L853" s="102">
        <v>92</v>
      </c>
      <c r="M853" s="102">
        <v>2</v>
      </c>
    </row>
    <row r="854" spans="1:13" ht="23.25" x14ac:dyDescent="0.25">
      <c r="A854" s="101">
        <v>853</v>
      </c>
      <c r="B854" s="157" t="s">
        <v>221</v>
      </c>
      <c r="C854" s="63"/>
      <c r="D854" s="109" t="s">
        <v>1107</v>
      </c>
      <c r="E854" s="63" t="s">
        <v>90</v>
      </c>
      <c r="F854" s="63" t="s">
        <v>682</v>
      </c>
      <c r="G854" s="63" t="s">
        <v>65</v>
      </c>
      <c r="H854" s="63" t="s">
        <v>1501</v>
      </c>
      <c r="I854" s="159">
        <v>9</v>
      </c>
      <c r="J854" s="14" t="str">
        <f t="shared" si="13"/>
        <v>Новоуральский городской округ Свердловской области, дер. Починок (г Новоуральск), пер. Комсомольский, д. 9</v>
      </c>
      <c r="K854" s="22">
        <v>1445</v>
      </c>
      <c r="L854" s="102">
        <v>24</v>
      </c>
      <c r="M854" s="102">
        <v>8</v>
      </c>
    </row>
    <row r="855" spans="1:13" ht="23.25" x14ac:dyDescent="0.25">
      <c r="A855" s="101">
        <v>854</v>
      </c>
      <c r="B855" s="157" t="s">
        <v>221</v>
      </c>
      <c r="C855" s="63"/>
      <c r="D855" s="109" t="s">
        <v>1107</v>
      </c>
      <c r="E855" s="63" t="s">
        <v>30</v>
      </c>
      <c r="F855" s="63" t="s">
        <v>683</v>
      </c>
      <c r="G855" s="63" t="s">
        <v>20</v>
      </c>
      <c r="H855" s="63" t="s">
        <v>37</v>
      </c>
      <c r="I855" s="159">
        <v>62</v>
      </c>
      <c r="J855" s="14" t="str">
        <f t="shared" si="13"/>
        <v>Новоуральский городской округ Свердловской области, с. Тарасково (г Новоуральск), ул. Ленина, д. 62</v>
      </c>
      <c r="K855" s="22">
        <v>1428.1</v>
      </c>
      <c r="L855" s="102">
        <v>24</v>
      </c>
      <c r="M855" s="102">
        <v>8</v>
      </c>
    </row>
    <row r="856" spans="1:13" ht="23.25" x14ac:dyDescent="0.25">
      <c r="A856" s="101">
        <v>855</v>
      </c>
      <c r="B856" s="157" t="s">
        <v>221</v>
      </c>
      <c r="C856" s="63"/>
      <c r="D856" s="109" t="s">
        <v>1107</v>
      </c>
      <c r="E856" s="63" t="s">
        <v>30</v>
      </c>
      <c r="F856" s="63" t="s">
        <v>683</v>
      </c>
      <c r="G856" s="63" t="s">
        <v>20</v>
      </c>
      <c r="H856" s="63" t="s">
        <v>85</v>
      </c>
      <c r="I856" s="159">
        <v>13</v>
      </c>
      <c r="J856" s="14" t="str">
        <f t="shared" si="13"/>
        <v>Новоуральский городской округ Свердловской области, с. Тарасково (г Новоуральск), ул. Советская, д. 13</v>
      </c>
      <c r="K856" s="22">
        <v>1450.9</v>
      </c>
      <c r="L856" s="102">
        <v>24</v>
      </c>
      <c r="M856" s="102">
        <v>8</v>
      </c>
    </row>
    <row r="857" spans="1:13" ht="23.25" x14ac:dyDescent="0.25">
      <c r="A857" s="101">
        <v>856</v>
      </c>
      <c r="B857" s="157" t="s">
        <v>221</v>
      </c>
      <c r="C857" s="102"/>
      <c r="D857" s="109" t="s">
        <v>1107</v>
      </c>
      <c r="E857" s="63" t="s">
        <v>30</v>
      </c>
      <c r="F857" s="63" t="s">
        <v>683</v>
      </c>
      <c r="G857" s="63" t="s">
        <v>20</v>
      </c>
      <c r="H857" s="102" t="s">
        <v>26</v>
      </c>
      <c r="I857" s="158" t="s">
        <v>1003</v>
      </c>
      <c r="J857" s="14" t="str">
        <f t="shared" si="13"/>
        <v>Новоуральский городской округ Свердловской области, с. Тарасково (г Новоуральск), ул. Школьная, д. 4</v>
      </c>
      <c r="K857" s="102">
        <v>665.1</v>
      </c>
      <c r="L857" s="102">
        <v>12</v>
      </c>
      <c r="M857" s="102">
        <v>8</v>
      </c>
    </row>
    <row r="858" spans="1:13" ht="23.25" x14ac:dyDescent="0.25">
      <c r="A858" s="101">
        <v>857</v>
      </c>
      <c r="B858" s="157" t="s">
        <v>221</v>
      </c>
      <c r="C858" s="102"/>
      <c r="D858" s="109" t="s">
        <v>1107</v>
      </c>
      <c r="E858" s="63" t="s">
        <v>30</v>
      </c>
      <c r="F858" s="63" t="s">
        <v>683</v>
      </c>
      <c r="G858" s="63" t="s">
        <v>20</v>
      </c>
      <c r="H858" s="102" t="s">
        <v>26</v>
      </c>
      <c r="I858" s="158" t="s">
        <v>967</v>
      </c>
      <c r="J858" s="14" t="str">
        <f t="shared" si="13"/>
        <v>Новоуральский городской округ Свердловской области, с. Тарасково (г Новоуральск), ул. Школьная, д. 6</v>
      </c>
      <c r="K858" s="102">
        <v>1439.4</v>
      </c>
      <c r="L858" s="102">
        <v>24</v>
      </c>
      <c r="M858" s="102">
        <v>8</v>
      </c>
    </row>
    <row r="859" spans="1:13" ht="23.25" x14ac:dyDescent="0.25">
      <c r="A859" s="101">
        <v>858</v>
      </c>
      <c r="B859" s="156" t="s">
        <v>230</v>
      </c>
      <c r="C859" s="63"/>
      <c r="D859" s="109" t="s">
        <v>302</v>
      </c>
      <c r="E859" s="63" t="s">
        <v>18</v>
      </c>
      <c r="F859" s="63" t="s">
        <v>303</v>
      </c>
      <c r="G859" s="63" t="s">
        <v>20</v>
      </c>
      <c r="H859" s="63" t="s">
        <v>308</v>
      </c>
      <c r="I859" s="22">
        <v>4</v>
      </c>
      <c r="J859" s="14" t="str">
        <f t="shared" si="13"/>
        <v>Полевской городской округ, г. Полевской, ул. Вершинина, д. 4</v>
      </c>
      <c r="K859" s="22">
        <v>684</v>
      </c>
      <c r="L859" s="102">
        <v>7</v>
      </c>
      <c r="M859" s="102">
        <v>1</v>
      </c>
    </row>
    <row r="860" spans="1:13" ht="23.25" x14ac:dyDescent="0.25">
      <c r="A860" s="101">
        <v>859</v>
      </c>
      <c r="B860" s="156" t="s">
        <v>230</v>
      </c>
      <c r="C860" s="63"/>
      <c r="D860" s="109" t="s">
        <v>302</v>
      </c>
      <c r="E860" s="63" t="s">
        <v>18</v>
      </c>
      <c r="F860" s="63" t="s">
        <v>303</v>
      </c>
      <c r="G860" s="63" t="s">
        <v>20</v>
      </c>
      <c r="H860" s="63" t="s">
        <v>304</v>
      </c>
      <c r="I860" s="22">
        <v>17</v>
      </c>
      <c r="J860" s="14" t="str">
        <f t="shared" si="13"/>
        <v>Полевской городской округ, г. Полевской, ул. К.Маркса, д. 17</v>
      </c>
      <c r="K860" s="22">
        <v>1033.0999999999999</v>
      </c>
      <c r="L860" s="102">
        <v>23</v>
      </c>
      <c r="M860" s="102">
        <v>8</v>
      </c>
    </row>
    <row r="861" spans="1:13" ht="23.25" x14ac:dyDescent="0.25">
      <c r="A861" s="101">
        <v>860</v>
      </c>
      <c r="B861" s="156" t="s">
        <v>230</v>
      </c>
      <c r="C861" s="63"/>
      <c r="D861" s="109" t="s">
        <v>302</v>
      </c>
      <c r="E861" s="63" t="s">
        <v>18</v>
      </c>
      <c r="F861" s="63" t="s">
        <v>303</v>
      </c>
      <c r="G861" s="63" t="s">
        <v>20</v>
      </c>
      <c r="H861" s="63" t="s">
        <v>304</v>
      </c>
      <c r="I861" s="22">
        <v>19</v>
      </c>
      <c r="J861" s="14" t="str">
        <f t="shared" si="13"/>
        <v>Полевской городской округ, г. Полевской, ул. К.Маркса, д. 19</v>
      </c>
      <c r="K861" s="22">
        <v>2273.1</v>
      </c>
      <c r="L861" s="102">
        <v>30</v>
      </c>
      <c r="M861" s="102">
        <v>8</v>
      </c>
    </row>
    <row r="862" spans="1:13" ht="23.25" x14ac:dyDescent="0.25">
      <c r="A862" s="101">
        <v>861</v>
      </c>
      <c r="B862" s="156" t="s">
        <v>230</v>
      </c>
      <c r="C862" s="63"/>
      <c r="D862" s="109" t="s">
        <v>302</v>
      </c>
      <c r="E862" s="63" t="s">
        <v>18</v>
      </c>
      <c r="F862" s="63" t="s">
        <v>303</v>
      </c>
      <c r="G862" s="63" t="s">
        <v>20</v>
      </c>
      <c r="H862" s="63" t="s">
        <v>304</v>
      </c>
      <c r="I862" s="22">
        <v>6</v>
      </c>
      <c r="J862" s="14" t="str">
        <f t="shared" si="13"/>
        <v>Полевской городской округ, г. Полевской, ул. К.Маркса, д. 6</v>
      </c>
      <c r="K862" s="22">
        <v>1781.1</v>
      </c>
      <c r="L862" s="102">
        <v>24</v>
      </c>
      <c r="M862" s="102">
        <v>7</v>
      </c>
    </row>
    <row r="863" spans="1:13" ht="23.25" x14ac:dyDescent="0.25">
      <c r="A863" s="101">
        <v>862</v>
      </c>
      <c r="B863" s="156" t="s">
        <v>230</v>
      </c>
      <c r="C863" s="63"/>
      <c r="D863" s="109" t="s">
        <v>302</v>
      </c>
      <c r="E863" s="63" t="s">
        <v>18</v>
      </c>
      <c r="F863" s="63" t="s">
        <v>303</v>
      </c>
      <c r="G863" s="63" t="s">
        <v>20</v>
      </c>
      <c r="H863" s="63" t="s">
        <v>304</v>
      </c>
      <c r="I863" s="22">
        <v>8</v>
      </c>
      <c r="J863" s="14" t="str">
        <f t="shared" si="13"/>
        <v>Полевской городской округ, г. Полевской, ул. К.Маркса, д. 8</v>
      </c>
      <c r="K863" s="22">
        <v>1609.7</v>
      </c>
      <c r="L863" s="102">
        <v>19</v>
      </c>
      <c r="M863" s="102">
        <v>8</v>
      </c>
    </row>
    <row r="864" spans="1:13" ht="23.25" x14ac:dyDescent="0.25">
      <c r="A864" s="101">
        <v>863</v>
      </c>
      <c r="B864" s="156" t="s">
        <v>230</v>
      </c>
      <c r="C864" s="63"/>
      <c r="D864" s="109" t="s">
        <v>302</v>
      </c>
      <c r="E864" s="63" t="s">
        <v>18</v>
      </c>
      <c r="F864" s="63" t="s">
        <v>303</v>
      </c>
      <c r="G864" s="63" t="s">
        <v>20</v>
      </c>
      <c r="H864" s="63" t="s">
        <v>37</v>
      </c>
      <c r="I864" s="22">
        <v>14</v>
      </c>
      <c r="J864" s="14" t="str">
        <f t="shared" si="13"/>
        <v>Полевской городской округ, г. Полевской, ул. Ленина, д. 14</v>
      </c>
      <c r="K864" s="22">
        <v>1166.8499999999999</v>
      </c>
      <c r="L864" s="102">
        <v>24</v>
      </c>
      <c r="M864" s="102">
        <v>3</v>
      </c>
    </row>
    <row r="865" spans="1:13" x14ac:dyDescent="0.25">
      <c r="A865" s="101">
        <v>864</v>
      </c>
      <c r="B865" s="156" t="s">
        <v>230</v>
      </c>
      <c r="C865" s="63"/>
      <c r="D865" s="109" t="s">
        <v>302</v>
      </c>
      <c r="E865" s="63" t="s">
        <v>18</v>
      </c>
      <c r="F865" s="63" t="s">
        <v>303</v>
      </c>
      <c r="G865" s="63" t="s">
        <v>20</v>
      </c>
      <c r="H865" s="63" t="s">
        <v>37</v>
      </c>
      <c r="I865" s="22">
        <v>3</v>
      </c>
      <c r="J865" s="14" t="str">
        <f t="shared" si="13"/>
        <v>Полевской городской округ, г. Полевской, ул. Ленина, д. 3</v>
      </c>
      <c r="K865" s="22">
        <v>1170.2</v>
      </c>
      <c r="L865" s="102">
        <v>24</v>
      </c>
      <c r="M865" s="102">
        <v>4</v>
      </c>
    </row>
    <row r="866" spans="1:13" x14ac:dyDescent="0.25">
      <c r="A866" s="101">
        <v>865</v>
      </c>
      <c r="B866" s="156" t="s">
        <v>230</v>
      </c>
      <c r="C866" s="63"/>
      <c r="D866" s="109" t="s">
        <v>302</v>
      </c>
      <c r="E866" s="63" t="s">
        <v>18</v>
      </c>
      <c r="F866" s="63" t="s">
        <v>303</v>
      </c>
      <c r="G866" s="63" t="s">
        <v>20</v>
      </c>
      <c r="H866" s="63" t="s">
        <v>37</v>
      </c>
      <c r="I866" s="22">
        <v>5</v>
      </c>
      <c r="J866" s="14" t="str">
        <f t="shared" si="13"/>
        <v>Полевской городской округ, г. Полевской, ул. Ленина, д. 5</v>
      </c>
      <c r="K866" s="22">
        <v>1986.1</v>
      </c>
      <c r="L866" s="102">
        <v>48</v>
      </c>
      <c r="M866" s="102">
        <v>5</v>
      </c>
    </row>
    <row r="867" spans="1:13" x14ac:dyDescent="0.25">
      <c r="A867" s="101">
        <v>866</v>
      </c>
      <c r="B867" s="156" t="s">
        <v>230</v>
      </c>
      <c r="C867" s="63"/>
      <c r="D867" s="109" t="s">
        <v>302</v>
      </c>
      <c r="E867" s="63" t="s">
        <v>18</v>
      </c>
      <c r="F867" s="63" t="s">
        <v>303</v>
      </c>
      <c r="G867" s="63" t="s">
        <v>20</v>
      </c>
      <c r="H867" s="63" t="s">
        <v>37</v>
      </c>
      <c r="I867" s="22">
        <v>6</v>
      </c>
      <c r="J867" s="14" t="str">
        <f t="shared" si="13"/>
        <v>Полевской городской округ, г. Полевской, ул. Ленина, д. 6</v>
      </c>
      <c r="K867" s="22">
        <v>2036.5</v>
      </c>
      <c r="L867" s="102">
        <v>48</v>
      </c>
      <c r="M867" s="102">
        <v>7</v>
      </c>
    </row>
    <row r="868" spans="1:13" x14ac:dyDescent="0.25">
      <c r="A868" s="101">
        <v>867</v>
      </c>
      <c r="B868" s="156" t="s">
        <v>230</v>
      </c>
      <c r="C868" s="63"/>
      <c r="D868" s="109" t="s">
        <v>302</v>
      </c>
      <c r="E868" s="63" t="s">
        <v>18</v>
      </c>
      <c r="F868" s="63" t="s">
        <v>303</v>
      </c>
      <c r="G868" s="63" t="s">
        <v>20</v>
      </c>
      <c r="H868" s="63" t="s">
        <v>37</v>
      </c>
      <c r="I868" s="22">
        <v>8</v>
      </c>
      <c r="J868" s="14" t="str">
        <f t="shared" si="13"/>
        <v>Полевской городской округ, г. Полевской, ул. Ленина, д. 8</v>
      </c>
      <c r="K868" s="22">
        <v>2875.1</v>
      </c>
      <c r="L868" s="102">
        <v>64</v>
      </c>
      <c r="M868" s="102">
        <v>6</v>
      </c>
    </row>
    <row r="869" spans="1:13" ht="23.25" x14ac:dyDescent="0.25">
      <c r="A869" s="101">
        <v>868</v>
      </c>
      <c r="B869" s="156" t="s">
        <v>230</v>
      </c>
      <c r="C869" s="63"/>
      <c r="D869" s="109" t="s">
        <v>302</v>
      </c>
      <c r="E869" s="63" t="s">
        <v>18</v>
      </c>
      <c r="F869" s="63" t="s">
        <v>303</v>
      </c>
      <c r="G869" s="63" t="s">
        <v>20</v>
      </c>
      <c r="H869" s="63" t="s">
        <v>717</v>
      </c>
      <c r="I869" s="22" t="s">
        <v>117</v>
      </c>
      <c r="J869" s="14" t="str">
        <f t="shared" si="13"/>
        <v>Полевской городской округ, г. Полевской, ул. М.Горького, д. 1А</v>
      </c>
      <c r="K869" s="22">
        <v>4989.8</v>
      </c>
      <c r="L869" s="102">
        <v>138</v>
      </c>
      <c r="M869" s="102">
        <v>1</v>
      </c>
    </row>
    <row r="870" spans="1:13" ht="23.25" x14ac:dyDescent="0.25">
      <c r="A870" s="101">
        <v>869</v>
      </c>
      <c r="B870" s="156" t="s">
        <v>230</v>
      </c>
      <c r="C870" s="63"/>
      <c r="D870" s="109" t="s">
        <v>302</v>
      </c>
      <c r="E870" s="63" t="s">
        <v>18</v>
      </c>
      <c r="F870" s="63" t="s">
        <v>303</v>
      </c>
      <c r="G870" s="63" t="s">
        <v>20</v>
      </c>
      <c r="H870" s="63" t="s">
        <v>202</v>
      </c>
      <c r="I870" s="22">
        <v>14</v>
      </c>
      <c r="J870" s="14" t="str">
        <f t="shared" si="13"/>
        <v>Полевской городской округ, г. Полевской, ул. Победы, д. 14</v>
      </c>
      <c r="K870" s="22">
        <v>501.8</v>
      </c>
      <c r="L870" s="102">
        <v>7</v>
      </c>
      <c r="M870" s="102">
        <v>8</v>
      </c>
    </row>
    <row r="871" spans="1:13" ht="23.25" x14ac:dyDescent="0.25">
      <c r="A871" s="101">
        <v>870</v>
      </c>
      <c r="B871" s="156" t="s">
        <v>230</v>
      </c>
      <c r="C871" s="63"/>
      <c r="D871" s="109" t="s">
        <v>302</v>
      </c>
      <c r="E871" s="63" t="s">
        <v>18</v>
      </c>
      <c r="F871" s="63" t="s">
        <v>303</v>
      </c>
      <c r="G871" s="63" t="s">
        <v>20</v>
      </c>
      <c r="H871" s="63" t="s">
        <v>202</v>
      </c>
      <c r="I871" s="22">
        <v>16</v>
      </c>
      <c r="J871" s="14" t="str">
        <f t="shared" si="13"/>
        <v>Полевской городской округ, г. Полевской, ул. Победы, д. 16</v>
      </c>
      <c r="K871" s="22">
        <v>704.4</v>
      </c>
      <c r="L871" s="102">
        <v>12</v>
      </c>
      <c r="M871" s="102">
        <v>8</v>
      </c>
    </row>
    <row r="872" spans="1:13" ht="23.25" x14ac:dyDescent="0.25">
      <c r="A872" s="101">
        <v>871</v>
      </c>
      <c r="B872" s="156" t="s">
        <v>230</v>
      </c>
      <c r="C872" s="63"/>
      <c r="D872" s="109" t="s">
        <v>302</v>
      </c>
      <c r="E872" s="63" t="s">
        <v>18</v>
      </c>
      <c r="F872" s="63" t="s">
        <v>303</v>
      </c>
      <c r="G872" s="63" t="s">
        <v>20</v>
      </c>
      <c r="H872" s="63" t="s">
        <v>202</v>
      </c>
      <c r="I872" s="22">
        <v>9</v>
      </c>
      <c r="J872" s="14" t="str">
        <f t="shared" si="13"/>
        <v>Полевской городской округ, г. Полевской, ул. Победы, д. 9</v>
      </c>
      <c r="K872" s="22">
        <v>690.8</v>
      </c>
      <c r="L872" s="102">
        <v>16</v>
      </c>
      <c r="M872" s="102">
        <v>8</v>
      </c>
    </row>
    <row r="873" spans="1:13" ht="23.25" x14ac:dyDescent="0.25">
      <c r="A873" s="101">
        <v>872</v>
      </c>
      <c r="B873" s="156" t="s">
        <v>230</v>
      </c>
      <c r="C873" s="63"/>
      <c r="D873" s="109" t="s">
        <v>302</v>
      </c>
      <c r="E873" s="63" t="s">
        <v>18</v>
      </c>
      <c r="F873" s="63" t="s">
        <v>303</v>
      </c>
      <c r="G873" s="63" t="s">
        <v>20</v>
      </c>
      <c r="H873" s="63" t="s">
        <v>628</v>
      </c>
      <c r="I873" s="22" t="s">
        <v>416</v>
      </c>
      <c r="J873" s="14" t="str">
        <f t="shared" si="13"/>
        <v>Полевской городской округ, г. Полевской, ул. Челюскинцев, д. 10А</v>
      </c>
      <c r="K873" s="22">
        <v>499.1</v>
      </c>
      <c r="L873" s="102">
        <v>8</v>
      </c>
      <c r="M873" s="102">
        <v>8</v>
      </c>
    </row>
    <row r="874" spans="1:13" ht="23.25" x14ac:dyDescent="0.25">
      <c r="A874" s="101">
        <v>873</v>
      </c>
      <c r="B874" s="156" t="s">
        <v>230</v>
      </c>
      <c r="C874" s="63"/>
      <c r="D874" s="109" t="s">
        <v>302</v>
      </c>
      <c r="E874" s="63" t="s">
        <v>18</v>
      </c>
      <c r="F874" s="63" t="s">
        <v>303</v>
      </c>
      <c r="G874" s="63" t="s">
        <v>20</v>
      </c>
      <c r="H874" s="63" t="s">
        <v>628</v>
      </c>
      <c r="I874" s="22" t="s">
        <v>1322</v>
      </c>
      <c r="J874" s="14" t="str">
        <f t="shared" si="13"/>
        <v>Полевской городской округ, г. Полевской, ул. Челюскинцев, д. 12А</v>
      </c>
      <c r="K874" s="22">
        <v>500.1</v>
      </c>
      <c r="L874" s="102">
        <v>8</v>
      </c>
      <c r="M874" s="102">
        <v>4</v>
      </c>
    </row>
    <row r="875" spans="1:13" x14ac:dyDescent="0.25">
      <c r="A875" s="101">
        <v>874</v>
      </c>
      <c r="B875" s="156" t="s">
        <v>230</v>
      </c>
      <c r="C875" s="63"/>
      <c r="D875" s="109" t="s">
        <v>302</v>
      </c>
      <c r="E875" s="63" t="s">
        <v>18</v>
      </c>
      <c r="F875" s="63" t="s">
        <v>303</v>
      </c>
      <c r="G875" s="63" t="s">
        <v>20</v>
      </c>
      <c r="H875" s="63" t="s">
        <v>661</v>
      </c>
      <c r="I875" s="22">
        <v>3</v>
      </c>
      <c r="J875" s="14" t="str">
        <f t="shared" si="13"/>
        <v>Полевской городской округ, г. Полевской, ул. Чехова, д. 3</v>
      </c>
      <c r="K875" s="22">
        <v>658.7</v>
      </c>
      <c r="L875" s="102">
        <v>16</v>
      </c>
      <c r="M875" s="102">
        <v>8</v>
      </c>
    </row>
    <row r="876" spans="1:13" ht="23.25" x14ac:dyDescent="0.25">
      <c r="A876" s="101">
        <v>875</v>
      </c>
      <c r="B876" s="156" t="s">
        <v>230</v>
      </c>
      <c r="C876" s="63"/>
      <c r="D876" s="109" t="s">
        <v>302</v>
      </c>
      <c r="E876" s="63" t="s">
        <v>30</v>
      </c>
      <c r="F876" s="63" t="s">
        <v>1502</v>
      </c>
      <c r="G876" s="63" t="s">
        <v>20</v>
      </c>
      <c r="H876" s="63" t="s">
        <v>717</v>
      </c>
      <c r="I876" s="22">
        <v>48</v>
      </c>
      <c r="J876" s="14" t="str">
        <f t="shared" si="13"/>
        <v>Полевской городской округ, с. Полдневая (г Полевской), ул. М.Горького, д. 48</v>
      </c>
      <c r="K876" s="22">
        <v>604.5</v>
      </c>
      <c r="L876" s="102">
        <v>12</v>
      </c>
      <c r="M876" s="102">
        <v>5</v>
      </c>
    </row>
    <row r="877" spans="1:13" ht="23.25" x14ac:dyDescent="0.25">
      <c r="A877" s="101">
        <v>876</v>
      </c>
      <c r="B877" s="157" t="s">
        <v>221</v>
      </c>
      <c r="C877" s="63" t="s">
        <v>691</v>
      </c>
      <c r="D877" s="109" t="s">
        <v>135</v>
      </c>
      <c r="E877" s="102" t="s">
        <v>25</v>
      </c>
      <c r="F877" s="62" t="s">
        <v>1503</v>
      </c>
      <c r="G877" s="62" t="s">
        <v>20</v>
      </c>
      <c r="H877" s="63" t="s">
        <v>809</v>
      </c>
      <c r="I877" s="159" t="s">
        <v>1000</v>
      </c>
      <c r="J877" s="14" t="str">
        <f t="shared" si="13"/>
        <v>Пригородный р-н, Горноуральский городской округ, пос. Лая, ул. Привокзальная, д. 1</v>
      </c>
      <c r="K877" s="22">
        <v>436</v>
      </c>
      <c r="L877" s="102">
        <v>12</v>
      </c>
      <c r="M877" s="102">
        <v>5</v>
      </c>
    </row>
    <row r="878" spans="1:13" ht="23.25" x14ac:dyDescent="0.25">
      <c r="A878" s="101">
        <v>877</v>
      </c>
      <c r="B878" s="157" t="s">
        <v>221</v>
      </c>
      <c r="C878" s="63" t="s">
        <v>691</v>
      </c>
      <c r="D878" s="109" t="s">
        <v>135</v>
      </c>
      <c r="E878" s="102" t="s">
        <v>25</v>
      </c>
      <c r="F878" s="62" t="s">
        <v>1503</v>
      </c>
      <c r="G878" s="62" t="s">
        <v>20</v>
      </c>
      <c r="H878" s="63" t="s">
        <v>809</v>
      </c>
      <c r="I878" s="159" t="s">
        <v>1001</v>
      </c>
      <c r="J878" s="14" t="str">
        <f t="shared" si="13"/>
        <v>Пригородный р-н, Горноуральский городской округ, пос. Лая, ул. Привокзальная, д. 2</v>
      </c>
      <c r="K878" s="22">
        <v>512.5</v>
      </c>
      <c r="L878" s="102">
        <v>12</v>
      </c>
      <c r="M878" s="102">
        <v>5</v>
      </c>
    </row>
    <row r="879" spans="1:13" ht="23.25" x14ac:dyDescent="0.25">
      <c r="A879" s="101">
        <v>878</v>
      </c>
      <c r="B879" s="157" t="s">
        <v>221</v>
      </c>
      <c r="C879" s="63" t="s">
        <v>691</v>
      </c>
      <c r="D879" s="109" t="s">
        <v>135</v>
      </c>
      <c r="E879" s="102" t="s">
        <v>25</v>
      </c>
      <c r="F879" s="62" t="s">
        <v>1368</v>
      </c>
      <c r="G879" s="62" t="s">
        <v>20</v>
      </c>
      <c r="H879" s="63" t="s">
        <v>50</v>
      </c>
      <c r="I879" s="159" t="s">
        <v>1003</v>
      </c>
      <c r="J879" s="14" t="str">
        <f t="shared" si="13"/>
        <v>Пригородный р-н, Горноуральский городской округ, пос. Новоасбест, ул. Коммунальная, д. 4</v>
      </c>
      <c r="K879" s="22">
        <v>455.8</v>
      </c>
      <c r="L879" s="102">
        <v>8</v>
      </c>
      <c r="M879" s="102">
        <v>6</v>
      </c>
    </row>
    <row r="880" spans="1:13" ht="23.25" x14ac:dyDescent="0.25">
      <c r="A880" s="101">
        <v>879</v>
      </c>
      <c r="B880" s="157" t="s">
        <v>221</v>
      </c>
      <c r="C880" s="63" t="s">
        <v>691</v>
      </c>
      <c r="D880" s="109" t="s">
        <v>135</v>
      </c>
      <c r="E880" s="102" t="s">
        <v>25</v>
      </c>
      <c r="F880" s="62" t="s">
        <v>1368</v>
      </c>
      <c r="G880" s="62" t="s">
        <v>20</v>
      </c>
      <c r="H880" s="63" t="s">
        <v>50</v>
      </c>
      <c r="I880" s="159" t="s">
        <v>1012</v>
      </c>
      <c r="J880" s="14" t="str">
        <f t="shared" si="13"/>
        <v>Пригородный р-н, Горноуральский городской округ, пос. Новоасбест, ул. Коммунальная, д. 8</v>
      </c>
      <c r="K880" s="22">
        <v>413</v>
      </c>
      <c r="L880" s="102">
        <v>8</v>
      </c>
      <c r="M880" s="102">
        <v>6</v>
      </c>
    </row>
    <row r="881" spans="1:13" ht="23.25" x14ac:dyDescent="0.25">
      <c r="A881" s="101">
        <v>880</v>
      </c>
      <c r="B881" s="157" t="s">
        <v>221</v>
      </c>
      <c r="C881" s="63" t="s">
        <v>691</v>
      </c>
      <c r="D881" s="109" t="s">
        <v>135</v>
      </c>
      <c r="E881" s="102" t="s">
        <v>25</v>
      </c>
      <c r="F881" s="62" t="s">
        <v>1368</v>
      </c>
      <c r="G881" s="62" t="s">
        <v>20</v>
      </c>
      <c r="H881" s="63" t="s">
        <v>335</v>
      </c>
      <c r="I881" s="159" t="s">
        <v>965</v>
      </c>
      <c r="J881" s="14" t="str">
        <f t="shared" si="13"/>
        <v>Пригородный р-н, Горноуральский городской округ, пос. Новоасбест, ул. Пионерская, д. 7</v>
      </c>
      <c r="K881" s="22">
        <v>716</v>
      </c>
      <c r="L881" s="102">
        <v>16</v>
      </c>
      <c r="M881" s="102">
        <v>5</v>
      </c>
    </row>
    <row r="882" spans="1:13" ht="23.25" x14ac:dyDescent="0.25">
      <c r="A882" s="101">
        <v>881</v>
      </c>
      <c r="B882" s="157" t="s">
        <v>221</v>
      </c>
      <c r="C882" s="63" t="s">
        <v>691</v>
      </c>
      <c r="D882" s="109" t="s">
        <v>135</v>
      </c>
      <c r="E882" s="102" t="s">
        <v>25</v>
      </c>
      <c r="F882" s="62" t="s">
        <v>524</v>
      </c>
      <c r="G882" s="62" t="s">
        <v>20</v>
      </c>
      <c r="H882" s="63" t="s">
        <v>372</v>
      </c>
      <c r="I882" s="159" t="s">
        <v>964</v>
      </c>
      <c r="J882" s="14" t="str">
        <f t="shared" si="13"/>
        <v>Пригородный р-н, Горноуральский городской округ, пос. Первомайский, ул. Лесная, д. 5</v>
      </c>
      <c r="K882" s="22">
        <v>512</v>
      </c>
      <c r="L882" s="102">
        <v>12</v>
      </c>
      <c r="M882" s="102">
        <v>5</v>
      </c>
    </row>
    <row r="883" spans="1:13" ht="23.25" x14ac:dyDescent="0.25">
      <c r="A883" s="101">
        <v>882</v>
      </c>
      <c r="B883" s="154" t="s">
        <v>8</v>
      </c>
      <c r="C883" s="139" t="s">
        <v>643</v>
      </c>
      <c r="D883" s="149" t="s">
        <v>12</v>
      </c>
      <c r="E883" s="125" t="s">
        <v>648</v>
      </c>
      <c r="F883" s="125" t="s">
        <v>86</v>
      </c>
      <c r="G883" s="125" t="s">
        <v>65</v>
      </c>
      <c r="H883" s="125" t="s">
        <v>730</v>
      </c>
      <c r="I883" s="50">
        <v>9</v>
      </c>
      <c r="J883" s="14" t="str">
        <f t="shared" si="13"/>
        <v>Пышминский р-н, Пышминский городской округ, п.г.т. Пышма, пер. Больничный, д. 9</v>
      </c>
      <c r="K883" s="125">
        <v>1274.4000000000001</v>
      </c>
      <c r="L883" s="102">
        <v>22</v>
      </c>
      <c r="M883" s="102">
        <v>1</v>
      </c>
    </row>
    <row r="884" spans="1:13" ht="23.25" x14ac:dyDescent="0.25">
      <c r="A884" s="101">
        <v>883</v>
      </c>
      <c r="B884" s="154" t="s">
        <v>8</v>
      </c>
      <c r="C884" s="139" t="s">
        <v>643</v>
      </c>
      <c r="D884" s="149" t="s">
        <v>12</v>
      </c>
      <c r="E884" s="125" t="s">
        <v>648</v>
      </c>
      <c r="F884" s="125" t="s">
        <v>86</v>
      </c>
      <c r="G884" s="125" t="s">
        <v>65</v>
      </c>
      <c r="H884" s="125" t="s">
        <v>1504</v>
      </c>
      <c r="I884" s="50">
        <v>10</v>
      </c>
      <c r="J884" s="14" t="str">
        <f t="shared" si="13"/>
        <v>Пышминский р-н, Пышминский городской округ, п.г.т. Пышма, пер. Речной, д. 10</v>
      </c>
      <c r="K884" s="125">
        <v>526.20000000000005</v>
      </c>
      <c r="L884" s="102">
        <v>8</v>
      </c>
      <c r="M884" s="102">
        <v>6</v>
      </c>
    </row>
    <row r="885" spans="1:13" ht="23.25" x14ac:dyDescent="0.25">
      <c r="A885" s="101">
        <v>884</v>
      </c>
      <c r="B885" s="154" t="s">
        <v>8</v>
      </c>
      <c r="C885" s="139" t="s">
        <v>643</v>
      </c>
      <c r="D885" s="149" t="s">
        <v>12</v>
      </c>
      <c r="E885" s="125" t="s">
        <v>648</v>
      </c>
      <c r="F885" s="125" t="s">
        <v>86</v>
      </c>
      <c r="G885" s="125" t="s">
        <v>20</v>
      </c>
      <c r="H885" s="125" t="s">
        <v>114</v>
      </c>
      <c r="I885" s="50" t="s">
        <v>119</v>
      </c>
      <c r="J885" s="14" t="str">
        <f t="shared" si="13"/>
        <v>Пышминский р-н, Пышминский городской округ, п.г.т. Пышма, ул. Заводская, д. 13А</v>
      </c>
      <c r="K885" s="125">
        <v>1858.2</v>
      </c>
      <c r="L885" s="102">
        <v>36</v>
      </c>
      <c r="M885" s="102">
        <v>1</v>
      </c>
    </row>
    <row r="886" spans="1:13" ht="23.25" x14ac:dyDescent="0.25">
      <c r="A886" s="101">
        <v>885</v>
      </c>
      <c r="B886" s="154" t="s">
        <v>8</v>
      </c>
      <c r="C886" s="139" t="s">
        <v>643</v>
      </c>
      <c r="D886" s="149" t="s">
        <v>12</v>
      </c>
      <c r="E886" s="125" t="s">
        <v>648</v>
      </c>
      <c r="F886" s="125" t="s">
        <v>86</v>
      </c>
      <c r="G886" s="125" t="s">
        <v>20</v>
      </c>
      <c r="H886" s="125" t="s">
        <v>54</v>
      </c>
      <c r="I886" s="50">
        <v>17</v>
      </c>
      <c r="J886" s="14" t="str">
        <f t="shared" si="13"/>
        <v>Пышминский р-н, Пышминский городской округ, п.г.т. Пышма, ул. Комсомольская, д. 17</v>
      </c>
      <c r="K886" s="125">
        <v>988.4</v>
      </c>
      <c r="L886" s="102">
        <v>22</v>
      </c>
      <c r="M886" s="102">
        <v>7</v>
      </c>
    </row>
    <row r="887" spans="1:13" ht="23.25" x14ac:dyDescent="0.25">
      <c r="A887" s="101">
        <v>886</v>
      </c>
      <c r="B887" s="154" t="s">
        <v>8</v>
      </c>
      <c r="C887" s="139" t="s">
        <v>643</v>
      </c>
      <c r="D887" s="149" t="s">
        <v>12</v>
      </c>
      <c r="E887" s="125" t="s">
        <v>648</v>
      </c>
      <c r="F887" s="125" t="s">
        <v>86</v>
      </c>
      <c r="G887" s="125" t="s">
        <v>20</v>
      </c>
      <c r="H887" s="125" t="s">
        <v>54</v>
      </c>
      <c r="I887" s="50" t="s">
        <v>117</v>
      </c>
      <c r="J887" s="14" t="str">
        <f t="shared" si="13"/>
        <v>Пышминский р-н, Пышминский городской округ, п.г.т. Пышма, ул. Комсомольская, д. 1А</v>
      </c>
      <c r="K887" s="125">
        <v>1476.1</v>
      </c>
      <c r="L887" s="102">
        <v>27</v>
      </c>
      <c r="M887" s="102">
        <v>1</v>
      </c>
    </row>
    <row r="888" spans="1:13" ht="23.25" x14ac:dyDescent="0.25">
      <c r="A888" s="101">
        <v>887</v>
      </c>
      <c r="B888" s="154" t="s">
        <v>8</v>
      </c>
      <c r="C888" s="139" t="s">
        <v>643</v>
      </c>
      <c r="D888" s="149" t="s">
        <v>12</v>
      </c>
      <c r="E888" s="125" t="s">
        <v>648</v>
      </c>
      <c r="F888" s="125" t="s">
        <v>86</v>
      </c>
      <c r="G888" s="125" t="s">
        <v>20</v>
      </c>
      <c r="H888" s="125" t="s">
        <v>88</v>
      </c>
      <c r="I888" s="50">
        <v>10</v>
      </c>
      <c r="J888" s="14" t="str">
        <f t="shared" si="13"/>
        <v>Пышминский р-н, Пышминский городской округ, п.г.т. Пышма, ул. Строителей, д. 10</v>
      </c>
      <c r="K888" s="125">
        <v>1188.2</v>
      </c>
      <c r="L888" s="102">
        <v>24</v>
      </c>
      <c r="M888" s="102">
        <v>4</v>
      </c>
    </row>
    <row r="889" spans="1:13" ht="23.25" x14ac:dyDescent="0.25">
      <c r="A889" s="101">
        <v>888</v>
      </c>
      <c r="B889" s="154" t="s">
        <v>8</v>
      </c>
      <c r="C889" s="139" t="s">
        <v>643</v>
      </c>
      <c r="D889" s="149" t="s">
        <v>12</v>
      </c>
      <c r="E889" s="125" t="s">
        <v>648</v>
      </c>
      <c r="F889" s="125" t="s">
        <v>86</v>
      </c>
      <c r="G889" s="125" t="s">
        <v>20</v>
      </c>
      <c r="H889" s="125" t="s">
        <v>88</v>
      </c>
      <c r="I889" s="50">
        <v>4</v>
      </c>
      <c r="J889" s="14" t="str">
        <f t="shared" si="13"/>
        <v>Пышминский р-н, Пышминский городской округ, п.г.т. Пышма, ул. Строителей, д. 4</v>
      </c>
      <c r="K889" s="125">
        <v>778</v>
      </c>
      <c r="L889" s="102">
        <v>16</v>
      </c>
      <c r="M889" s="102">
        <v>7</v>
      </c>
    </row>
    <row r="890" spans="1:13" ht="23.25" x14ac:dyDescent="0.25">
      <c r="A890" s="101">
        <v>889</v>
      </c>
      <c r="B890" s="154" t="s">
        <v>8</v>
      </c>
      <c r="C890" s="139" t="s">
        <v>643</v>
      </c>
      <c r="D890" s="149" t="s">
        <v>12</v>
      </c>
      <c r="E890" s="125" t="s">
        <v>30</v>
      </c>
      <c r="F890" s="125" t="s">
        <v>1369</v>
      </c>
      <c r="G890" s="125" t="s">
        <v>20</v>
      </c>
      <c r="H890" s="125" t="s">
        <v>57</v>
      </c>
      <c r="I890" s="50">
        <v>6</v>
      </c>
      <c r="J890" s="14" t="str">
        <f t="shared" si="13"/>
        <v>Пышминский р-н, Пышминский городской округ, с. Тупицыно, ул. Первомайская, д. 6</v>
      </c>
      <c r="K890" s="125">
        <v>754.3</v>
      </c>
      <c r="L890" s="102">
        <v>24</v>
      </c>
      <c r="M890" s="102">
        <v>1</v>
      </c>
    </row>
    <row r="891" spans="1:13" ht="23.25" x14ac:dyDescent="0.25">
      <c r="A891" s="101">
        <v>890</v>
      </c>
      <c r="B891" s="154" t="s">
        <v>8</v>
      </c>
      <c r="C891" s="102" t="s">
        <v>642</v>
      </c>
      <c r="D891" s="103" t="s">
        <v>13</v>
      </c>
      <c r="E891" s="102" t="s">
        <v>18</v>
      </c>
      <c r="F891" s="102" t="s">
        <v>93</v>
      </c>
      <c r="G891" s="102" t="s">
        <v>38</v>
      </c>
      <c r="H891" s="102" t="s">
        <v>1505</v>
      </c>
      <c r="I891" s="147">
        <v>2</v>
      </c>
      <c r="J891" s="14" t="str">
        <f t="shared" si="13"/>
        <v>Режевской р-н, Режевской городской округ, г. Реж, п. Кирпичный, д. 2</v>
      </c>
      <c r="K891" s="102">
        <v>791.4</v>
      </c>
      <c r="L891" s="102">
        <v>25</v>
      </c>
      <c r="M891" s="102">
        <v>1</v>
      </c>
    </row>
    <row r="892" spans="1:13" ht="23.25" x14ac:dyDescent="0.25">
      <c r="A892" s="101">
        <v>891</v>
      </c>
      <c r="B892" s="154" t="s">
        <v>8</v>
      </c>
      <c r="C892" s="102" t="s">
        <v>642</v>
      </c>
      <c r="D892" s="103" t="s">
        <v>13</v>
      </c>
      <c r="E892" s="102" t="s">
        <v>18</v>
      </c>
      <c r="F892" s="102" t="s">
        <v>93</v>
      </c>
      <c r="G892" s="102" t="s">
        <v>20</v>
      </c>
      <c r="H892" s="102" t="s">
        <v>283</v>
      </c>
      <c r="I892" s="147">
        <v>7</v>
      </c>
      <c r="J892" s="14" t="str">
        <f t="shared" si="13"/>
        <v>Режевской р-н, Режевской городской округ, г. Реж, ул. Космонавтов, д. 7</v>
      </c>
      <c r="K892" s="102">
        <v>2720.4</v>
      </c>
      <c r="L892" s="102">
        <v>60</v>
      </c>
      <c r="M892" s="102">
        <v>4</v>
      </c>
    </row>
    <row r="893" spans="1:13" ht="23.25" x14ac:dyDescent="0.25">
      <c r="A893" s="101">
        <v>892</v>
      </c>
      <c r="B893" s="154" t="s">
        <v>8</v>
      </c>
      <c r="C893" s="63" t="s">
        <v>642</v>
      </c>
      <c r="D893" s="109" t="s">
        <v>13</v>
      </c>
      <c r="E893" s="63" t="s">
        <v>18</v>
      </c>
      <c r="F893" s="63" t="s">
        <v>93</v>
      </c>
      <c r="G893" s="63" t="s">
        <v>20</v>
      </c>
      <c r="H893" s="63" t="s">
        <v>37</v>
      </c>
      <c r="I893" s="22">
        <v>20</v>
      </c>
      <c r="J893" s="14" t="str">
        <f t="shared" si="13"/>
        <v>Режевской р-н, Режевской городской округ, г. Реж, ул. Ленина, д. 20</v>
      </c>
      <c r="K893" s="63">
        <v>3393.4</v>
      </c>
      <c r="L893" s="102">
        <v>64</v>
      </c>
      <c r="M893" s="102">
        <v>4</v>
      </c>
    </row>
    <row r="894" spans="1:13" ht="23.25" x14ac:dyDescent="0.25">
      <c r="A894" s="101">
        <v>893</v>
      </c>
      <c r="B894" s="154" t="s">
        <v>8</v>
      </c>
      <c r="C894" s="63" t="s">
        <v>642</v>
      </c>
      <c r="D894" s="109" t="s">
        <v>13</v>
      </c>
      <c r="E894" s="63" t="s">
        <v>18</v>
      </c>
      <c r="F894" s="63" t="s">
        <v>93</v>
      </c>
      <c r="G894" s="63" t="s">
        <v>20</v>
      </c>
      <c r="H894" s="63" t="s">
        <v>37</v>
      </c>
      <c r="I894" s="22">
        <v>3</v>
      </c>
      <c r="J894" s="14" t="str">
        <f t="shared" si="13"/>
        <v>Режевской р-н, Режевской городской округ, г. Реж, ул. Ленина, д. 3</v>
      </c>
      <c r="K894" s="63">
        <v>1429.3</v>
      </c>
      <c r="L894" s="102">
        <v>21</v>
      </c>
      <c r="M894" s="102">
        <v>7</v>
      </c>
    </row>
    <row r="895" spans="1:13" ht="23.25" x14ac:dyDescent="0.25">
      <c r="A895" s="101">
        <v>894</v>
      </c>
      <c r="B895" s="154" t="s">
        <v>8</v>
      </c>
      <c r="C895" s="102" t="s">
        <v>642</v>
      </c>
      <c r="D895" s="103" t="s">
        <v>13</v>
      </c>
      <c r="E895" s="102" t="s">
        <v>18</v>
      </c>
      <c r="F895" s="102" t="s">
        <v>93</v>
      </c>
      <c r="G895" s="102" t="s">
        <v>20</v>
      </c>
      <c r="H895" s="102" t="s">
        <v>99</v>
      </c>
      <c r="I895" s="147">
        <v>10</v>
      </c>
      <c r="J895" s="14" t="str">
        <f t="shared" si="13"/>
        <v>Режевской р-н, Режевской городской округ, г. Реж, ул. О.Кошевого, д. 10</v>
      </c>
      <c r="K895" s="102">
        <v>693.6</v>
      </c>
      <c r="L895" s="102">
        <v>12</v>
      </c>
      <c r="M895" s="102">
        <v>5</v>
      </c>
    </row>
    <row r="896" spans="1:13" ht="23.25" x14ac:dyDescent="0.25">
      <c r="A896" s="101">
        <v>895</v>
      </c>
      <c r="B896" s="154" t="s">
        <v>8</v>
      </c>
      <c r="C896" s="102" t="s">
        <v>642</v>
      </c>
      <c r="D896" s="103" t="s">
        <v>13</v>
      </c>
      <c r="E896" s="102" t="s">
        <v>18</v>
      </c>
      <c r="F896" s="102" t="s">
        <v>93</v>
      </c>
      <c r="G896" s="102" t="s">
        <v>20</v>
      </c>
      <c r="H896" s="102" t="s">
        <v>99</v>
      </c>
      <c r="I896" s="147">
        <v>15</v>
      </c>
      <c r="J896" s="14" t="str">
        <f t="shared" si="13"/>
        <v>Режевской р-н, Режевской городской округ, г. Реж, ул. О.Кошевого, д. 15</v>
      </c>
      <c r="K896" s="102">
        <v>2935.8</v>
      </c>
      <c r="L896" s="102">
        <v>76</v>
      </c>
      <c r="M896" s="102">
        <v>5</v>
      </c>
    </row>
    <row r="897" spans="1:13" ht="23.25" x14ac:dyDescent="0.25">
      <c r="A897" s="101">
        <v>896</v>
      </c>
      <c r="B897" s="154" t="s">
        <v>8</v>
      </c>
      <c r="C897" s="102" t="s">
        <v>642</v>
      </c>
      <c r="D897" s="103" t="s">
        <v>13</v>
      </c>
      <c r="E897" s="102" t="s">
        <v>18</v>
      </c>
      <c r="F897" s="102" t="s">
        <v>93</v>
      </c>
      <c r="G897" s="102" t="s">
        <v>20</v>
      </c>
      <c r="H897" s="102" t="s">
        <v>99</v>
      </c>
      <c r="I897" s="147">
        <v>20</v>
      </c>
      <c r="J897" s="14" t="str">
        <f t="shared" si="13"/>
        <v>Режевской р-н, Режевской городской округ, г. Реж, ул. О.Кошевого, д. 20</v>
      </c>
      <c r="K897" s="102">
        <v>666.5</v>
      </c>
      <c r="L897" s="102">
        <v>16</v>
      </c>
      <c r="M897" s="102">
        <v>6</v>
      </c>
    </row>
    <row r="898" spans="1:13" ht="23.25" x14ac:dyDescent="0.25">
      <c r="A898" s="101">
        <v>897</v>
      </c>
      <c r="B898" s="154" t="s">
        <v>8</v>
      </c>
      <c r="C898" s="63" t="s">
        <v>642</v>
      </c>
      <c r="D898" s="109" t="s">
        <v>13</v>
      </c>
      <c r="E898" s="63" t="s">
        <v>18</v>
      </c>
      <c r="F898" s="63" t="s">
        <v>93</v>
      </c>
      <c r="G898" s="63" t="s">
        <v>20</v>
      </c>
      <c r="H898" s="63" t="s">
        <v>99</v>
      </c>
      <c r="I898" s="22">
        <v>3</v>
      </c>
      <c r="J898" s="14" t="str">
        <f t="shared" ref="J898:J961" si="14">C898&amp;""&amp;D898&amp;", "&amp;E898&amp;" "&amp;F898&amp;", "&amp;G898&amp;" "&amp;H898&amp;", д. "&amp;I898</f>
        <v>Режевской р-н, Режевской городской округ, г. Реж, ул. О.Кошевого, д. 3</v>
      </c>
      <c r="K898" s="63">
        <v>431.7</v>
      </c>
      <c r="L898" s="102">
        <v>8</v>
      </c>
      <c r="M898" s="102">
        <v>6</v>
      </c>
    </row>
    <row r="899" spans="1:13" ht="23.25" x14ac:dyDescent="0.25">
      <c r="A899" s="101">
        <v>898</v>
      </c>
      <c r="B899" s="154" t="s">
        <v>8</v>
      </c>
      <c r="C899" s="102" t="s">
        <v>642</v>
      </c>
      <c r="D899" s="103" t="s">
        <v>13</v>
      </c>
      <c r="E899" s="102" t="s">
        <v>18</v>
      </c>
      <c r="F899" s="102" t="s">
        <v>93</v>
      </c>
      <c r="G899" s="102" t="s">
        <v>20</v>
      </c>
      <c r="H899" s="102" t="s">
        <v>99</v>
      </c>
      <c r="I899" s="147">
        <v>7</v>
      </c>
      <c r="J899" s="14" t="str">
        <f t="shared" si="14"/>
        <v>Режевской р-н, Режевской городской округ, г. Реж, ул. О.Кошевого, д. 7</v>
      </c>
      <c r="K899" s="102">
        <v>435.5</v>
      </c>
      <c r="L899" s="102">
        <v>8</v>
      </c>
      <c r="M899" s="102">
        <v>6</v>
      </c>
    </row>
    <row r="900" spans="1:13" ht="23.25" x14ac:dyDescent="0.25">
      <c r="A900" s="101">
        <v>899</v>
      </c>
      <c r="B900" s="154" t="s">
        <v>8</v>
      </c>
      <c r="C900" s="102" t="s">
        <v>642</v>
      </c>
      <c r="D900" s="103" t="s">
        <v>13</v>
      </c>
      <c r="E900" s="102" t="s">
        <v>18</v>
      </c>
      <c r="F900" s="102" t="s">
        <v>93</v>
      </c>
      <c r="G900" s="102" t="s">
        <v>20</v>
      </c>
      <c r="H900" s="102" t="s">
        <v>101</v>
      </c>
      <c r="I900" s="147">
        <v>33</v>
      </c>
      <c r="J900" s="14" t="str">
        <f t="shared" si="14"/>
        <v>Режевской р-н, Режевской городской округ, г. Реж, ул. Чапаева, д. 33</v>
      </c>
      <c r="K900" s="102">
        <v>592</v>
      </c>
      <c r="L900" s="102">
        <v>21</v>
      </c>
      <c r="M900" s="102">
        <v>1</v>
      </c>
    </row>
    <row r="901" spans="1:13" ht="23.25" x14ac:dyDescent="0.25">
      <c r="A901" s="101">
        <v>900</v>
      </c>
      <c r="B901" s="154" t="s">
        <v>8</v>
      </c>
      <c r="C901" s="63" t="s">
        <v>642</v>
      </c>
      <c r="D901" s="109" t="s">
        <v>13</v>
      </c>
      <c r="E901" s="63" t="s">
        <v>30</v>
      </c>
      <c r="F901" s="63" t="s">
        <v>1506</v>
      </c>
      <c r="G901" s="63" t="s">
        <v>20</v>
      </c>
      <c r="H901" s="63" t="s">
        <v>283</v>
      </c>
      <c r="I901" s="22">
        <v>11</v>
      </c>
      <c r="J901" s="14" t="str">
        <f t="shared" si="14"/>
        <v>Режевской р-н, Режевской городской округ, с. Глинское, ул. Космонавтов, д. 11</v>
      </c>
      <c r="K901" s="63">
        <v>424.4</v>
      </c>
      <c r="L901" s="102">
        <v>8</v>
      </c>
      <c r="M901" s="102">
        <v>3</v>
      </c>
    </row>
    <row r="902" spans="1:13" ht="23.25" x14ac:dyDescent="0.25">
      <c r="A902" s="101">
        <v>901</v>
      </c>
      <c r="B902" s="154" t="s">
        <v>8</v>
      </c>
      <c r="C902" s="102" t="s">
        <v>642</v>
      </c>
      <c r="D902" s="103" t="s">
        <v>13</v>
      </c>
      <c r="E902" s="102" t="s">
        <v>30</v>
      </c>
      <c r="F902" s="102" t="s">
        <v>1506</v>
      </c>
      <c r="G902" s="102" t="s">
        <v>20</v>
      </c>
      <c r="H902" s="102" t="s">
        <v>283</v>
      </c>
      <c r="I902" s="147">
        <v>9</v>
      </c>
      <c r="J902" s="14" t="str">
        <f t="shared" si="14"/>
        <v>Режевской р-н, Режевской городской округ, с. Глинское, ул. Космонавтов, д. 9</v>
      </c>
      <c r="K902" s="102">
        <v>629.20000000000005</v>
      </c>
      <c r="L902" s="102">
        <v>15</v>
      </c>
      <c r="M902" s="102">
        <v>3</v>
      </c>
    </row>
    <row r="903" spans="1:13" ht="23.25" x14ac:dyDescent="0.25">
      <c r="A903" s="101">
        <v>902</v>
      </c>
      <c r="B903" s="154" t="s">
        <v>8</v>
      </c>
      <c r="C903" s="109" t="s">
        <v>642</v>
      </c>
      <c r="D903" s="107" t="s">
        <v>13</v>
      </c>
      <c r="E903" s="63" t="s">
        <v>30</v>
      </c>
      <c r="F903" s="63" t="s">
        <v>1507</v>
      </c>
      <c r="G903" s="63" t="s">
        <v>20</v>
      </c>
      <c r="H903" s="63" t="s">
        <v>1214</v>
      </c>
      <c r="I903" s="22">
        <v>3</v>
      </c>
      <c r="J903" s="14" t="str">
        <f t="shared" si="14"/>
        <v>Режевской р-н, Режевской городской округ, с. Липовское, ул. Совхозная, д. 3</v>
      </c>
      <c r="K903" s="63">
        <v>671.7</v>
      </c>
      <c r="L903" s="102">
        <v>16</v>
      </c>
      <c r="M903" s="102">
        <v>3</v>
      </c>
    </row>
    <row r="904" spans="1:13" ht="23.25" x14ac:dyDescent="0.25">
      <c r="A904" s="101">
        <v>903</v>
      </c>
      <c r="B904" s="160" t="s">
        <v>332</v>
      </c>
      <c r="C904" s="63"/>
      <c r="D904" s="109" t="s">
        <v>381</v>
      </c>
      <c r="E904" s="63" t="s">
        <v>18</v>
      </c>
      <c r="F904" s="63" t="s">
        <v>382</v>
      </c>
      <c r="G904" s="63" t="s">
        <v>20</v>
      </c>
      <c r="H904" s="63" t="s">
        <v>383</v>
      </c>
      <c r="I904" s="22">
        <v>24</v>
      </c>
      <c r="J904" s="14" t="str">
        <f t="shared" si="14"/>
        <v>Североуральский городской округ, г. Североуральск, ул. Белинского, д. 24</v>
      </c>
      <c r="K904" s="63">
        <v>389.5</v>
      </c>
      <c r="L904" s="102">
        <v>6</v>
      </c>
      <c r="M904" s="102">
        <v>2</v>
      </c>
    </row>
    <row r="905" spans="1:13" ht="23.25" x14ac:dyDescent="0.25">
      <c r="A905" s="101">
        <v>904</v>
      </c>
      <c r="B905" s="160" t="s">
        <v>332</v>
      </c>
      <c r="C905" s="63"/>
      <c r="D905" s="109" t="s">
        <v>381</v>
      </c>
      <c r="E905" s="63" t="s">
        <v>18</v>
      </c>
      <c r="F905" s="63" t="s">
        <v>382</v>
      </c>
      <c r="G905" s="63" t="s">
        <v>20</v>
      </c>
      <c r="H905" s="63" t="s">
        <v>383</v>
      </c>
      <c r="I905" s="22">
        <v>32</v>
      </c>
      <c r="J905" s="14" t="str">
        <f t="shared" si="14"/>
        <v>Североуральский городской округ, г. Североуральск, ул. Белинского, д. 32</v>
      </c>
      <c r="K905" s="63">
        <v>743.3</v>
      </c>
      <c r="L905" s="102">
        <v>12</v>
      </c>
      <c r="M905" s="102">
        <v>2</v>
      </c>
    </row>
    <row r="906" spans="1:13" ht="23.25" x14ac:dyDescent="0.25">
      <c r="A906" s="101">
        <v>905</v>
      </c>
      <c r="B906" s="160" t="s">
        <v>332</v>
      </c>
      <c r="C906" s="63"/>
      <c r="D906" s="109" t="s">
        <v>381</v>
      </c>
      <c r="E906" s="63" t="s">
        <v>18</v>
      </c>
      <c r="F906" s="63" t="s">
        <v>382</v>
      </c>
      <c r="G906" s="63" t="s">
        <v>20</v>
      </c>
      <c r="H906" s="63" t="s">
        <v>384</v>
      </c>
      <c r="I906" s="22">
        <v>11</v>
      </c>
      <c r="J906" s="14" t="str">
        <f t="shared" si="14"/>
        <v>Североуральский городской округ, г. Североуральск, ул. Каржавина, д. 11</v>
      </c>
      <c r="K906" s="63">
        <v>760</v>
      </c>
      <c r="L906" s="102">
        <v>6</v>
      </c>
      <c r="M906" s="102">
        <v>8</v>
      </c>
    </row>
    <row r="907" spans="1:13" ht="23.25" x14ac:dyDescent="0.25">
      <c r="A907" s="101">
        <v>906</v>
      </c>
      <c r="B907" s="160" t="s">
        <v>332</v>
      </c>
      <c r="C907" s="63"/>
      <c r="D907" s="109" t="s">
        <v>381</v>
      </c>
      <c r="E907" s="63" t="s">
        <v>18</v>
      </c>
      <c r="F907" s="63" t="s">
        <v>382</v>
      </c>
      <c r="G907" s="63" t="s">
        <v>20</v>
      </c>
      <c r="H907" s="63" t="s">
        <v>384</v>
      </c>
      <c r="I907" s="22">
        <v>18</v>
      </c>
      <c r="J907" s="14" t="str">
        <f t="shared" si="14"/>
        <v>Североуральский городской округ, г. Североуральск, ул. Каржавина, д. 18</v>
      </c>
      <c r="K907" s="63">
        <v>4355.5</v>
      </c>
      <c r="L907" s="102">
        <v>70</v>
      </c>
      <c r="M907" s="102">
        <v>1</v>
      </c>
    </row>
    <row r="908" spans="1:13" ht="23.25" x14ac:dyDescent="0.25">
      <c r="A908" s="101">
        <v>907</v>
      </c>
      <c r="B908" s="160" t="s">
        <v>332</v>
      </c>
      <c r="C908" s="63"/>
      <c r="D908" s="109" t="s">
        <v>381</v>
      </c>
      <c r="E908" s="63" t="s">
        <v>18</v>
      </c>
      <c r="F908" s="63" t="s">
        <v>382</v>
      </c>
      <c r="G908" s="63" t="s">
        <v>20</v>
      </c>
      <c r="H908" s="63" t="s">
        <v>54</v>
      </c>
      <c r="I908" s="22">
        <v>7</v>
      </c>
      <c r="J908" s="14" t="str">
        <f t="shared" si="14"/>
        <v>Североуральский городской округ, г. Североуральск, ул. Комсомольская, д. 7</v>
      </c>
      <c r="K908" s="63">
        <v>1468</v>
      </c>
      <c r="L908" s="102">
        <v>12</v>
      </c>
      <c r="M908" s="102">
        <v>8</v>
      </c>
    </row>
    <row r="909" spans="1:13" ht="23.25" x14ac:dyDescent="0.25">
      <c r="A909" s="101">
        <v>908</v>
      </c>
      <c r="B909" s="160" t="s">
        <v>332</v>
      </c>
      <c r="C909" s="63"/>
      <c r="D909" s="109" t="s">
        <v>381</v>
      </c>
      <c r="E909" s="63" t="s">
        <v>18</v>
      </c>
      <c r="F909" s="63" t="s">
        <v>382</v>
      </c>
      <c r="G909" s="63" t="s">
        <v>20</v>
      </c>
      <c r="H909" s="63" t="s">
        <v>37</v>
      </c>
      <c r="I909" s="22">
        <v>38</v>
      </c>
      <c r="J909" s="14" t="str">
        <f t="shared" si="14"/>
        <v>Североуральский городской округ, г. Североуральск, ул. Ленина, д. 38</v>
      </c>
      <c r="K909" s="63">
        <v>390.6</v>
      </c>
      <c r="L909" s="102">
        <v>6</v>
      </c>
      <c r="M909" s="102">
        <v>2</v>
      </c>
    </row>
    <row r="910" spans="1:13" ht="23.25" x14ac:dyDescent="0.25">
      <c r="A910" s="101">
        <v>909</v>
      </c>
      <c r="B910" s="160" t="s">
        <v>332</v>
      </c>
      <c r="C910" s="63"/>
      <c r="D910" s="109" t="s">
        <v>381</v>
      </c>
      <c r="E910" s="63" t="s">
        <v>18</v>
      </c>
      <c r="F910" s="63" t="s">
        <v>382</v>
      </c>
      <c r="G910" s="63" t="s">
        <v>20</v>
      </c>
      <c r="H910" s="63" t="s">
        <v>175</v>
      </c>
      <c r="I910" s="22">
        <v>4</v>
      </c>
      <c r="J910" s="14" t="str">
        <f t="shared" si="14"/>
        <v>Североуральский городской округ, г. Североуральск, ул. Маяковского, д. 4</v>
      </c>
      <c r="K910" s="63">
        <v>1061.5</v>
      </c>
      <c r="L910" s="102">
        <v>12</v>
      </c>
      <c r="M910" s="102">
        <v>1</v>
      </c>
    </row>
    <row r="911" spans="1:13" ht="23.25" x14ac:dyDescent="0.25">
      <c r="A911" s="101">
        <v>910</v>
      </c>
      <c r="B911" s="160" t="s">
        <v>332</v>
      </c>
      <c r="C911" s="63"/>
      <c r="D911" s="109" t="s">
        <v>381</v>
      </c>
      <c r="E911" s="63" t="s">
        <v>18</v>
      </c>
      <c r="F911" s="63" t="s">
        <v>382</v>
      </c>
      <c r="G911" s="63" t="s">
        <v>20</v>
      </c>
      <c r="H911" s="63" t="s">
        <v>385</v>
      </c>
      <c r="I911" s="22">
        <v>10</v>
      </c>
      <c r="J911" s="14" t="str">
        <f t="shared" si="14"/>
        <v>Североуральский городской округ, г. Североуральск, ул. Молодежная, д. 10</v>
      </c>
      <c r="K911" s="63">
        <v>5655.8</v>
      </c>
      <c r="L911" s="102">
        <v>63</v>
      </c>
      <c r="M911" s="102">
        <v>1</v>
      </c>
    </row>
    <row r="912" spans="1:13" ht="23.25" x14ac:dyDescent="0.25">
      <c r="A912" s="101">
        <v>911</v>
      </c>
      <c r="B912" s="160" t="s">
        <v>332</v>
      </c>
      <c r="C912" s="63"/>
      <c r="D912" s="109" t="s">
        <v>381</v>
      </c>
      <c r="E912" s="63" t="s">
        <v>18</v>
      </c>
      <c r="F912" s="63" t="s">
        <v>382</v>
      </c>
      <c r="G912" s="63" t="s">
        <v>20</v>
      </c>
      <c r="H912" s="63" t="s">
        <v>62</v>
      </c>
      <c r="I912" s="22">
        <v>41</v>
      </c>
      <c r="J912" s="14" t="str">
        <f t="shared" si="14"/>
        <v>Североуральский городской округ, г. Североуральск, ул. Октябрьская, д. 41</v>
      </c>
      <c r="K912" s="63">
        <v>1713</v>
      </c>
      <c r="L912" s="102">
        <v>12</v>
      </c>
      <c r="M912" s="102">
        <v>4</v>
      </c>
    </row>
    <row r="913" spans="1:13" ht="23.25" x14ac:dyDescent="0.25">
      <c r="A913" s="101">
        <v>912</v>
      </c>
      <c r="B913" s="160" t="s">
        <v>332</v>
      </c>
      <c r="C913" s="63"/>
      <c r="D913" s="109" t="s">
        <v>381</v>
      </c>
      <c r="E913" s="63" t="s">
        <v>18</v>
      </c>
      <c r="F913" s="63" t="s">
        <v>382</v>
      </c>
      <c r="G913" s="63" t="s">
        <v>20</v>
      </c>
      <c r="H913" s="63" t="s">
        <v>62</v>
      </c>
      <c r="I913" s="22">
        <v>43</v>
      </c>
      <c r="J913" s="14" t="str">
        <f t="shared" si="14"/>
        <v>Североуральский городской округ, г. Североуральск, ул. Октябрьская, д. 43</v>
      </c>
      <c r="K913" s="63">
        <v>946.2</v>
      </c>
      <c r="L913" s="102">
        <v>8</v>
      </c>
      <c r="M913" s="102">
        <v>8</v>
      </c>
    </row>
    <row r="914" spans="1:13" ht="23.25" x14ac:dyDescent="0.25">
      <c r="A914" s="101">
        <v>913</v>
      </c>
      <c r="B914" s="160" t="s">
        <v>332</v>
      </c>
      <c r="C914" s="63"/>
      <c r="D914" s="109" t="s">
        <v>381</v>
      </c>
      <c r="E914" s="63" t="s">
        <v>18</v>
      </c>
      <c r="F914" s="63" t="s">
        <v>382</v>
      </c>
      <c r="G914" s="63" t="s">
        <v>20</v>
      </c>
      <c r="H914" s="63" t="s">
        <v>525</v>
      </c>
      <c r="I914" s="22">
        <v>42</v>
      </c>
      <c r="J914" s="14" t="str">
        <f t="shared" si="14"/>
        <v>Североуральский городской округ, г. Североуральск, ул. Циолковского, д. 42</v>
      </c>
      <c r="K914" s="63">
        <v>929.3</v>
      </c>
      <c r="L914" s="102">
        <v>8</v>
      </c>
      <c r="M914" s="102">
        <v>8</v>
      </c>
    </row>
    <row r="915" spans="1:13" ht="23.25" x14ac:dyDescent="0.25">
      <c r="A915" s="101">
        <v>914</v>
      </c>
      <c r="B915" s="160" t="s">
        <v>332</v>
      </c>
      <c r="C915" s="63"/>
      <c r="D915" s="109" t="s">
        <v>381</v>
      </c>
      <c r="E915" s="102" t="s">
        <v>25</v>
      </c>
      <c r="F915" s="63" t="s">
        <v>761</v>
      </c>
      <c r="G915" s="63" t="s">
        <v>20</v>
      </c>
      <c r="H915" s="63" t="s">
        <v>350</v>
      </c>
      <c r="I915" s="22">
        <v>11</v>
      </c>
      <c r="J915" s="14" t="str">
        <f t="shared" si="14"/>
        <v>Североуральский городской округ, пос. Калья (г Североуральск), ул. Зои Космодемьянской, д. 11</v>
      </c>
      <c r="K915" s="63">
        <v>684.2</v>
      </c>
      <c r="L915" s="102">
        <v>8</v>
      </c>
      <c r="M915" s="102">
        <v>7</v>
      </c>
    </row>
    <row r="916" spans="1:13" ht="23.25" x14ac:dyDescent="0.25">
      <c r="A916" s="101">
        <v>915</v>
      </c>
      <c r="B916" s="160" t="s">
        <v>332</v>
      </c>
      <c r="C916" s="63"/>
      <c r="D916" s="109" t="s">
        <v>381</v>
      </c>
      <c r="E916" s="102" t="s">
        <v>25</v>
      </c>
      <c r="F916" s="63" t="s">
        <v>761</v>
      </c>
      <c r="G916" s="63" t="s">
        <v>20</v>
      </c>
      <c r="H916" s="63" t="s">
        <v>80</v>
      </c>
      <c r="I916" s="22">
        <v>22</v>
      </c>
      <c r="J916" s="14" t="str">
        <f t="shared" si="14"/>
        <v>Североуральский городской округ, пос. Калья (г Североуральск), ул. Комарова, д. 22</v>
      </c>
      <c r="K916" s="63">
        <v>1205.9000000000001</v>
      </c>
      <c r="L916" s="102">
        <v>12</v>
      </c>
      <c r="M916" s="102">
        <v>7</v>
      </c>
    </row>
    <row r="917" spans="1:13" ht="23.25" x14ac:dyDescent="0.25">
      <c r="A917" s="101">
        <v>916</v>
      </c>
      <c r="B917" s="160" t="s">
        <v>332</v>
      </c>
      <c r="C917" s="63"/>
      <c r="D917" s="109" t="s">
        <v>381</v>
      </c>
      <c r="E917" s="102" t="s">
        <v>25</v>
      </c>
      <c r="F917" s="63" t="s">
        <v>761</v>
      </c>
      <c r="G917" s="63" t="s">
        <v>20</v>
      </c>
      <c r="H917" s="63" t="s">
        <v>80</v>
      </c>
      <c r="I917" s="22">
        <v>24</v>
      </c>
      <c r="J917" s="14" t="str">
        <f t="shared" si="14"/>
        <v>Североуральский городской округ, пос. Калья (г Североуральск), ул. Комарова, д. 24</v>
      </c>
      <c r="K917" s="63">
        <v>717.8</v>
      </c>
      <c r="L917" s="102">
        <v>8</v>
      </c>
      <c r="M917" s="102">
        <v>7</v>
      </c>
    </row>
    <row r="918" spans="1:13" ht="23.25" x14ac:dyDescent="0.25">
      <c r="A918" s="101">
        <v>917</v>
      </c>
      <c r="B918" s="160" t="s">
        <v>332</v>
      </c>
      <c r="C918" s="63"/>
      <c r="D918" s="109" t="s">
        <v>381</v>
      </c>
      <c r="E918" s="102" t="s">
        <v>25</v>
      </c>
      <c r="F918" s="63" t="s">
        <v>761</v>
      </c>
      <c r="G918" s="63" t="s">
        <v>20</v>
      </c>
      <c r="H918" s="63" t="s">
        <v>80</v>
      </c>
      <c r="I918" s="22">
        <v>26</v>
      </c>
      <c r="J918" s="14" t="str">
        <f t="shared" si="14"/>
        <v>Североуральский городской округ, пос. Калья (г Североуральск), ул. Комарова, д. 26</v>
      </c>
      <c r="K918" s="63">
        <v>1217.4000000000001</v>
      </c>
      <c r="L918" s="102">
        <v>12</v>
      </c>
      <c r="M918" s="102">
        <v>7</v>
      </c>
    </row>
    <row r="919" spans="1:13" ht="23.25" x14ac:dyDescent="0.25">
      <c r="A919" s="101">
        <v>918</v>
      </c>
      <c r="B919" s="160" t="s">
        <v>332</v>
      </c>
      <c r="C919" s="63"/>
      <c r="D919" s="109" t="s">
        <v>381</v>
      </c>
      <c r="E919" s="102" t="s">
        <v>25</v>
      </c>
      <c r="F919" s="63" t="s">
        <v>761</v>
      </c>
      <c r="G919" s="63" t="s">
        <v>20</v>
      </c>
      <c r="H919" s="63" t="s">
        <v>80</v>
      </c>
      <c r="I919" s="22">
        <v>32</v>
      </c>
      <c r="J919" s="14" t="str">
        <f t="shared" si="14"/>
        <v>Североуральский городской округ, пос. Калья (г Североуральск), ул. Комарова, д. 32</v>
      </c>
      <c r="K919" s="63">
        <v>1219.7</v>
      </c>
      <c r="L919" s="102">
        <v>12</v>
      </c>
      <c r="M919" s="102">
        <v>7</v>
      </c>
    </row>
    <row r="920" spans="1:13" ht="23.25" x14ac:dyDescent="0.25">
      <c r="A920" s="101">
        <v>919</v>
      </c>
      <c r="B920" s="160" t="s">
        <v>332</v>
      </c>
      <c r="C920" s="63"/>
      <c r="D920" s="109" t="s">
        <v>381</v>
      </c>
      <c r="E920" s="102" t="s">
        <v>25</v>
      </c>
      <c r="F920" s="63" t="s">
        <v>761</v>
      </c>
      <c r="G920" s="63" t="s">
        <v>20</v>
      </c>
      <c r="H920" s="63" t="s">
        <v>80</v>
      </c>
      <c r="I920" s="22">
        <v>34</v>
      </c>
      <c r="J920" s="14" t="str">
        <f t="shared" si="14"/>
        <v>Североуральский городской округ, пос. Калья (г Североуральск), ул. Комарова, д. 34</v>
      </c>
      <c r="K920" s="63">
        <v>1228.2</v>
      </c>
      <c r="L920" s="102">
        <v>12</v>
      </c>
      <c r="M920" s="102">
        <v>7</v>
      </c>
    </row>
    <row r="921" spans="1:13" ht="23.25" x14ac:dyDescent="0.25">
      <c r="A921" s="101">
        <v>920</v>
      </c>
      <c r="B921" s="160" t="s">
        <v>332</v>
      </c>
      <c r="C921" s="63"/>
      <c r="D921" s="109" t="s">
        <v>381</v>
      </c>
      <c r="E921" s="102" t="s">
        <v>25</v>
      </c>
      <c r="F921" s="63" t="s">
        <v>761</v>
      </c>
      <c r="G921" s="63" t="s">
        <v>20</v>
      </c>
      <c r="H921" s="63" t="s">
        <v>80</v>
      </c>
      <c r="I921" s="22">
        <v>36</v>
      </c>
      <c r="J921" s="14" t="str">
        <f t="shared" si="14"/>
        <v>Североуральский городской округ, пос. Калья (г Североуральск), ул. Комарова, д. 36</v>
      </c>
      <c r="K921" s="63">
        <v>710.5</v>
      </c>
      <c r="L921" s="102">
        <v>8</v>
      </c>
      <c r="M921" s="102">
        <v>7</v>
      </c>
    </row>
    <row r="922" spans="1:13" ht="23.25" x14ac:dyDescent="0.25">
      <c r="A922" s="101">
        <v>921</v>
      </c>
      <c r="B922" s="160" t="s">
        <v>332</v>
      </c>
      <c r="C922" s="63"/>
      <c r="D922" s="109" t="s">
        <v>381</v>
      </c>
      <c r="E922" s="102" t="s">
        <v>25</v>
      </c>
      <c r="F922" s="63" t="s">
        <v>761</v>
      </c>
      <c r="G922" s="63" t="s">
        <v>20</v>
      </c>
      <c r="H922" s="63" t="s">
        <v>80</v>
      </c>
      <c r="I922" s="22">
        <v>38</v>
      </c>
      <c r="J922" s="14" t="str">
        <f t="shared" si="14"/>
        <v>Североуральский городской округ, пос. Калья (г Североуральск), ул. Комарова, д. 38</v>
      </c>
      <c r="K922" s="63">
        <v>1239.9000000000001</v>
      </c>
      <c r="L922" s="102">
        <v>12</v>
      </c>
      <c r="M922" s="102">
        <v>7</v>
      </c>
    </row>
    <row r="923" spans="1:13" ht="23.25" x14ac:dyDescent="0.25">
      <c r="A923" s="101">
        <v>922</v>
      </c>
      <c r="B923" s="160" t="s">
        <v>332</v>
      </c>
      <c r="C923" s="63"/>
      <c r="D923" s="109" t="s">
        <v>381</v>
      </c>
      <c r="E923" s="102" t="s">
        <v>25</v>
      </c>
      <c r="F923" s="63" t="s">
        <v>751</v>
      </c>
      <c r="G923" s="63" t="s">
        <v>20</v>
      </c>
      <c r="H923" s="63" t="s">
        <v>752</v>
      </c>
      <c r="I923" s="22">
        <v>15</v>
      </c>
      <c r="J923" s="14" t="str">
        <f t="shared" si="14"/>
        <v>Североуральский городской округ, пос. Третий Северный (г Североуральск), ул. Кедровая, д. 15</v>
      </c>
      <c r="K923" s="63">
        <v>385.8</v>
      </c>
      <c r="L923" s="102">
        <v>7</v>
      </c>
      <c r="M923" s="102">
        <v>1</v>
      </c>
    </row>
    <row r="924" spans="1:13" ht="23.25" x14ac:dyDescent="0.25">
      <c r="A924" s="101">
        <v>923</v>
      </c>
      <c r="B924" s="160" t="s">
        <v>332</v>
      </c>
      <c r="C924" s="63"/>
      <c r="D924" s="109" t="s">
        <v>381</v>
      </c>
      <c r="E924" s="102" t="s">
        <v>25</v>
      </c>
      <c r="F924" s="63" t="s">
        <v>751</v>
      </c>
      <c r="G924" s="63" t="s">
        <v>20</v>
      </c>
      <c r="H924" s="63" t="s">
        <v>752</v>
      </c>
      <c r="I924" s="22">
        <v>17</v>
      </c>
      <c r="J924" s="14" t="str">
        <f t="shared" si="14"/>
        <v>Североуральский городской округ, пос. Третий Северный (г Североуральск), ул. Кедровая, д. 17</v>
      </c>
      <c r="K924" s="63">
        <v>650.29999999999995</v>
      </c>
      <c r="L924" s="102">
        <v>12</v>
      </c>
      <c r="M924" s="102">
        <v>1</v>
      </c>
    </row>
    <row r="925" spans="1:13" ht="23.25" x14ac:dyDescent="0.25">
      <c r="A925" s="101">
        <v>924</v>
      </c>
      <c r="B925" s="160" t="s">
        <v>332</v>
      </c>
      <c r="C925" s="63"/>
      <c r="D925" s="109" t="s">
        <v>381</v>
      </c>
      <c r="E925" s="102" t="s">
        <v>25</v>
      </c>
      <c r="F925" s="63" t="s">
        <v>751</v>
      </c>
      <c r="G925" s="63" t="s">
        <v>20</v>
      </c>
      <c r="H925" s="63" t="s">
        <v>752</v>
      </c>
      <c r="I925" s="22">
        <v>20</v>
      </c>
      <c r="J925" s="14" t="str">
        <f t="shared" si="14"/>
        <v>Североуральский городской округ, пос. Третий Северный (г Североуральск), ул. Кедровая, д. 20</v>
      </c>
      <c r="K925" s="63">
        <v>658.9</v>
      </c>
      <c r="L925" s="102">
        <v>12</v>
      </c>
      <c r="M925" s="102">
        <v>1</v>
      </c>
    </row>
    <row r="926" spans="1:13" ht="23.25" x14ac:dyDescent="0.25">
      <c r="A926" s="101">
        <v>925</v>
      </c>
      <c r="B926" s="160" t="s">
        <v>332</v>
      </c>
      <c r="C926" s="116"/>
      <c r="D926" s="109" t="s">
        <v>381</v>
      </c>
      <c r="E926" s="102" t="s">
        <v>25</v>
      </c>
      <c r="F926" s="23" t="s">
        <v>751</v>
      </c>
      <c r="G926" s="63" t="s">
        <v>20</v>
      </c>
      <c r="H926" s="23" t="s">
        <v>314</v>
      </c>
      <c r="I926" s="118">
        <v>19</v>
      </c>
      <c r="J926" s="14" t="str">
        <f t="shared" si="14"/>
        <v>Североуральский городской округ, пос. Третий Северный (г Североуральск), ул. Клубная, д. 19</v>
      </c>
      <c r="K926" s="23">
        <v>645.5</v>
      </c>
      <c r="L926" s="102">
        <v>12</v>
      </c>
      <c r="M926" s="102">
        <v>1</v>
      </c>
    </row>
    <row r="927" spans="1:13" ht="23.25" x14ac:dyDescent="0.25">
      <c r="A927" s="101">
        <v>926</v>
      </c>
      <c r="B927" s="160" t="s">
        <v>332</v>
      </c>
      <c r="C927" s="116"/>
      <c r="D927" s="109" t="s">
        <v>381</v>
      </c>
      <c r="E927" s="102" t="s">
        <v>25</v>
      </c>
      <c r="F927" s="23" t="s">
        <v>751</v>
      </c>
      <c r="G927" s="63" t="s">
        <v>20</v>
      </c>
      <c r="H927" s="23" t="s">
        <v>314</v>
      </c>
      <c r="I927" s="118">
        <v>6</v>
      </c>
      <c r="J927" s="14" t="str">
        <f t="shared" si="14"/>
        <v>Североуральский городской округ, пос. Третий Северный (г Североуральск), ул. Клубная, д. 6</v>
      </c>
      <c r="K927" s="23">
        <v>658.3</v>
      </c>
      <c r="L927" s="102">
        <v>12</v>
      </c>
      <c r="M927" s="102">
        <v>1</v>
      </c>
    </row>
    <row r="928" spans="1:13" ht="23.25" x14ac:dyDescent="0.25">
      <c r="A928" s="101">
        <v>927</v>
      </c>
      <c r="B928" s="160" t="s">
        <v>332</v>
      </c>
      <c r="C928" s="63"/>
      <c r="D928" s="109" t="s">
        <v>381</v>
      </c>
      <c r="E928" s="102" t="s">
        <v>25</v>
      </c>
      <c r="F928" s="63" t="s">
        <v>751</v>
      </c>
      <c r="G928" s="63" t="s">
        <v>20</v>
      </c>
      <c r="H928" s="63" t="s">
        <v>335</v>
      </c>
      <c r="I928" s="22">
        <v>28</v>
      </c>
      <c r="J928" s="14" t="str">
        <f t="shared" si="14"/>
        <v>Североуральский городской округ, пос. Третий Северный (г Североуральск), ул. Пионерская, д. 28</v>
      </c>
      <c r="K928" s="63">
        <v>377.8</v>
      </c>
      <c r="L928" s="102">
        <v>8</v>
      </c>
      <c r="M928" s="102">
        <v>1</v>
      </c>
    </row>
    <row r="929" spans="1:13" ht="23.25" x14ac:dyDescent="0.25">
      <c r="A929" s="101">
        <v>928</v>
      </c>
      <c r="B929" s="160" t="s">
        <v>332</v>
      </c>
      <c r="C929" s="116"/>
      <c r="D929" s="109" t="s">
        <v>381</v>
      </c>
      <c r="E929" s="102" t="s">
        <v>25</v>
      </c>
      <c r="F929" s="23" t="s">
        <v>751</v>
      </c>
      <c r="G929" s="63" t="s">
        <v>20</v>
      </c>
      <c r="H929" s="23" t="s">
        <v>335</v>
      </c>
      <c r="I929" s="118">
        <v>34</v>
      </c>
      <c r="J929" s="14" t="str">
        <f t="shared" si="14"/>
        <v>Североуральский городской округ, пос. Третий Северный (г Североуральск), ул. Пионерская, д. 34</v>
      </c>
      <c r="K929" s="23">
        <v>659.4</v>
      </c>
      <c r="L929" s="102">
        <v>12</v>
      </c>
      <c r="M929" s="102">
        <v>1</v>
      </c>
    </row>
    <row r="930" spans="1:13" ht="23.25" x14ac:dyDescent="0.25">
      <c r="A930" s="101">
        <v>929</v>
      </c>
      <c r="B930" s="160" t="s">
        <v>332</v>
      </c>
      <c r="C930" s="116"/>
      <c r="D930" s="109" t="s">
        <v>381</v>
      </c>
      <c r="E930" s="102" t="s">
        <v>25</v>
      </c>
      <c r="F930" s="23" t="s">
        <v>751</v>
      </c>
      <c r="G930" s="63" t="s">
        <v>20</v>
      </c>
      <c r="H930" s="23" t="s">
        <v>204</v>
      </c>
      <c r="I930" s="118">
        <v>3</v>
      </c>
      <c r="J930" s="14" t="str">
        <f t="shared" si="14"/>
        <v>Североуральский городской округ, пос. Третий Северный (г Североуральск), ул. Рабочая, д. 3</v>
      </c>
      <c r="K930" s="23">
        <v>664.4</v>
      </c>
      <c r="L930" s="102">
        <v>12</v>
      </c>
      <c r="M930" s="102">
        <v>1</v>
      </c>
    </row>
    <row r="931" spans="1:13" ht="23.25" x14ac:dyDescent="0.25">
      <c r="A931" s="101">
        <v>930</v>
      </c>
      <c r="B931" s="160" t="s">
        <v>332</v>
      </c>
      <c r="C931" s="63"/>
      <c r="D931" s="109" t="s">
        <v>381</v>
      </c>
      <c r="E931" s="102" t="s">
        <v>25</v>
      </c>
      <c r="F931" s="63" t="s">
        <v>1508</v>
      </c>
      <c r="G931" s="63" t="s">
        <v>20</v>
      </c>
      <c r="H931" s="63" t="s">
        <v>37</v>
      </c>
      <c r="I931" s="22">
        <v>36</v>
      </c>
      <c r="J931" s="14" t="str">
        <f t="shared" si="14"/>
        <v>Североуральский городской округ, пос. Черёмухово (г Североуральск), ул. Ленина, д. 36</v>
      </c>
      <c r="K931" s="63">
        <v>740.5</v>
      </c>
      <c r="L931" s="102">
        <v>8</v>
      </c>
      <c r="M931" s="102">
        <v>8</v>
      </c>
    </row>
    <row r="932" spans="1:13" ht="23.25" x14ac:dyDescent="0.25">
      <c r="A932" s="101">
        <v>931</v>
      </c>
      <c r="B932" s="160" t="s">
        <v>332</v>
      </c>
      <c r="C932" s="63"/>
      <c r="D932" s="109" t="s">
        <v>381</v>
      </c>
      <c r="E932" s="102" t="s">
        <v>25</v>
      </c>
      <c r="F932" s="63" t="s">
        <v>1508</v>
      </c>
      <c r="G932" s="63" t="s">
        <v>20</v>
      </c>
      <c r="H932" s="63" t="s">
        <v>37</v>
      </c>
      <c r="I932" s="22">
        <v>42</v>
      </c>
      <c r="J932" s="14" t="str">
        <f t="shared" si="14"/>
        <v>Североуральский городской округ, пос. Черёмухово (г Североуральск), ул. Ленина, д. 42</v>
      </c>
      <c r="K932" s="63">
        <v>737.6</v>
      </c>
      <c r="L932" s="102">
        <v>8</v>
      </c>
      <c r="M932" s="102">
        <v>8</v>
      </c>
    </row>
    <row r="933" spans="1:13" ht="23.25" x14ac:dyDescent="0.25">
      <c r="A933" s="101">
        <v>932</v>
      </c>
      <c r="B933" s="160" t="s">
        <v>332</v>
      </c>
      <c r="C933" s="63"/>
      <c r="D933" s="109" t="s">
        <v>387</v>
      </c>
      <c r="E933" s="63" t="s">
        <v>18</v>
      </c>
      <c r="F933" s="63" t="s">
        <v>388</v>
      </c>
      <c r="G933" s="63" t="s">
        <v>20</v>
      </c>
      <c r="H933" s="63" t="s">
        <v>398</v>
      </c>
      <c r="I933" s="22">
        <v>15</v>
      </c>
      <c r="J933" s="14" t="str">
        <f t="shared" si="14"/>
        <v>Серовский городской округ, г. Серов, ул. Автодорожная, д. 15</v>
      </c>
      <c r="K933" s="63">
        <v>7528.2</v>
      </c>
      <c r="L933" s="102">
        <v>149</v>
      </c>
      <c r="M933" s="102">
        <v>1</v>
      </c>
    </row>
    <row r="934" spans="1:13" x14ac:dyDescent="0.25">
      <c r="A934" s="101">
        <v>933</v>
      </c>
      <c r="B934" s="160" t="s">
        <v>332</v>
      </c>
      <c r="C934" s="63"/>
      <c r="D934" s="109" t="s">
        <v>387</v>
      </c>
      <c r="E934" s="63" t="s">
        <v>18</v>
      </c>
      <c r="F934" s="63" t="s">
        <v>388</v>
      </c>
      <c r="G934" s="63" t="s">
        <v>20</v>
      </c>
      <c r="H934" s="63" t="s">
        <v>75</v>
      </c>
      <c r="I934" s="22" t="s">
        <v>1509</v>
      </c>
      <c r="J934" s="14" t="str">
        <f t="shared" si="14"/>
        <v>Серовский городской округ, г. Серов, ул. Гагарина, д. 11Б</v>
      </c>
      <c r="K934" s="63">
        <v>2014.9</v>
      </c>
      <c r="L934" s="102">
        <v>36</v>
      </c>
      <c r="M934" s="102">
        <v>1</v>
      </c>
    </row>
    <row r="935" spans="1:13" x14ac:dyDescent="0.25">
      <c r="A935" s="101">
        <v>934</v>
      </c>
      <c r="B935" s="160" t="s">
        <v>332</v>
      </c>
      <c r="C935" s="63"/>
      <c r="D935" s="109" t="s">
        <v>387</v>
      </c>
      <c r="E935" s="63" t="s">
        <v>18</v>
      </c>
      <c r="F935" s="63" t="s">
        <v>388</v>
      </c>
      <c r="G935" s="63" t="s">
        <v>20</v>
      </c>
      <c r="H935" s="63" t="s">
        <v>546</v>
      </c>
      <c r="I935" s="22">
        <v>10</v>
      </c>
      <c r="J935" s="14" t="str">
        <f t="shared" si="14"/>
        <v>Серовский городской округ, г. Серов, ул. Западная, д. 10</v>
      </c>
      <c r="K935" s="63">
        <v>973.3</v>
      </c>
      <c r="L935" s="102">
        <v>12</v>
      </c>
      <c r="M935" s="102">
        <v>3</v>
      </c>
    </row>
    <row r="936" spans="1:13" x14ac:dyDescent="0.25">
      <c r="A936" s="101">
        <v>935</v>
      </c>
      <c r="B936" s="160" t="s">
        <v>332</v>
      </c>
      <c r="C936" s="63"/>
      <c r="D936" s="109" t="s">
        <v>387</v>
      </c>
      <c r="E936" s="63" t="s">
        <v>18</v>
      </c>
      <c r="F936" s="63" t="s">
        <v>388</v>
      </c>
      <c r="G936" s="63" t="s">
        <v>20</v>
      </c>
      <c r="H936" s="63" t="s">
        <v>546</v>
      </c>
      <c r="I936" s="22">
        <v>14</v>
      </c>
      <c r="J936" s="14" t="str">
        <f t="shared" si="14"/>
        <v>Серовский городской округ, г. Серов, ул. Западная, д. 14</v>
      </c>
      <c r="K936" s="63">
        <v>979.9</v>
      </c>
      <c r="L936" s="102">
        <v>12</v>
      </c>
      <c r="M936" s="102">
        <v>3</v>
      </c>
    </row>
    <row r="937" spans="1:13" x14ac:dyDescent="0.25">
      <c r="A937" s="101">
        <v>936</v>
      </c>
      <c r="B937" s="160" t="s">
        <v>332</v>
      </c>
      <c r="C937" s="63"/>
      <c r="D937" s="109" t="s">
        <v>387</v>
      </c>
      <c r="E937" s="63" t="s">
        <v>18</v>
      </c>
      <c r="F937" s="63" t="s">
        <v>388</v>
      </c>
      <c r="G937" s="63" t="s">
        <v>20</v>
      </c>
      <c r="H937" s="63" t="s">
        <v>35</v>
      </c>
      <c r="I937" s="22" t="s">
        <v>1510</v>
      </c>
      <c r="J937" s="14" t="str">
        <f t="shared" si="14"/>
        <v>Серовский городской округ, г. Серов, ул. Кирова, д. 130А</v>
      </c>
      <c r="K937" s="63">
        <v>935.2</v>
      </c>
      <c r="L937" s="102">
        <v>12</v>
      </c>
      <c r="M937" s="102">
        <v>3</v>
      </c>
    </row>
    <row r="938" spans="1:13" x14ac:dyDescent="0.25">
      <c r="A938" s="101">
        <v>937</v>
      </c>
      <c r="B938" s="160" t="s">
        <v>332</v>
      </c>
      <c r="C938" s="63"/>
      <c r="D938" s="109" t="s">
        <v>387</v>
      </c>
      <c r="E938" s="63" t="s">
        <v>18</v>
      </c>
      <c r="F938" s="63" t="s">
        <v>388</v>
      </c>
      <c r="G938" s="63" t="s">
        <v>20</v>
      </c>
      <c r="H938" s="63" t="s">
        <v>737</v>
      </c>
      <c r="I938" s="22">
        <v>34</v>
      </c>
      <c r="J938" s="14" t="str">
        <f t="shared" si="14"/>
        <v>Серовский городской округ, г. Серов, ул. Ключевая, д. 34</v>
      </c>
      <c r="K938" s="63">
        <v>3057.6</v>
      </c>
      <c r="L938" s="102">
        <v>50</v>
      </c>
      <c r="M938" s="102">
        <v>1</v>
      </c>
    </row>
    <row r="939" spans="1:13" x14ac:dyDescent="0.25">
      <c r="A939" s="101">
        <v>938</v>
      </c>
      <c r="B939" s="160" t="s">
        <v>332</v>
      </c>
      <c r="C939" s="63"/>
      <c r="D939" s="109" t="s">
        <v>387</v>
      </c>
      <c r="E939" s="63" t="s">
        <v>18</v>
      </c>
      <c r="F939" s="63" t="s">
        <v>388</v>
      </c>
      <c r="G939" s="63" t="s">
        <v>20</v>
      </c>
      <c r="H939" s="63" t="s">
        <v>737</v>
      </c>
      <c r="I939" s="22">
        <v>7</v>
      </c>
      <c r="J939" s="14" t="str">
        <f t="shared" si="14"/>
        <v>Серовский городской округ, г. Серов, ул. Ключевая, д. 7</v>
      </c>
      <c r="K939" s="63">
        <v>1131.7</v>
      </c>
      <c r="L939" s="102">
        <v>27</v>
      </c>
      <c r="M939" s="102">
        <v>1</v>
      </c>
    </row>
    <row r="940" spans="1:13" x14ac:dyDescent="0.25">
      <c r="A940" s="101">
        <v>939</v>
      </c>
      <c r="B940" s="160" t="s">
        <v>332</v>
      </c>
      <c r="C940" s="63"/>
      <c r="D940" s="109" t="s">
        <v>387</v>
      </c>
      <c r="E940" s="63" t="s">
        <v>18</v>
      </c>
      <c r="F940" s="63" t="s">
        <v>388</v>
      </c>
      <c r="G940" s="63" t="s">
        <v>20</v>
      </c>
      <c r="H940" s="63" t="s">
        <v>737</v>
      </c>
      <c r="I940" s="22">
        <v>8</v>
      </c>
      <c r="J940" s="14" t="str">
        <f t="shared" si="14"/>
        <v>Серовский городской округ, г. Серов, ул. Ключевая, д. 8</v>
      </c>
      <c r="K940" s="63">
        <v>601.5</v>
      </c>
      <c r="L940" s="102">
        <v>8</v>
      </c>
      <c r="M940" s="102">
        <v>6</v>
      </c>
    </row>
    <row r="941" spans="1:13" x14ac:dyDescent="0.25">
      <c r="A941" s="101">
        <v>940</v>
      </c>
      <c r="B941" s="160" t="s">
        <v>332</v>
      </c>
      <c r="C941" s="63"/>
      <c r="D941" s="109" t="s">
        <v>387</v>
      </c>
      <c r="E941" s="63" t="s">
        <v>18</v>
      </c>
      <c r="F941" s="63" t="s">
        <v>388</v>
      </c>
      <c r="G941" s="63" t="s">
        <v>20</v>
      </c>
      <c r="H941" s="63" t="s">
        <v>766</v>
      </c>
      <c r="I941" s="22">
        <v>4</v>
      </c>
      <c r="J941" s="14" t="str">
        <f t="shared" si="14"/>
        <v>Серовский городской округ, г. Серов, ул. Короленко, д. 4</v>
      </c>
      <c r="K941" s="63">
        <v>3355.8</v>
      </c>
      <c r="L941" s="102">
        <v>66</v>
      </c>
      <c r="M941" s="102">
        <v>1</v>
      </c>
    </row>
    <row r="942" spans="1:13" ht="23.25" x14ac:dyDescent="0.25">
      <c r="A942" s="101">
        <v>941</v>
      </c>
      <c r="B942" s="160" t="s">
        <v>332</v>
      </c>
      <c r="C942" s="63"/>
      <c r="D942" s="109" t="s">
        <v>387</v>
      </c>
      <c r="E942" s="63" t="s">
        <v>18</v>
      </c>
      <c r="F942" s="63" t="s">
        <v>388</v>
      </c>
      <c r="G942" s="63" t="s">
        <v>20</v>
      </c>
      <c r="H942" s="63" t="s">
        <v>579</v>
      </c>
      <c r="I942" s="22">
        <v>10</v>
      </c>
      <c r="J942" s="14" t="str">
        <f t="shared" si="14"/>
        <v>Серовский городской округ, г. Серов, ул. Красногвардейская, д. 10</v>
      </c>
      <c r="K942" s="63">
        <v>813.35</v>
      </c>
      <c r="L942" s="102">
        <v>10</v>
      </c>
      <c r="M942" s="102">
        <v>3</v>
      </c>
    </row>
    <row r="943" spans="1:13" ht="23.25" x14ac:dyDescent="0.25">
      <c r="A943" s="101">
        <v>942</v>
      </c>
      <c r="B943" s="160" t="s">
        <v>332</v>
      </c>
      <c r="C943" s="63"/>
      <c r="D943" s="109" t="s">
        <v>387</v>
      </c>
      <c r="E943" s="63" t="s">
        <v>18</v>
      </c>
      <c r="F943" s="63" t="s">
        <v>388</v>
      </c>
      <c r="G943" s="63" t="s">
        <v>20</v>
      </c>
      <c r="H943" s="63" t="s">
        <v>579</v>
      </c>
      <c r="I943" s="22">
        <v>12</v>
      </c>
      <c r="J943" s="14" t="str">
        <f t="shared" si="14"/>
        <v>Серовский городской округ, г. Серов, ул. Красногвардейская, д. 12</v>
      </c>
      <c r="K943" s="63">
        <v>839.9</v>
      </c>
      <c r="L943" s="102">
        <v>10</v>
      </c>
      <c r="M943" s="102">
        <v>4</v>
      </c>
    </row>
    <row r="944" spans="1:13" ht="23.25" x14ac:dyDescent="0.25">
      <c r="A944" s="101">
        <v>943</v>
      </c>
      <c r="B944" s="160" t="s">
        <v>332</v>
      </c>
      <c r="C944" s="63"/>
      <c r="D944" s="109" t="s">
        <v>387</v>
      </c>
      <c r="E944" s="63" t="s">
        <v>18</v>
      </c>
      <c r="F944" s="63" t="s">
        <v>388</v>
      </c>
      <c r="G944" s="63" t="s">
        <v>20</v>
      </c>
      <c r="H944" s="63" t="s">
        <v>579</v>
      </c>
      <c r="I944" s="22">
        <v>14</v>
      </c>
      <c r="J944" s="14" t="str">
        <f t="shared" si="14"/>
        <v>Серовский городской округ, г. Серов, ул. Красногвардейская, д. 14</v>
      </c>
      <c r="K944" s="63">
        <v>728</v>
      </c>
      <c r="L944" s="102">
        <v>8</v>
      </c>
      <c r="M944" s="102">
        <v>3</v>
      </c>
    </row>
    <row r="945" spans="1:13" ht="23.25" x14ac:dyDescent="0.25">
      <c r="A945" s="101">
        <v>944</v>
      </c>
      <c r="B945" s="160" t="s">
        <v>332</v>
      </c>
      <c r="C945" s="63"/>
      <c r="D945" s="109" t="s">
        <v>387</v>
      </c>
      <c r="E945" s="63" t="s">
        <v>18</v>
      </c>
      <c r="F945" s="63" t="s">
        <v>388</v>
      </c>
      <c r="G945" s="63" t="s">
        <v>20</v>
      </c>
      <c r="H945" s="63" t="s">
        <v>579</v>
      </c>
      <c r="I945" s="22">
        <v>16</v>
      </c>
      <c r="J945" s="14" t="str">
        <f t="shared" si="14"/>
        <v>Серовский городской округ, г. Серов, ул. Красногвардейская, д. 16</v>
      </c>
      <c r="K945" s="63">
        <v>2190.1</v>
      </c>
      <c r="L945" s="102">
        <v>20</v>
      </c>
      <c r="M945" s="102">
        <v>3</v>
      </c>
    </row>
    <row r="946" spans="1:13" ht="23.25" x14ac:dyDescent="0.25">
      <c r="A946" s="101">
        <v>945</v>
      </c>
      <c r="B946" s="160" t="s">
        <v>332</v>
      </c>
      <c r="C946" s="63"/>
      <c r="D946" s="109" t="s">
        <v>387</v>
      </c>
      <c r="E946" s="63" t="s">
        <v>18</v>
      </c>
      <c r="F946" s="63" t="s">
        <v>388</v>
      </c>
      <c r="G946" s="63" t="s">
        <v>20</v>
      </c>
      <c r="H946" s="63" t="s">
        <v>579</v>
      </c>
      <c r="I946" s="52" t="s">
        <v>1511</v>
      </c>
      <c r="J946" s="14" t="str">
        <f t="shared" si="14"/>
        <v>Серовский городской округ, г. Серов, ул. Красногвардейская, д. 8/25</v>
      </c>
      <c r="K946" s="63">
        <v>1230.8</v>
      </c>
      <c r="L946" s="102">
        <v>20</v>
      </c>
      <c r="M946" s="102">
        <v>3</v>
      </c>
    </row>
    <row r="947" spans="1:13" ht="23.25" x14ac:dyDescent="0.25">
      <c r="A947" s="101">
        <v>946</v>
      </c>
      <c r="B947" s="160" t="s">
        <v>332</v>
      </c>
      <c r="C947" s="63"/>
      <c r="D947" s="109" t="s">
        <v>387</v>
      </c>
      <c r="E947" s="63" t="s">
        <v>18</v>
      </c>
      <c r="F947" s="63" t="s">
        <v>388</v>
      </c>
      <c r="G947" s="63" t="s">
        <v>20</v>
      </c>
      <c r="H947" s="63" t="s">
        <v>139</v>
      </c>
      <c r="I947" s="22">
        <v>12</v>
      </c>
      <c r="J947" s="14" t="str">
        <f t="shared" si="14"/>
        <v>Серовский городской округ, г. Серов, ул. Ломоносова, д. 12</v>
      </c>
      <c r="K947" s="63">
        <v>908.3</v>
      </c>
      <c r="L947" s="102">
        <v>11</v>
      </c>
      <c r="M947" s="102">
        <v>1</v>
      </c>
    </row>
    <row r="948" spans="1:13" ht="23.25" x14ac:dyDescent="0.25">
      <c r="A948" s="101">
        <v>947</v>
      </c>
      <c r="B948" s="160" t="s">
        <v>332</v>
      </c>
      <c r="C948" s="63"/>
      <c r="D948" s="109" t="s">
        <v>387</v>
      </c>
      <c r="E948" s="63" t="s">
        <v>18</v>
      </c>
      <c r="F948" s="63" t="s">
        <v>388</v>
      </c>
      <c r="G948" s="63" t="s">
        <v>20</v>
      </c>
      <c r="H948" s="63" t="s">
        <v>139</v>
      </c>
      <c r="I948" s="22">
        <v>2</v>
      </c>
      <c r="J948" s="14" t="str">
        <f t="shared" si="14"/>
        <v>Серовский городской округ, г. Серов, ул. Ломоносова, д. 2</v>
      </c>
      <c r="K948" s="63">
        <v>893.4</v>
      </c>
      <c r="L948" s="102">
        <v>12</v>
      </c>
      <c r="M948" s="102">
        <v>1</v>
      </c>
    </row>
    <row r="949" spans="1:13" ht="23.25" x14ac:dyDescent="0.25">
      <c r="A949" s="101">
        <v>948</v>
      </c>
      <c r="B949" s="160" t="s">
        <v>332</v>
      </c>
      <c r="C949" s="63"/>
      <c r="D949" s="109" t="s">
        <v>387</v>
      </c>
      <c r="E949" s="63" t="s">
        <v>18</v>
      </c>
      <c r="F949" s="63" t="s">
        <v>388</v>
      </c>
      <c r="G949" s="63" t="s">
        <v>20</v>
      </c>
      <c r="H949" s="63" t="s">
        <v>139</v>
      </c>
      <c r="I949" s="22">
        <v>24</v>
      </c>
      <c r="J949" s="14" t="str">
        <f t="shared" si="14"/>
        <v>Серовский городской округ, г. Серов, ул. Ломоносова, д. 24</v>
      </c>
      <c r="K949" s="63">
        <v>2876.7</v>
      </c>
      <c r="L949" s="102">
        <v>60</v>
      </c>
      <c r="M949" s="102">
        <v>1</v>
      </c>
    </row>
    <row r="950" spans="1:13" ht="23.25" x14ac:dyDescent="0.25">
      <c r="A950" s="101">
        <v>949</v>
      </c>
      <c r="B950" s="160" t="s">
        <v>332</v>
      </c>
      <c r="C950" s="63"/>
      <c r="D950" s="109" t="s">
        <v>387</v>
      </c>
      <c r="E950" s="63" t="s">
        <v>18</v>
      </c>
      <c r="F950" s="63" t="s">
        <v>388</v>
      </c>
      <c r="G950" s="63" t="s">
        <v>20</v>
      </c>
      <c r="H950" s="63" t="s">
        <v>139</v>
      </c>
      <c r="I950" s="22">
        <v>6</v>
      </c>
      <c r="J950" s="14" t="str">
        <f t="shared" si="14"/>
        <v>Серовский городской округ, г. Серов, ул. Ломоносова, д. 6</v>
      </c>
      <c r="K950" s="63">
        <v>925.7</v>
      </c>
      <c r="L950" s="102">
        <v>12</v>
      </c>
      <c r="M950" s="102">
        <v>1</v>
      </c>
    </row>
    <row r="951" spans="1:13" ht="23.25" x14ac:dyDescent="0.25">
      <c r="A951" s="101">
        <v>950</v>
      </c>
      <c r="B951" s="160" t="s">
        <v>332</v>
      </c>
      <c r="C951" s="63"/>
      <c r="D951" s="109" t="s">
        <v>387</v>
      </c>
      <c r="E951" s="63" t="s">
        <v>18</v>
      </c>
      <c r="F951" s="63" t="s">
        <v>388</v>
      </c>
      <c r="G951" s="63" t="s">
        <v>20</v>
      </c>
      <c r="H951" s="63" t="s">
        <v>206</v>
      </c>
      <c r="I951" s="22">
        <v>104</v>
      </c>
      <c r="J951" s="14" t="str">
        <f t="shared" si="14"/>
        <v>Серовский городской округ, г. Серов, ул. Луначарского, д. 104</v>
      </c>
      <c r="K951" s="63">
        <v>1702.5</v>
      </c>
      <c r="L951" s="102">
        <v>38</v>
      </c>
      <c r="M951" s="102">
        <v>1</v>
      </c>
    </row>
    <row r="952" spans="1:13" ht="23.25" x14ac:dyDescent="0.25">
      <c r="A952" s="101">
        <v>951</v>
      </c>
      <c r="B952" s="160" t="s">
        <v>332</v>
      </c>
      <c r="C952" s="63"/>
      <c r="D952" s="109" t="s">
        <v>387</v>
      </c>
      <c r="E952" s="63" t="s">
        <v>18</v>
      </c>
      <c r="F952" s="63" t="s">
        <v>388</v>
      </c>
      <c r="G952" s="63" t="s">
        <v>20</v>
      </c>
      <c r="H952" s="63" t="s">
        <v>206</v>
      </c>
      <c r="I952" s="22">
        <v>113</v>
      </c>
      <c r="J952" s="14" t="str">
        <f t="shared" si="14"/>
        <v>Серовский городской округ, г. Серов, ул. Луначарского, д. 113</v>
      </c>
      <c r="K952" s="63">
        <v>3913.4</v>
      </c>
      <c r="L952" s="102">
        <v>76</v>
      </c>
      <c r="M952" s="102">
        <v>1</v>
      </c>
    </row>
    <row r="953" spans="1:13" x14ac:dyDescent="0.25">
      <c r="A953" s="101">
        <v>952</v>
      </c>
      <c r="B953" s="160" t="s">
        <v>332</v>
      </c>
      <c r="C953" s="63"/>
      <c r="D953" s="109" t="s">
        <v>387</v>
      </c>
      <c r="E953" s="63" t="s">
        <v>18</v>
      </c>
      <c r="F953" s="63" t="s">
        <v>388</v>
      </c>
      <c r="G953" s="63" t="s">
        <v>20</v>
      </c>
      <c r="H953" s="63" t="s">
        <v>70</v>
      </c>
      <c r="I953" s="22">
        <v>1</v>
      </c>
      <c r="J953" s="14" t="str">
        <f t="shared" si="14"/>
        <v>Серовский городской округ, г. Серов, ул. Мира, д. 1</v>
      </c>
      <c r="K953" s="63">
        <v>584.70000000000005</v>
      </c>
      <c r="L953" s="102">
        <v>8</v>
      </c>
      <c r="M953" s="102">
        <v>3</v>
      </c>
    </row>
    <row r="954" spans="1:13" x14ac:dyDescent="0.25">
      <c r="A954" s="101">
        <v>953</v>
      </c>
      <c r="B954" s="160" t="s">
        <v>332</v>
      </c>
      <c r="C954" s="63"/>
      <c r="D954" s="109" t="s">
        <v>387</v>
      </c>
      <c r="E954" s="63" t="s">
        <v>18</v>
      </c>
      <c r="F954" s="63" t="s">
        <v>388</v>
      </c>
      <c r="G954" s="63" t="s">
        <v>20</v>
      </c>
      <c r="H954" s="63" t="s">
        <v>70</v>
      </c>
      <c r="I954" s="22">
        <v>3</v>
      </c>
      <c r="J954" s="14" t="str">
        <f t="shared" si="14"/>
        <v>Серовский городской округ, г. Серов, ул. Мира, д. 3</v>
      </c>
      <c r="K954" s="63">
        <v>977.3</v>
      </c>
      <c r="L954" s="102">
        <v>12</v>
      </c>
      <c r="M954" s="102">
        <v>1</v>
      </c>
    </row>
    <row r="955" spans="1:13" x14ac:dyDescent="0.25">
      <c r="A955" s="101">
        <v>954</v>
      </c>
      <c r="B955" s="160" t="s">
        <v>332</v>
      </c>
      <c r="C955" s="63"/>
      <c r="D955" s="109" t="s">
        <v>387</v>
      </c>
      <c r="E955" s="63" t="s">
        <v>18</v>
      </c>
      <c r="F955" s="63" t="s">
        <v>388</v>
      </c>
      <c r="G955" s="63" t="s">
        <v>20</v>
      </c>
      <c r="H955" s="63" t="s">
        <v>70</v>
      </c>
      <c r="I955" s="22">
        <v>5</v>
      </c>
      <c r="J955" s="14" t="str">
        <f t="shared" si="14"/>
        <v>Серовский городской округ, г. Серов, ул. Мира, д. 5</v>
      </c>
      <c r="K955" s="63">
        <v>567.20000000000005</v>
      </c>
      <c r="L955" s="102">
        <v>8</v>
      </c>
      <c r="M955" s="102">
        <v>1</v>
      </c>
    </row>
    <row r="956" spans="1:13" x14ac:dyDescent="0.25">
      <c r="A956" s="101">
        <v>955</v>
      </c>
      <c r="B956" s="160" t="s">
        <v>332</v>
      </c>
      <c r="C956" s="63"/>
      <c r="D956" s="109" t="s">
        <v>387</v>
      </c>
      <c r="E956" s="63" t="s">
        <v>18</v>
      </c>
      <c r="F956" s="63" t="s">
        <v>388</v>
      </c>
      <c r="G956" s="63" t="s">
        <v>20</v>
      </c>
      <c r="H956" s="63" t="s">
        <v>70</v>
      </c>
      <c r="I956" s="22">
        <v>7</v>
      </c>
      <c r="J956" s="14" t="str">
        <f t="shared" si="14"/>
        <v>Серовский городской округ, г. Серов, ул. Мира, д. 7</v>
      </c>
      <c r="K956" s="63">
        <v>571.5</v>
      </c>
      <c r="L956" s="102">
        <v>8</v>
      </c>
      <c r="M956" s="102">
        <v>1</v>
      </c>
    </row>
    <row r="957" spans="1:13" x14ac:dyDescent="0.25">
      <c r="A957" s="101">
        <v>956</v>
      </c>
      <c r="B957" s="160" t="s">
        <v>332</v>
      </c>
      <c r="C957" s="63"/>
      <c r="D957" s="109" t="s">
        <v>387</v>
      </c>
      <c r="E957" s="63" t="s">
        <v>18</v>
      </c>
      <c r="F957" s="63" t="s">
        <v>388</v>
      </c>
      <c r="G957" s="63" t="s">
        <v>20</v>
      </c>
      <c r="H957" s="63" t="s">
        <v>202</v>
      </c>
      <c r="I957" s="22">
        <v>21</v>
      </c>
      <c r="J957" s="14" t="str">
        <f t="shared" si="14"/>
        <v>Серовский городской округ, г. Серов, ул. Победы, д. 21</v>
      </c>
      <c r="K957" s="63">
        <v>2239.3000000000002</v>
      </c>
      <c r="L957" s="102">
        <v>20</v>
      </c>
      <c r="M957" s="102">
        <v>5</v>
      </c>
    </row>
    <row r="958" spans="1:13" x14ac:dyDescent="0.25">
      <c r="A958" s="101">
        <v>957</v>
      </c>
      <c r="B958" s="160" t="s">
        <v>332</v>
      </c>
      <c r="C958" s="63"/>
      <c r="D958" s="109" t="s">
        <v>387</v>
      </c>
      <c r="E958" s="63" t="s">
        <v>18</v>
      </c>
      <c r="F958" s="63" t="s">
        <v>388</v>
      </c>
      <c r="G958" s="63" t="s">
        <v>20</v>
      </c>
      <c r="H958" s="63" t="s">
        <v>202</v>
      </c>
      <c r="I958" s="22">
        <v>23</v>
      </c>
      <c r="J958" s="14" t="str">
        <f t="shared" si="14"/>
        <v>Серовский городской округ, г. Серов, ул. Победы, д. 23</v>
      </c>
      <c r="K958" s="63">
        <v>659.4</v>
      </c>
      <c r="L958" s="102">
        <v>8</v>
      </c>
      <c r="M958" s="102">
        <v>4</v>
      </c>
    </row>
    <row r="959" spans="1:13" x14ac:dyDescent="0.25">
      <c r="A959" s="101">
        <v>958</v>
      </c>
      <c r="B959" s="160" t="s">
        <v>332</v>
      </c>
      <c r="C959" s="63"/>
      <c r="D959" s="109" t="s">
        <v>387</v>
      </c>
      <c r="E959" s="63" t="s">
        <v>18</v>
      </c>
      <c r="F959" s="63" t="s">
        <v>388</v>
      </c>
      <c r="G959" s="63" t="s">
        <v>20</v>
      </c>
      <c r="H959" s="63" t="s">
        <v>159</v>
      </c>
      <c r="I959" s="22">
        <v>6</v>
      </c>
      <c r="J959" s="14" t="str">
        <f t="shared" si="14"/>
        <v>Серовский городской округ, г. Серов, ул. Попова, д. 6</v>
      </c>
      <c r="K959" s="63">
        <v>547.9</v>
      </c>
      <c r="L959" s="102">
        <v>8</v>
      </c>
      <c r="M959" s="102">
        <v>3</v>
      </c>
    </row>
    <row r="960" spans="1:13" ht="23.25" x14ac:dyDescent="0.25">
      <c r="A960" s="101">
        <v>959</v>
      </c>
      <c r="B960" s="160" t="s">
        <v>332</v>
      </c>
      <c r="C960" s="63"/>
      <c r="D960" s="109" t="s">
        <v>387</v>
      </c>
      <c r="E960" s="63" t="s">
        <v>18</v>
      </c>
      <c r="F960" s="63" t="s">
        <v>388</v>
      </c>
      <c r="G960" s="63" t="s">
        <v>20</v>
      </c>
      <c r="H960" s="63" t="s">
        <v>1381</v>
      </c>
      <c r="I960" s="22">
        <v>11</v>
      </c>
      <c r="J960" s="14" t="str">
        <f t="shared" si="14"/>
        <v>Серовский городской округ, г. Серов, ул. Пристанционная, д. 11</v>
      </c>
      <c r="K960" s="63">
        <v>896.3</v>
      </c>
      <c r="L960" s="102">
        <v>12</v>
      </c>
      <c r="M960" s="102">
        <v>3</v>
      </c>
    </row>
    <row r="961" spans="1:13" ht="23.25" x14ac:dyDescent="0.25">
      <c r="A961" s="101">
        <v>960</v>
      </c>
      <c r="B961" s="160" t="s">
        <v>332</v>
      </c>
      <c r="C961" s="63"/>
      <c r="D961" s="109" t="s">
        <v>387</v>
      </c>
      <c r="E961" s="63" t="s">
        <v>18</v>
      </c>
      <c r="F961" s="63" t="s">
        <v>388</v>
      </c>
      <c r="G961" s="63" t="s">
        <v>20</v>
      </c>
      <c r="H961" s="63" t="s">
        <v>1381</v>
      </c>
      <c r="I961" s="22">
        <v>7</v>
      </c>
      <c r="J961" s="14" t="str">
        <f t="shared" si="14"/>
        <v>Серовский городской округ, г. Серов, ул. Пристанционная, д. 7</v>
      </c>
      <c r="K961" s="63">
        <v>978.5</v>
      </c>
      <c r="L961" s="102">
        <v>12</v>
      </c>
      <c r="M961" s="102">
        <v>3</v>
      </c>
    </row>
    <row r="962" spans="1:13" ht="23.25" x14ac:dyDescent="0.25">
      <c r="A962" s="101">
        <v>961</v>
      </c>
      <c r="B962" s="160" t="s">
        <v>332</v>
      </c>
      <c r="C962" s="63"/>
      <c r="D962" s="109" t="s">
        <v>387</v>
      </c>
      <c r="E962" s="63" t="s">
        <v>18</v>
      </c>
      <c r="F962" s="63" t="s">
        <v>388</v>
      </c>
      <c r="G962" s="63" t="s">
        <v>20</v>
      </c>
      <c r="H962" s="63" t="s">
        <v>1381</v>
      </c>
      <c r="I962" s="22">
        <v>8</v>
      </c>
      <c r="J962" s="14" t="str">
        <f t="shared" ref="J962:J998" si="15">C962&amp;""&amp;D962&amp;", "&amp;E962&amp;" "&amp;F962&amp;", "&amp;G962&amp;" "&amp;H962&amp;", д. "&amp;I962</f>
        <v>Серовский городской округ, г. Серов, ул. Пристанционная, д. 8</v>
      </c>
      <c r="K962" s="63">
        <v>941.9</v>
      </c>
      <c r="L962" s="102">
        <v>9</v>
      </c>
      <c r="M962" s="102">
        <v>1</v>
      </c>
    </row>
    <row r="963" spans="1:13" ht="23.25" x14ac:dyDescent="0.25">
      <c r="A963" s="101">
        <v>962</v>
      </c>
      <c r="B963" s="160" t="s">
        <v>332</v>
      </c>
      <c r="C963" s="63"/>
      <c r="D963" s="109" t="s">
        <v>387</v>
      </c>
      <c r="E963" s="63" t="s">
        <v>18</v>
      </c>
      <c r="F963" s="63" t="s">
        <v>388</v>
      </c>
      <c r="G963" s="63" t="s">
        <v>20</v>
      </c>
      <c r="H963" s="63" t="s">
        <v>1381</v>
      </c>
      <c r="I963" s="22">
        <v>9</v>
      </c>
      <c r="J963" s="14" t="str">
        <f t="shared" si="15"/>
        <v>Серовский городской округ, г. Серов, ул. Пристанционная, д. 9</v>
      </c>
      <c r="K963" s="63">
        <v>542</v>
      </c>
      <c r="L963" s="102">
        <v>8</v>
      </c>
      <c r="M963" s="102">
        <v>3</v>
      </c>
    </row>
    <row r="964" spans="1:13" ht="23.25" x14ac:dyDescent="0.25">
      <c r="A964" s="101">
        <v>963</v>
      </c>
      <c r="B964" s="160" t="s">
        <v>332</v>
      </c>
      <c r="C964" s="63"/>
      <c r="D964" s="109" t="s">
        <v>387</v>
      </c>
      <c r="E964" s="63" t="s">
        <v>18</v>
      </c>
      <c r="F964" s="63" t="s">
        <v>388</v>
      </c>
      <c r="G964" s="63" t="s">
        <v>20</v>
      </c>
      <c r="H964" s="63" t="s">
        <v>512</v>
      </c>
      <c r="I964" s="22">
        <v>7</v>
      </c>
      <c r="J964" s="14" t="str">
        <f t="shared" si="15"/>
        <v>Серовский городской округ, г. Серов, ул. Рабочей молодежи, д. 7</v>
      </c>
      <c r="K964" s="63">
        <v>9399.65</v>
      </c>
      <c r="L964" s="102">
        <v>133</v>
      </c>
      <c r="M964" s="102">
        <v>1</v>
      </c>
    </row>
    <row r="965" spans="1:13" x14ac:dyDescent="0.25">
      <c r="A965" s="101">
        <v>964</v>
      </c>
      <c r="B965" s="160" t="s">
        <v>332</v>
      </c>
      <c r="C965" s="63"/>
      <c r="D965" s="109" t="s">
        <v>387</v>
      </c>
      <c r="E965" s="63" t="s">
        <v>18</v>
      </c>
      <c r="F965" s="63" t="s">
        <v>388</v>
      </c>
      <c r="G965" s="63" t="s">
        <v>20</v>
      </c>
      <c r="H965" s="63" t="s">
        <v>68</v>
      </c>
      <c r="I965" s="22">
        <v>11</v>
      </c>
      <c r="J965" s="14" t="str">
        <f t="shared" si="15"/>
        <v>Серовский городской округ, г. Серов, ул. Урицкого, д. 11</v>
      </c>
      <c r="K965" s="63">
        <v>414.8</v>
      </c>
      <c r="L965" s="102">
        <v>8</v>
      </c>
      <c r="M965" s="102">
        <v>1</v>
      </c>
    </row>
    <row r="966" spans="1:13" ht="23.25" x14ac:dyDescent="0.25">
      <c r="A966" s="101">
        <v>965</v>
      </c>
      <c r="B966" s="160" t="s">
        <v>332</v>
      </c>
      <c r="C966" s="63"/>
      <c r="D966" s="109" t="s">
        <v>387</v>
      </c>
      <c r="E966" s="63" t="s">
        <v>18</v>
      </c>
      <c r="F966" s="63" t="s">
        <v>388</v>
      </c>
      <c r="G966" s="63" t="s">
        <v>20</v>
      </c>
      <c r="H966" s="63" t="s">
        <v>764</v>
      </c>
      <c r="I966" s="22">
        <v>1</v>
      </c>
      <c r="J966" s="14" t="str">
        <f t="shared" si="15"/>
        <v>Серовский городской округ, г. Серов, ул. Февральской революции, д. 1</v>
      </c>
      <c r="K966" s="63">
        <v>909.4</v>
      </c>
      <c r="L966" s="102">
        <v>20</v>
      </c>
      <c r="M966" s="102">
        <v>3</v>
      </c>
    </row>
    <row r="967" spans="1:13" ht="23.25" x14ac:dyDescent="0.25">
      <c r="A967" s="101">
        <v>966</v>
      </c>
      <c r="B967" s="160" t="s">
        <v>332</v>
      </c>
      <c r="C967" s="63"/>
      <c r="D967" s="109" t="s">
        <v>387</v>
      </c>
      <c r="E967" s="63" t="s">
        <v>18</v>
      </c>
      <c r="F967" s="63" t="s">
        <v>388</v>
      </c>
      <c r="G967" s="63" t="s">
        <v>20</v>
      </c>
      <c r="H967" s="63" t="s">
        <v>764</v>
      </c>
      <c r="I967" s="22">
        <v>10</v>
      </c>
      <c r="J967" s="14" t="str">
        <f t="shared" si="15"/>
        <v>Серовский городской округ, г. Серов, ул. Февральской революции, д. 10</v>
      </c>
      <c r="K967" s="63">
        <v>3598.1</v>
      </c>
      <c r="L967" s="102">
        <v>66</v>
      </c>
      <c r="M967" s="102">
        <v>1</v>
      </c>
    </row>
    <row r="968" spans="1:13" ht="23.25" x14ac:dyDescent="0.25">
      <c r="A968" s="101">
        <v>967</v>
      </c>
      <c r="B968" s="160" t="s">
        <v>332</v>
      </c>
      <c r="C968" s="63"/>
      <c r="D968" s="109" t="s">
        <v>387</v>
      </c>
      <c r="E968" s="63" t="s">
        <v>18</v>
      </c>
      <c r="F968" s="63" t="s">
        <v>388</v>
      </c>
      <c r="G968" s="63" t="s">
        <v>20</v>
      </c>
      <c r="H968" s="63" t="s">
        <v>1512</v>
      </c>
      <c r="I968" s="22">
        <v>10</v>
      </c>
      <c r="J968" s="14" t="str">
        <f t="shared" si="15"/>
        <v>Серовский городской округ, г. Серов, ул. Ферросплавщиков, д. 10</v>
      </c>
      <c r="K968" s="63">
        <v>1949.3</v>
      </c>
      <c r="L968" s="102">
        <v>21</v>
      </c>
      <c r="M968" s="102">
        <v>6</v>
      </c>
    </row>
    <row r="969" spans="1:13" ht="23.25" x14ac:dyDescent="0.25">
      <c r="A969" s="101">
        <v>968</v>
      </c>
      <c r="B969" s="160" t="s">
        <v>332</v>
      </c>
      <c r="C969" s="63"/>
      <c r="D969" s="109" t="s">
        <v>387</v>
      </c>
      <c r="E969" s="63" t="s">
        <v>18</v>
      </c>
      <c r="F969" s="63" t="s">
        <v>388</v>
      </c>
      <c r="G969" s="63" t="s">
        <v>20</v>
      </c>
      <c r="H969" s="63" t="s">
        <v>1512</v>
      </c>
      <c r="I969" s="22">
        <v>4</v>
      </c>
      <c r="J969" s="14" t="str">
        <f t="shared" si="15"/>
        <v>Серовский городской округ, г. Серов, ул. Ферросплавщиков, д. 4</v>
      </c>
      <c r="K969" s="63">
        <v>849.6</v>
      </c>
      <c r="L969" s="102">
        <v>8</v>
      </c>
      <c r="M969" s="102">
        <v>7</v>
      </c>
    </row>
    <row r="970" spans="1:13" ht="23.25" x14ac:dyDescent="0.25">
      <c r="A970" s="101">
        <v>969</v>
      </c>
      <c r="B970" s="160" t="s">
        <v>332</v>
      </c>
      <c r="C970" s="63"/>
      <c r="D970" s="109" t="s">
        <v>387</v>
      </c>
      <c r="E970" s="63" t="s">
        <v>18</v>
      </c>
      <c r="F970" s="63" t="s">
        <v>388</v>
      </c>
      <c r="G970" s="63" t="s">
        <v>20</v>
      </c>
      <c r="H970" s="63" t="s">
        <v>1512</v>
      </c>
      <c r="I970" s="22">
        <v>6</v>
      </c>
      <c r="J970" s="14" t="str">
        <f t="shared" si="15"/>
        <v>Серовский городской округ, г. Серов, ул. Ферросплавщиков, д. 6</v>
      </c>
      <c r="K970" s="63">
        <v>708.7</v>
      </c>
      <c r="L970" s="102">
        <v>12</v>
      </c>
      <c r="M970" s="102">
        <v>6</v>
      </c>
    </row>
    <row r="971" spans="1:13" ht="23.25" x14ac:dyDescent="0.25">
      <c r="A971" s="101">
        <v>970</v>
      </c>
      <c r="B971" s="160" t="s">
        <v>332</v>
      </c>
      <c r="C971" s="63"/>
      <c r="D971" s="109" t="s">
        <v>387</v>
      </c>
      <c r="E971" s="63" t="s">
        <v>18</v>
      </c>
      <c r="F971" s="63" t="s">
        <v>388</v>
      </c>
      <c r="G971" s="63" t="s">
        <v>20</v>
      </c>
      <c r="H971" s="63" t="s">
        <v>1512</v>
      </c>
      <c r="I971" s="22">
        <v>8</v>
      </c>
      <c r="J971" s="14" t="str">
        <f t="shared" si="15"/>
        <v>Серовский городской округ, г. Серов, ул. Ферросплавщиков, д. 8</v>
      </c>
      <c r="K971" s="63">
        <v>632.1</v>
      </c>
      <c r="L971" s="102">
        <v>8</v>
      </c>
      <c r="M971" s="102">
        <v>6</v>
      </c>
    </row>
    <row r="972" spans="1:13" ht="23.25" x14ac:dyDescent="0.25">
      <c r="A972" s="101">
        <v>971</v>
      </c>
      <c r="B972" s="160" t="s">
        <v>332</v>
      </c>
      <c r="C972" s="63"/>
      <c r="D972" s="109" t="s">
        <v>387</v>
      </c>
      <c r="E972" s="63" t="s">
        <v>18</v>
      </c>
      <c r="F972" s="63" t="s">
        <v>388</v>
      </c>
      <c r="G972" s="63" t="s">
        <v>20</v>
      </c>
      <c r="H972" s="63" t="s">
        <v>1513</v>
      </c>
      <c r="I972" s="52" t="s">
        <v>1514</v>
      </c>
      <c r="J972" s="14" t="str">
        <f t="shared" si="15"/>
        <v>Серовский городской округ, г. Серов, ул. Фуфачева, д. 12/46</v>
      </c>
      <c r="K972" s="63">
        <v>5352.2</v>
      </c>
      <c r="L972" s="102">
        <v>94</v>
      </c>
      <c r="M972" s="102">
        <v>1</v>
      </c>
    </row>
    <row r="973" spans="1:13" x14ac:dyDescent="0.25">
      <c r="A973" s="101">
        <v>972</v>
      </c>
      <c r="B973" s="160" t="s">
        <v>332</v>
      </c>
      <c r="C973" s="63"/>
      <c r="D973" s="109" t="s">
        <v>387</v>
      </c>
      <c r="E973" s="63" t="s">
        <v>18</v>
      </c>
      <c r="F973" s="63" t="s">
        <v>388</v>
      </c>
      <c r="G973" s="63" t="s">
        <v>20</v>
      </c>
      <c r="H973" s="63" t="s">
        <v>870</v>
      </c>
      <c r="I973" s="22">
        <v>4</v>
      </c>
      <c r="J973" s="14" t="str">
        <f t="shared" si="15"/>
        <v>Серовский городской округ, г. Серов, ул. Электриков, д. 4</v>
      </c>
      <c r="K973" s="63">
        <v>969.7</v>
      </c>
      <c r="L973" s="102">
        <v>12</v>
      </c>
      <c r="M973" s="102">
        <v>3</v>
      </c>
    </row>
    <row r="974" spans="1:13" x14ac:dyDescent="0.25">
      <c r="A974" s="101">
        <v>973</v>
      </c>
      <c r="B974" s="160" t="s">
        <v>332</v>
      </c>
      <c r="C974" s="63"/>
      <c r="D974" s="109" t="s">
        <v>387</v>
      </c>
      <c r="E974" s="63" t="s">
        <v>18</v>
      </c>
      <c r="F974" s="63" t="s">
        <v>388</v>
      </c>
      <c r="G974" s="63" t="s">
        <v>20</v>
      </c>
      <c r="H974" s="63" t="s">
        <v>870</v>
      </c>
      <c r="I974" s="22">
        <v>6</v>
      </c>
      <c r="J974" s="14" t="str">
        <f t="shared" si="15"/>
        <v>Серовский городской округ, г. Серов, ул. Электриков, д. 6</v>
      </c>
      <c r="K974" s="63">
        <v>969.1</v>
      </c>
      <c r="L974" s="102">
        <v>12</v>
      </c>
      <c r="M974" s="102">
        <v>3</v>
      </c>
    </row>
    <row r="975" spans="1:13" ht="23.25" x14ac:dyDescent="0.25">
      <c r="A975" s="101">
        <v>974</v>
      </c>
      <c r="B975" s="160" t="s">
        <v>332</v>
      </c>
      <c r="C975" s="63"/>
      <c r="D975" s="109" t="s">
        <v>387</v>
      </c>
      <c r="E975" s="63" t="s">
        <v>18</v>
      </c>
      <c r="F975" s="63" t="s">
        <v>388</v>
      </c>
      <c r="G975" s="63" t="s">
        <v>20</v>
      </c>
      <c r="H975" s="63" t="s">
        <v>1200</v>
      </c>
      <c r="I975" s="22">
        <v>13</v>
      </c>
      <c r="J975" s="14" t="str">
        <f t="shared" si="15"/>
        <v>Серовский городской округ, г. Серов, ул. Энергетиков, д. 13</v>
      </c>
      <c r="K975" s="63">
        <v>570</v>
      </c>
      <c r="L975" s="102">
        <v>8</v>
      </c>
      <c r="M975" s="102">
        <v>1</v>
      </c>
    </row>
    <row r="976" spans="1:13" ht="23.25" x14ac:dyDescent="0.25">
      <c r="A976" s="101">
        <v>975</v>
      </c>
      <c r="B976" s="160" t="s">
        <v>332</v>
      </c>
      <c r="C976" s="63"/>
      <c r="D976" s="109" t="s">
        <v>387</v>
      </c>
      <c r="E976" s="63" t="s">
        <v>18</v>
      </c>
      <c r="F976" s="63" t="s">
        <v>388</v>
      </c>
      <c r="G976" s="63" t="s">
        <v>20</v>
      </c>
      <c r="H976" s="63" t="s">
        <v>1200</v>
      </c>
      <c r="I976" s="22">
        <v>14</v>
      </c>
      <c r="J976" s="14" t="str">
        <f t="shared" si="15"/>
        <v>Серовский городской округ, г. Серов, ул. Энергетиков, д. 14</v>
      </c>
      <c r="K976" s="63">
        <v>562</v>
      </c>
      <c r="L976" s="102">
        <v>8</v>
      </c>
      <c r="M976" s="102">
        <v>1</v>
      </c>
    </row>
    <row r="977" spans="1:13" ht="23.25" x14ac:dyDescent="0.25">
      <c r="A977" s="101">
        <v>976</v>
      </c>
      <c r="B977" s="160" t="s">
        <v>332</v>
      </c>
      <c r="C977" s="63"/>
      <c r="D977" s="109" t="s">
        <v>387</v>
      </c>
      <c r="E977" s="63" t="s">
        <v>18</v>
      </c>
      <c r="F977" s="63" t="s">
        <v>388</v>
      </c>
      <c r="G977" s="63" t="s">
        <v>20</v>
      </c>
      <c r="H977" s="63" t="s">
        <v>1200</v>
      </c>
      <c r="I977" s="22">
        <v>15</v>
      </c>
      <c r="J977" s="14" t="str">
        <f t="shared" si="15"/>
        <v>Серовский городской округ, г. Серов, ул. Энергетиков, д. 15</v>
      </c>
      <c r="K977" s="63">
        <v>568.79999999999995</v>
      </c>
      <c r="L977" s="102">
        <v>8</v>
      </c>
      <c r="M977" s="102">
        <v>1</v>
      </c>
    </row>
    <row r="978" spans="1:13" ht="23.25" x14ac:dyDescent="0.25">
      <c r="A978" s="101">
        <v>977</v>
      </c>
      <c r="B978" s="160" t="s">
        <v>332</v>
      </c>
      <c r="C978" s="63"/>
      <c r="D978" s="109" t="s">
        <v>387</v>
      </c>
      <c r="E978" s="63" t="s">
        <v>18</v>
      </c>
      <c r="F978" s="63" t="s">
        <v>388</v>
      </c>
      <c r="G978" s="63" t="s">
        <v>20</v>
      </c>
      <c r="H978" s="63" t="s">
        <v>1200</v>
      </c>
      <c r="I978" s="22">
        <v>16</v>
      </c>
      <c r="J978" s="14" t="str">
        <f t="shared" si="15"/>
        <v>Серовский городской округ, г. Серов, ул. Энергетиков, д. 16</v>
      </c>
      <c r="K978" s="63">
        <v>554</v>
      </c>
      <c r="L978" s="102">
        <v>8</v>
      </c>
      <c r="M978" s="102">
        <v>1</v>
      </c>
    </row>
    <row r="979" spans="1:13" ht="23.25" x14ac:dyDescent="0.25">
      <c r="A979" s="101">
        <v>978</v>
      </c>
      <c r="B979" s="160" t="s">
        <v>332</v>
      </c>
      <c r="C979" s="63"/>
      <c r="D979" s="109" t="s">
        <v>387</v>
      </c>
      <c r="E979" s="63" t="s">
        <v>18</v>
      </c>
      <c r="F979" s="63" t="s">
        <v>388</v>
      </c>
      <c r="G979" s="63" t="s">
        <v>20</v>
      </c>
      <c r="H979" s="63" t="s">
        <v>1200</v>
      </c>
      <c r="I979" s="22">
        <v>17</v>
      </c>
      <c r="J979" s="14" t="str">
        <f t="shared" si="15"/>
        <v>Серовский городской округ, г. Серов, ул. Энергетиков, д. 17</v>
      </c>
      <c r="K979" s="63">
        <v>528.29999999999995</v>
      </c>
      <c r="L979" s="102">
        <v>8</v>
      </c>
      <c r="M979" s="102">
        <v>1</v>
      </c>
    </row>
    <row r="980" spans="1:13" ht="23.25" x14ac:dyDescent="0.25">
      <c r="A980" s="101">
        <v>979</v>
      </c>
      <c r="B980" s="160" t="s">
        <v>332</v>
      </c>
      <c r="C980" s="63"/>
      <c r="D980" s="109" t="s">
        <v>387</v>
      </c>
      <c r="E980" s="63" t="s">
        <v>18</v>
      </c>
      <c r="F980" s="63" t="s">
        <v>388</v>
      </c>
      <c r="G980" s="63" t="s">
        <v>20</v>
      </c>
      <c r="H980" s="63" t="s">
        <v>1200</v>
      </c>
      <c r="I980" s="22">
        <v>18</v>
      </c>
      <c r="J980" s="14" t="str">
        <f t="shared" si="15"/>
        <v>Серовский городской округ, г. Серов, ул. Энергетиков, д. 18</v>
      </c>
      <c r="K980" s="63">
        <v>583.79999999999995</v>
      </c>
      <c r="L980" s="102">
        <v>8</v>
      </c>
      <c r="M980" s="102">
        <v>1</v>
      </c>
    </row>
    <row r="981" spans="1:13" ht="23.25" x14ac:dyDescent="0.25">
      <c r="A981" s="101">
        <v>980</v>
      </c>
      <c r="B981" s="160" t="s">
        <v>332</v>
      </c>
      <c r="C981" s="63" t="s">
        <v>767</v>
      </c>
      <c r="D981" s="109" t="s">
        <v>403</v>
      </c>
      <c r="E981" s="102" t="s">
        <v>25</v>
      </c>
      <c r="F981" s="63" t="s">
        <v>79</v>
      </c>
      <c r="G981" s="63" t="s">
        <v>20</v>
      </c>
      <c r="H981" s="63" t="s">
        <v>24</v>
      </c>
      <c r="I981" s="22">
        <v>1</v>
      </c>
      <c r="J981" s="14" t="str">
        <f t="shared" si="15"/>
        <v>Серовский р-н, Сосьвинский городской округ, пос. Восточный, ул. Береговая, д. 1</v>
      </c>
      <c r="K981" s="63">
        <v>478.9</v>
      </c>
      <c r="L981" s="102">
        <v>8</v>
      </c>
      <c r="M981" s="102">
        <v>7</v>
      </c>
    </row>
    <row r="982" spans="1:13" ht="23.25" x14ac:dyDescent="0.25">
      <c r="A982" s="101">
        <v>981</v>
      </c>
      <c r="B982" s="160" t="s">
        <v>332</v>
      </c>
      <c r="C982" s="63" t="s">
        <v>767</v>
      </c>
      <c r="D982" s="109" t="s">
        <v>403</v>
      </c>
      <c r="E982" s="102" t="s">
        <v>25</v>
      </c>
      <c r="F982" s="63" t="s">
        <v>79</v>
      </c>
      <c r="G982" s="63" t="s">
        <v>20</v>
      </c>
      <c r="H982" s="63" t="s">
        <v>24</v>
      </c>
      <c r="I982" s="22">
        <v>7</v>
      </c>
      <c r="J982" s="14" t="str">
        <f t="shared" si="15"/>
        <v>Серовский р-н, Сосьвинский городской округ, пос. Восточный, ул. Береговая, д. 7</v>
      </c>
      <c r="K982" s="63">
        <v>483.1</v>
      </c>
      <c r="L982" s="102">
        <v>8</v>
      </c>
      <c r="M982" s="102">
        <v>7</v>
      </c>
    </row>
    <row r="983" spans="1:13" ht="23.25" x14ac:dyDescent="0.25">
      <c r="A983" s="101">
        <v>982</v>
      </c>
      <c r="B983" s="160" t="s">
        <v>332</v>
      </c>
      <c r="C983" s="63" t="s">
        <v>767</v>
      </c>
      <c r="D983" s="109" t="s">
        <v>403</v>
      </c>
      <c r="E983" s="102" t="s">
        <v>25</v>
      </c>
      <c r="F983" s="63" t="s">
        <v>79</v>
      </c>
      <c r="G983" s="63" t="s">
        <v>20</v>
      </c>
      <c r="H983" s="63" t="s">
        <v>110</v>
      </c>
      <c r="I983" s="22" t="s">
        <v>117</v>
      </c>
      <c r="J983" s="14" t="str">
        <f t="shared" si="15"/>
        <v>Серовский р-н, Сосьвинский городской округ, пос. Восточный, ул. Пушкина, д. 1А</v>
      </c>
      <c r="K983" s="63">
        <v>721.5</v>
      </c>
      <c r="L983" s="102">
        <v>25</v>
      </c>
      <c r="M983" s="102">
        <v>3</v>
      </c>
    </row>
    <row r="984" spans="1:13" ht="23.25" x14ac:dyDescent="0.25">
      <c r="A984" s="101">
        <v>983</v>
      </c>
      <c r="B984" s="160" t="s">
        <v>332</v>
      </c>
      <c r="C984" s="63" t="s">
        <v>767</v>
      </c>
      <c r="D984" s="109" t="s">
        <v>403</v>
      </c>
      <c r="E984" s="102" t="s">
        <v>25</v>
      </c>
      <c r="F984" s="63" t="s">
        <v>79</v>
      </c>
      <c r="G984" s="63" t="s">
        <v>20</v>
      </c>
      <c r="H984" s="63" t="s">
        <v>40</v>
      </c>
      <c r="I984" s="22">
        <v>2</v>
      </c>
      <c r="J984" s="14" t="str">
        <f t="shared" si="15"/>
        <v>Серовский р-н, Сосьвинский городской округ, пос. Восточный, ул. Центральная, д. 2</v>
      </c>
      <c r="K984" s="63">
        <v>1258.4000000000001</v>
      </c>
      <c r="L984" s="102">
        <v>25</v>
      </c>
      <c r="M984" s="102">
        <v>2</v>
      </c>
    </row>
    <row r="985" spans="1:13" ht="45.75" x14ac:dyDescent="0.25">
      <c r="A985" s="101">
        <v>984</v>
      </c>
      <c r="B985" s="154" t="s">
        <v>8</v>
      </c>
      <c r="C985" s="102" t="s">
        <v>644</v>
      </c>
      <c r="D985" s="103" t="s">
        <v>1110</v>
      </c>
      <c r="E985" s="102" t="s">
        <v>30</v>
      </c>
      <c r="F985" s="102" t="s">
        <v>102</v>
      </c>
      <c r="G985" s="102" t="s">
        <v>20</v>
      </c>
      <c r="H985" s="102" t="s">
        <v>85</v>
      </c>
      <c r="I985" s="147">
        <v>85</v>
      </c>
      <c r="J985" s="14" t="str">
        <f t="shared" si="15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85</v>
      </c>
      <c r="K985" s="102">
        <v>477.4</v>
      </c>
      <c r="L985" s="102">
        <v>12</v>
      </c>
      <c r="M985" s="102">
        <v>2</v>
      </c>
    </row>
    <row r="986" spans="1:13" ht="45.75" x14ac:dyDescent="0.25">
      <c r="A986" s="101">
        <v>985</v>
      </c>
      <c r="B986" s="154" t="s">
        <v>8</v>
      </c>
      <c r="C986" s="102" t="s">
        <v>644</v>
      </c>
      <c r="D986" s="103" t="s">
        <v>1110</v>
      </c>
      <c r="E986" s="102" t="s">
        <v>30</v>
      </c>
      <c r="F986" s="102" t="s">
        <v>102</v>
      </c>
      <c r="G986" s="102" t="s">
        <v>20</v>
      </c>
      <c r="H986" s="102" t="s">
        <v>85</v>
      </c>
      <c r="I986" s="147">
        <v>89</v>
      </c>
      <c r="J986" s="14" t="str">
        <f t="shared" si="15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89</v>
      </c>
      <c r="K986" s="102">
        <v>738.9</v>
      </c>
      <c r="L986" s="102">
        <v>16</v>
      </c>
      <c r="M986" s="102">
        <v>4</v>
      </c>
    </row>
    <row r="987" spans="1:13" ht="23.25" x14ac:dyDescent="0.25">
      <c r="A987" s="101">
        <v>986</v>
      </c>
      <c r="B987" s="155" t="s">
        <v>505</v>
      </c>
      <c r="C987" s="63" t="s">
        <v>802</v>
      </c>
      <c r="D987" s="109" t="s">
        <v>559</v>
      </c>
      <c r="E987" s="63" t="s">
        <v>18</v>
      </c>
      <c r="F987" s="63" t="s">
        <v>560</v>
      </c>
      <c r="G987" s="63" t="s">
        <v>20</v>
      </c>
      <c r="H987" s="63" t="s">
        <v>217</v>
      </c>
      <c r="I987" s="22" t="s">
        <v>1322</v>
      </c>
      <c r="J987" s="14" t="str">
        <f t="shared" si="15"/>
        <v>Сухоложский р-н, городской округ Сухой Лог, г. Сухой Лог, ул. Гоголя, д. 12А</v>
      </c>
      <c r="K987" s="63">
        <v>531.9</v>
      </c>
      <c r="L987" s="102">
        <v>12</v>
      </c>
      <c r="M987" s="102">
        <v>7</v>
      </c>
    </row>
    <row r="988" spans="1:13" ht="23.25" x14ac:dyDescent="0.25">
      <c r="A988" s="101">
        <v>987</v>
      </c>
      <c r="B988" s="155" t="s">
        <v>505</v>
      </c>
      <c r="C988" s="63" t="s">
        <v>802</v>
      </c>
      <c r="D988" s="109" t="s">
        <v>559</v>
      </c>
      <c r="E988" s="63" t="s">
        <v>18</v>
      </c>
      <c r="F988" s="63" t="s">
        <v>560</v>
      </c>
      <c r="G988" s="63" t="s">
        <v>20</v>
      </c>
      <c r="H988" s="63" t="s">
        <v>217</v>
      </c>
      <c r="I988" s="22">
        <v>16</v>
      </c>
      <c r="J988" s="14" t="str">
        <f t="shared" si="15"/>
        <v>Сухоложский р-н, городской округ Сухой Лог, г. Сухой Лог, ул. Гоголя, д. 16</v>
      </c>
      <c r="K988" s="63">
        <v>774.4</v>
      </c>
      <c r="L988" s="102">
        <v>16</v>
      </c>
      <c r="M988" s="102">
        <v>8</v>
      </c>
    </row>
    <row r="989" spans="1:13" ht="23.25" x14ac:dyDescent="0.25">
      <c r="A989" s="101">
        <v>988</v>
      </c>
      <c r="B989" s="155" t="s">
        <v>505</v>
      </c>
      <c r="C989" s="63" t="s">
        <v>802</v>
      </c>
      <c r="D989" s="109" t="s">
        <v>559</v>
      </c>
      <c r="E989" s="63" t="s">
        <v>18</v>
      </c>
      <c r="F989" s="63" t="s">
        <v>560</v>
      </c>
      <c r="G989" s="63" t="s">
        <v>20</v>
      </c>
      <c r="H989" s="63" t="s">
        <v>217</v>
      </c>
      <c r="I989" s="22" t="s">
        <v>779</v>
      </c>
      <c r="J989" s="14" t="str">
        <f t="shared" si="15"/>
        <v>Сухоложский р-н, городской округ Сухой Лог, г. Сухой Лог, ул. Гоголя, д. 32А</v>
      </c>
      <c r="K989" s="63">
        <v>548.5</v>
      </c>
      <c r="L989" s="102">
        <v>12</v>
      </c>
      <c r="M989" s="102">
        <v>7</v>
      </c>
    </row>
    <row r="990" spans="1:13" ht="23.25" x14ac:dyDescent="0.25">
      <c r="A990" s="101">
        <v>989</v>
      </c>
      <c r="B990" s="155" t="s">
        <v>505</v>
      </c>
      <c r="C990" s="63" t="s">
        <v>802</v>
      </c>
      <c r="D990" s="109" t="s">
        <v>559</v>
      </c>
      <c r="E990" s="63" t="s">
        <v>18</v>
      </c>
      <c r="F990" s="63" t="s">
        <v>560</v>
      </c>
      <c r="G990" s="63" t="s">
        <v>20</v>
      </c>
      <c r="H990" s="63" t="s">
        <v>217</v>
      </c>
      <c r="I990" s="22" t="s">
        <v>1515</v>
      </c>
      <c r="J990" s="14" t="str">
        <f t="shared" si="15"/>
        <v>Сухоложский р-н, городской округ Сухой Лог, г. Сухой Лог, ул. Гоголя, д. 32Б</v>
      </c>
      <c r="K990" s="63">
        <v>566.9</v>
      </c>
      <c r="L990" s="102">
        <v>12</v>
      </c>
      <c r="M990" s="102">
        <v>7</v>
      </c>
    </row>
    <row r="991" spans="1:13" ht="23.25" x14ac:dyDescent="0.25">
      <c r="A991" s="101">
        <v>990</v>
      </c>
      <c r="B991" s="155" t="s">
        <v>505</v>
      </c>
      <c r="C991" s="63" t="s">
        <v>802</v>
      </c>
      <c r="D991" s="109" t="s">
        <v>559</v>
      </c>
      <c r="E991" s="63" t="s">
        <v>18</v>
      </c>
      <c r="F991" s="63" t="s">
        <v>560</v>
      </c>
      <c r="G991" s="63" t="s">
        <v>20</v>
      </c>
      <c r="H991" s="63" t="s">
        <v>35</v>
      </c>
      <c r="I991" s="22">
        <v>22</v>
      </c>
      <c r="J991" s="14" t="str">
        <f t="shared" si="15"/>
        <v>Сухоложский р-н, городской округ Сухой Лог, г. Сухой Лог, ул. Кирова, д. 22</v>
      </c>
      <c r="K991" s="63">
        <v>1935.6</v>
      </c>
      <c r="L991" s="102">
        <v>17</v>
      </c>
      <c r="M991" s="102">
        <v>8</v>
      </c>
    </row>
    <row r="992" spans="1:13" ht="23.25" x14ac:dyDescent="0.25">
      <c r="A992" s="101">
        <v>991</v>
      </c>
      <c r="B992" s="155" t="s">
        <v>505</v>
      </c>
      <c r="C992" s="63" t="s">
        <v>802</v>
      </c>
      <c r="D992" s="109" t="s">
        <v>559</v>
      </c>
      <c r="E992" s="63" t="s">
        <v>18</v>
      </c>
      <c r="F992" s="63" t="s">
        <v>560</v>
      </c>
      <c r="G992" s="63" t="s">
        <v>20</v>
      </c>
      <c r="H992" s="63" t="s">
        <v>694</v>
      </c>
      <c r="I992" s="22">
        <v>9</v>
      </c>
      <c r="J992" s="14" t="str">
        <f t="shared" si="15"/>
        <v>Сухоложский р-н, городской округ Сухой Лог, г. Сухой Лог, ул. Новая, д. 9</v>
      </c>
      <c r="K992" s="63">
        <v>640.20000000000005</v>
      </c>
      <c r="L992" s="102">
        <v>16</v>
      </c>
      <c r="M992" s="102">
        <v>1</v>
      </c>
    </row>
    <row r="993" spans="1:13" ht="23.25" x14ac:dyDescent="0.25">
      <c r="A993" s="101">
        <v>992</v>
      </c>
      <c r="B993" s="155" t="s">
        <v>505</v>
      </c>
      <c r="C993" s="63" t="s">
        <v>802</v>
      </c>
      <c r="D993" s="109" t="s">
        <v>559</v>
      </c>
      <c r="E993" s="63" t="s">
        <v>18</v>
      </c>
      <c r="F993" s="63" t="s">
        <v>560</v>
      </c>
      <c r="G993" s="63" t="s">
        <v>20</v>
      </c>
      <c r="H993" s="63" t="s">
        <v>62</v>
      </c>
      <c r="I993" s="22">
        <v>19</v>
      </c>
      <c r="J993" s="14" t="str">
        <f t="shared" si="15"/>
        <v>Сухоложский р-н, городской округ Сухой Лог, г. Сухой Лог, ул. Октябрьская, д. 19</v>
      </c>
      <c r="K993" s="63">
        <v>2764</v>
      </c>
      <c r="L993" s="102">
        <v>64</v>
      </c>
      <c r="M993" s="102">
        <v>7</v>
      </c>
    </row>
    <row r="994" spans="1:13" ht="23.25" x14ac:dyDescent="0.25">
      <c r="A994" s="101">
        <v>993</v>
      </c>
      <c r="B994" s="155" t="s">
        <v>505</v>
      </c>
      <c r="C994" s="63" t="s">
        <v>802</v>
      </c>
      <c r="D994" s="109" t="s">
        <v>559</v>
      </c>
      <c r="E994" s="63" t="s">
        <v>18</v>
      </c>
      <c r="F994" s="63" t="s">
        <v>560</v>
      </c>
      <c r="G994" s="63" t="s">
        <v>20</v>
      </c>
      <c r="H994" s="63" t="s">
        <v>803</v>
      </c>
      <c r="I994" s="22">
        <v>11</v>
      </c>
      <c r="J994" s="14" t="str">
        <f t="shared" si="15"/>
        <v>Сухоложский р-н, городской округ Сухой Лог, г. Сухой Лог, ул. Пушкинская, д. 11</v>
      </c>
      <c r="K994" s="63">
        <v>2112.1999999999998</v>
      </c>
      <c r="L994" s="102">
        <v>48</v>
      </c>
      <c r="M994" s="102">
        <v>7</v>
      </c>
    </row>
    <row r="995" spans="1:13" ht="23.25" x14ac:dyDescent="0.25">
      <c r="A995" s="101">
        <v>994</v>
      </c>
      <c r="B995" s="155" t="s">
        <v>505</v>
      </c>
      <c r="C995" s="63" t="s">
        <v>802</v>
      </c>
      <c r="D995" s="109" t="s">
        <v>559</v>
      </c>
      <c r="E995" s="63" t="s">
        <v>18</v>
      </c>
      <c r="F995" s="63" t="s">
        <v>560</v>
      </c>
      <c r="G995" s="63" t="s">
        <v>20</v>
      </c>
      <c r="H995" s="63" t="s">
        <v>803</v>
      </c>
      <c r="I995" s="22">
        <v>7</v>
      </c>
      <c r="J995" s="14" t="str">
        <f t="shared" si="15"/>
        <v>Сухоложский р-н, городской округ Сухой Лог, г. Сухой Лог, ул. Пушкинская, д. 7</v>
      </c>
      <c r="K995" s="63">
        <v>2065.9</v>
      </c>
      <c r="L995" s="102">
        <v>46</v>
      </c>
      <c r="M995" s="102">
        <v>7</v>
      </c>
    </row>
    <row r="996" spans="1:13" ht="23.25" x14ac:dyDescent="0.25">
      <c r="A996" s="101">
        <v>995</v>
      </c>
      <c r="B996" s="155" t="s">
        <v>505</v>
      </c>
      <c r="C996" s="63" t="s">
        <v>802</v>
      </c>
      <c r="D996" s="109" t="s">
        <v>559</v>
      </c>
      <c r="E996" s="63" t="s">
        <v>30</v>
      </c>
      <c r="F996" s="63" t="s">
        <v>1516</v>
      </c>
      <c r="G996" s="63" t="s">
        <v>20</v>
      </c>
      <c r="H996" s="63" t="s">
        <v>667</v>
      </c>
      <c r="I996" s="22">
        <v>20</v>
      </c>
      <c r="J996" s="14" t="str">
        <f t="shared" si="15"/>
        <v>Сухоложский р-н, городской округ Сухой Лог, с. Знаменское, ул. Горького, д. 20</v>
      </c>
      <c r="K996" s="63">
        <v>398.2</v>
      </c>
      <c r="L996" s="102">
        <v>8</v>
      </c>
      <c r="M996" s="102">
        <v>7</v>
      </c>
    </row>
    <row r="997" spans="1:13" ht="23.25" x14ac:dyDescent="0.25">
      <c r="A997" s="101">
        <v>996</v>
      </c>
      <c r="B997" s="155" t="s">
        <v>505</v>
      </c>
      <c r="C997" s="63" t="s">
        <v>802</v>
      </c>
      <c r="D997" s="109" t="s">
        <v>559</v>
      </c>
      <c r="E997" s="63" t="s">
        <v>30</v>
      </c>
      <c r="F997" s="63" t="s">
        <v>1516</v>
      </c>
      <c r="G997" s="63" t="s">
        <v>20</v>
      </c>
      <c r="H997" s="63" t="s">
        <v>667</v>
      </c>
      <c r="I997" s="22">
        <v>22</v>
      </c>
      <c r="J997" s="14" t="str">
        <f t="shared" si="15"/>
        <v>Сухоложский р-н, городской округ Сухой Лог, с. Знаменское, ул. Горького, д. 22</v>
      </c>
      <c r="K997" s="63">
        <v>402.6</v>
      </c>
      <c r="L997" s="102">
        <v>8</v>
      </c>
      <c r="M997" s="102">
        <v>7</v>
      </c>
    </row>
    <row r="998" spans="1:13" ht="23.25" x14ac:dyDescent="0.25">
      <c r="A998" s="101">
        <v>997</v>
      </c>
      <c r="B998" s="155" t="s">
        <v>505</v>
      </c>
      <c r="C998" s="63" t="s">
        <v>802</v>
      </c>
      <c r="D998" s="109" t="s">
        <v>559</v>
      </c>
      <c r="E998" s="63" t="s">
        <v>30</v>
      </c>
      <c r="F998" s="63" t="s">
        <v>1384</v>
      </c>
      <c r="G998" s="63" t="s">
        <v>20</v>
      </c>
      <c r="H998" s="63" t="s">
        <v>26</v>
      </c>
      <c r="I998" s="22" t="s">
        <v>407</v>
      </c>
      <c r="J998" s="14" t="str">
        <f t="shared" si="15"/>
        <v>Сухоложский р-н, городской округ Сухой Лог, с. Курьи, ул. Школьная, д. 4А</v>
      </c>
      <c r="K998" s="63">
        <v>767.4</v>
      </c>
      <c r="L998" s="102">
        <v>8</v>
      </c>
      <c r="M998" s="102">
        <v>1</v>
      </c>
    </row>
    <row r="999" spans="1:13" ht="23.25" x14ac:dyDescent="0.25">
      <c r="A999" s="101">
        <v>998</v>
      </c>
      <c r="B999" s="155" t="s">
        <v>505</v>
      </c>
      <c r="C999" s="63" t="s">
        <v>787</v>
      </c>
      <c r="D999" s="109" t="s">
        <v>1058</v>
      </c>
      <c r="E999" s="102" t="s">
        <v>25</v>
      </c>
      <c r="F999" s="63" t="s">
        <v>507</v>
      </c>
      <c r="G999" s="63"/>
      <c r="H999" s="63"/>
      <c r="I999" s="22">
        <v>32</v>
      </c>
      <c r="J999" s="14" t="str">
        <f>C999&amp;""&amp;D999&amp;", "&amp;E999&amp;" "&amp;F999&amp;", д. "&amp;I999</f>
        <v>Сысертский р-н, Арамильский городской округ Свердловской области, пос. Светлый, д. 32</v>
      </c>
      <c r="K999" s="63">
        <v>772.4</v>
      </c>
      <c r="L999" s="102">
        <v>18</v>
      </c>
      <c r="M999" s="102">
        <v>1</v>
      </c>
    </row>
    <row r="1000" spans="1:13" ht="23.25" x14ac:dyDescent="0.25">
      <c r="A1000" s="101">
        <v>999</v>
      </c>
      <c r="B1000" s="155" t="s">
        <v>505</v>
      </c>
      <c r="C1000" s="63" t="s">
        <v>787</v>
      </c>
      <c r="D1000" s="109" t="s">
        <v>309</v>
      </c>
      <c r="E1000" s="63" t="s">
        <v>18</v>
      </c>
      <c r="F1000" s="63" t="s">
        <v>310</v>
      </c>
      <c r="G1000" s="63" t="s">
        <v>367</v>
      </c>
      <c r="H1000" s="63" t="s">
        <v>1241</v>
      </c>
      <c r="I1000" s="22">
        <v>20</v>
      </c>
      <c r="J1000" s="14" t="str">
        <f t="shared" ref="J1000:J1038" si="16">C1000&amp;""&amp;D1000&amp;", "&amp;E1000&amp;" "&amp;F1000&amp;", "&amp;G1000&amp;" "&amp;H1000&amp;", д. "&amp;I1000</f>
        <v>Сысертский р-н, Сысертский городской округ, г. Сысерть, мкр. Новый, д. 20</v>
      </c>
      <c r="K1000" s="63">
        <v>6020.8</v>
      </c>
      <c r="L1000" s="102">
        <v>96</v>
      </c>
      <c r="M1000" s="102">
        <v>2</v>
      </c>
    </row>
    <row r="1001" spans="1:13" ht="23.25" x14ac:dyDescent="0.25">
      <c r="A1001" s="101">
        <v>1000</v>
      </c>
      <c r="B1001" s="155" t="s">
        <v>505</v>
      </c>
      <c r="C1001" s="63" t="s">
        <v>787</v>
      </c>
      <c r="D1001" s="109" t="s">
        <v>309</v>
      </c>
      <c r="E1001" s="63" t="s">
        <v>18</v>
      </c>
      <c r="F1001" s="63" t="s">
        <v>310</v>
      </c>
      <c r="G1001" s="63" t="s">
        <v>20</v>
      </c>
      <c r="H1001" s="63" t="s">
        <v>586</v>
      </c>
      <c r="I1001" s="22">
        <v>45</v>
      </c>
      <c r="J1001" s="14" t="str">
        <f t="shared" si="16"/>
        <v>Сысертский р-н, Сысертский городской округ, г. Сысерть, ул. Коммуны, д. 45</v>
      </c>
      <c r="K1001" s="63">
        <v>2703</v>
      </c>
      <c r="L1001" s="102">
        <v>48</v>
      </c>
      <c r="M1001" s="102">
        <v>7</v>
      </c>
    </row>
    <row r="1002" spans="1:13" ht="23.25" x14ac:dyDescent="0.25">
      <c r="A1002" s="101">
        <v>1001</v>
      </c>
      <c r="B1002" s="155" t="s">
        <v>505</v>
      </c>
      <c r="C1002" s="63" t="s">
        <v>787</v>
      </c>
      <c r="D1002" s="109" t="s">
        <v>309</v>
      </c>
      <c r="E1002" s="63" t="s">
        <v>18</v>
      </c>
      <c r="F1002" s="63" t="s">
        <v>310</v>
      </c>
      <c r="G1002" s="63" t="s">
        <v>20</v>
      </c>
      <c r="H1002" s="63" t="s">
        <v>37</v>
      </c>
      <c r="I1002" s="22" t="s">
        <v>590</v>
      </c>
      <c r="J1002" s="14" t="str">
        <f t="shared" si="16"/>
        <v>Сысертский р-н, Сысертский городской округ, г. Сысерть, ул. Ленина, д. 33А</v>
      </c>
      <c r="K1002" s="63">
        <v>519.29999999999995</v>
      </c>
      <c r="L1002" s="102">
        <v>12</v>
      </c>
      <c r="M1002" s="102">
        <v>1</v>
      </c>
    </row>
    <row r="1003" spans="1:13" ht="23.25" x14ac:dyDescent="0.25">
      <c r="A1003" s="101">
        <v>1002</v>
      </c>
      <c r="B1003" s="155" t="s">
        <v>505</v>
      </c>
      <c r="C1003" s="63" t="s">
        <v>787</v>
      </c>
      <c r="D1003" s="109" t="s">
        <v>309</v>
      </c>
      <c r="E1003" s="102" t="s">
        <v>25</v>
      </c>
      <c r="F1003" s="63" t="s">
        <v>800</v>
      </c>
      <c r="G1003" s="63" t="s">
        <v>20</v>
      </c>
      <c r="H1003" s="63" t="s">
        <v>801</v>
      </c>
      <c r="I1003" s="22">
        <v>11</v>
      </c>
      <c r="J1003" s="14" t="str">
        <f t="shared" si="16"/>
        <v>Сысертский р-н, Сысертский городской округ, пос. Бобровский, ул. Демина, д. 11</v>
      </c>
      <c r="K1003" s="63">
        <v>987.8</v>
      </c>
      <c r="L1003" s="102">
        <v>24</v>
      </c>
      <c r="M1003" s="102">
        <v>3</v>
      </c>
    </row>
    <row r="1004" spans="1:13" ht="23.25" x14ac:dyDescent="0.25">
      <c r="A1004" s="101">
        <v>1003</v>
      </c>
      <c r="B1004" s="155" t="s">
        <v>505</v>
      </c>
      <c r="C1004" s="63" t="s">
        <v>787</v>
      </c>
      <c r="D1004" s="109" t="s">
        <v>309</v>
      </c>
      <c r="E1004" s="102" t="s">
        <v>25</v>
      </c>
      <c r="F1004" s="63" t="s">
        <v>800</v>
      </c>
      <c r="G1004" s="63" t="s">
        <v>20</v>
      </c>
      <c r="H1004" s="63" t="s">
        <v>801</v>
      </c>
      <c r="I1004" s="22">
        <v>5</v>
      </c>
      <c r="J1004" s="14" t="str">
        <f t="shared" si="16"/>
        <v>Сысертский р-н, Сысертский городской округ, пос. Бобровский, ул. Демина, д. 5</v>
      </c>
      <c r="K1004" s="63">
        <v>1026.2</v>
      </c>
      <c r="L1004" s="102">
        <v>24</v>
      </c>
      <c r="M1004" s="102">
        <v>3</v>
      </c>
    </row>
    <row r="1005" spans="1:13" ht="23.25" x14ac:dyDescent="0.25">
      <c r="A1005" s="101">
        <v>1004</v>
      </c>
      <c r="B1005" s="155" t="s">
        <v>505</v>
      </c>
      <c r="C1005" s="63" t="s">
        <v>787</v>
      </c>
      <c r="D1005" s="109" t="s">
        <v>309</v>
      </c>
      <c r="E1005" s="102" t="s">
        <v>25</v>
      </c>
      <c r="F1005" s="63" t="s">
        <v>315</v>
      </c>
      <c r="G1005" s="63" t="s">
        <v>20</v>
      </c>
      <c r="H1005" s="63" t="s">
        <v>190</v>
      </c>
      <c r="I1005" s="22">
        <v>10</v>
      </c>
      <c r="J1005" s="14" t="str">
        <f t="shared" si="16"/>
        <v>Сысертский р-н, Сысертский городской округ, пос. Большой Исток, ул. Парковая, д. 10</v>
      </c>
      <c r="K1005" s="63">
        <v>523</v>
      </c>
      <c r="L1005" s="102">
        <v>12</v>
      </c>
      <c r="M1005" s="102">
        <v>7</v>
      </c>
    </row>
    <row r="1006" spans="1:13" ht="23.25" x14ac:dyDescent="0.25">
      <c r="A1006" s="101">
        <v>1005</v>
      </c>
      <c r="B1006" s="155" t="s">
        <v>505</v>
      </c>
      <c r="C1006" s="63" t="s">
        <v>787</v>
      </c>
      <c r="D1006" s="109" t="s">
        <v>309</v>
      </c>
      <c r="E1006" s="102" t="s">
        <v>25</v>
      </c>
      <c r="F1006" s="63" t="s">
        <v>315</v>
      </c>
      <c r="G1006" s="63" t="s">
        <v>20</v>
      </c>
      <c r="H1006" s="63" t="s">
        <v>190</v>
      </c>
      <c r="I1006" s="22">
        <v>6</v>
      </c>
      <c r="J1006" s="14" t="str">
        <f t="shared" si="16"/>
        <v>Сысертский р-н, Сысертский городской округ, пос. Большой Исток, ул. Парковая, д. 6</v>
      </c>
      <c r="K1006" s="63">
        <v>521.4</v>
      </c>
      <c r="L1006" s="102">
        <v>12</v>
      </c>
      <c r="M1006" s="102">
        <v>7</v>
      </c>
    </row>
    <row r="1007" spans="1:13" ht="23.25" x14ac:dyDescent="0.25">
      <c r="A1007" s="101">
        <v>1006</v>
      </c>
      <c r="B1007" s="155" t="s">
        <v>505</v>
      </c>
      <c r="C1007" s="63" t="s">
        <v>787</v>
      </c>
      <c r="D1007" s="109" t="s">
        <v>309</v>
      </c>
      <c r="E1007" s="102" t="s">
        <v>25</v>
      </c>
      <c r="F1007" s="63" t="s">
        <v>313</v>
      </c>
      <c r="G1007" s="63" t="s">
        <v>20</v>
      </c>
      <c r="H1007" s="63" t="s">
        <v>314</v>
      </c>
      <c r="I1007" s="22">
        <v>11</v>
      </c>
      <c r="J1007" s="14" t="str">
        <f t="shared" si="16"/>
        <v>Сысертский р-н, Сысертский городской округ, пос. Двуреченск, ул. Клубная, д. 11</v>
      </c>
      <c r="K1007" s="63">
        <v>1235.7</v>
      </c>
      <c r="L1007" s="102">
        <v>18</v>
      </c>
      <c r="M1007" s="102">
        <v>5</v>
      </c>
    </row>
    <row r="1008" spans="1:13" ht="23.25" x14ac:dyDescent="0.25">
      <c r="A1008" s="101">
        <v>1007</v>
      </c>
      <c r="B1008" s="155" t="s">
        <v>505</v>
      </c>
      <c r="C1008" s="63" t="s">
        <v>787</v>
      </c>
      <c r="D1008" s="109" t="s">
        <v>309</v>
      </c>
      <c r="E1008" s="102" t="s">
        <v>25</v>
      </c>
      <c r="F1008" s="63" t="s">
        <v>209</v>
      </c>
      <c r="G1008" s="63" t="s">
        <v>20</v>
      </c>
      <c r="H1008" s="63" t="s">
        <v>101</v>
      </c>
      <c r="I1008" s="22">
        <v>1</v>
      </c>
      <c r="J1008" s="14" t="str">
        <f t="shared" si="16"/>
        <v>Сысертский р-н, Сысертский городской округ, пос. Октябрьский, ул. Чапаева, д. 1</v>
      </c>
      <c r="K1008" s="63">
        <v>566.79999999999995</v>
      </c>
      <c r="L1008" s="102">
        <v>12</v>
      </c>
      <c r="M1008" s="102">
        <v>5</v>
      </c>
    </row>
    <row r="1009" spans="1:13" ht="23.25" x14ac:dyDescent="0.25">
      <c r="A1009" s="101">
        <v>1008</v>
      </c>
      <c r="B1009" s="155" t="s">
        <v>505</v>
      </c>
      <c r="C1009" s="63" t="s">
        <v>787</v>
      </c>
      <c r="D1009" s="109" t="s">
        <v>309</v>
      </c>
      <c r="E1009" s="63" t="s">
        <v>30</v>
      </c>
      <c r="F1009" s="63" t="s">
        <v>1517</v>
      </c>
      <c r="G1009" s="63" t="s">
        <v>20</v>
      </c>
      <c r="H1009" s="63" t="s">
        <v>694</v>
      </c>
      <c r="I1009" s="22">
        <v>15</v>
      </c>
      <c r="J1009" s="14" t="str">
        <f t="shared" si="16"/>
        <v>Сысертский р-н, Сысертский городской округ, с. Кашино, ул. Новая, д. 15</v>
      </c>
      <c r="K1009" s="63">
        <v>1440.1</v>
      </c>
      <c r="L1009" s="102">
        <v>25</v>
      </c>
      <c r="M1009" s="102">
        <v>2</v>
      </c>
    </row>
    <row r="1010" spans="1:13" ht="23.25" x14ac:dyDescent="0.25">
      <c r="A1010" s="101">
        <v>1009</v>
      </c>
      <c r="B1010" s="155" t="s">
        <v>505</v>
      </c>
      <c r="C1010" s="63" t="s">
        <v>787</v>
      </c>
      <c r="D1010" s="109" t="s">
        <v>309</v>
      </c>
      <c r="E1010" s="63" t="s">
        <v>30</v>
      </c>
      <c r="F1010" s="63" t="s">
        <v>1386</v>
      </c>
      <c r="G1010" s="63" t="s">
        <v>20</v>
      </c>
      <c r="H1010" s="63" t="s">
        <v>75</v>
      </c>
      <c r="I1010" s="22">
        <v>14</v>
      </c>
      <c r="J1010" s="14" t="str">
        <f t="shared" si="16"/>
        <v>Сысертский р-н, Сысертский городской округ, с. Щелкун, ул. Гагарина, д. 14</v>
      </c>
      <c r="K1010" s="63">
        <v>622.1</v>
      </c>
      <c r="L1010" s="102">
        <v>16</v>
      </c>
      <c r="M1010" s="102">
        <v>3</v>
      </c>
    </row>
    <row r="1011" spans="1:13" ht="23.25" x14ac:dyDescent="0.25">
      <c r="A1011" s="101">
        <v>1010</v>
      </c>
      <c r="B1011" s="155" t="s">
        <v>505</v>
      </c>
      <c r="C1011" s="63" t="s">
        <v>787</v>
      </c>
      <c r="D1011" s="109" t="s">
        <v>309</v>
      </c>
      <c r="E1011" s="63" t="s">
        <v>30</v>
      </c>
      <c r="F1011" s="63" t="s">
        <v>1386</v>
      </c>
      <c r="G1011" s="63" t="s">
        <v>20</v>
      </c>
      <c r="H1011" s="63" t="s">
        <v>88</v>
      </c>
      <c r="I1011" s="22">
        <v>9</v>
      </c>
      <c r="J1011" s="14" t="str">
        <f t="shared" si="16"/>
        <v>Сысертский р-н, Сысертский городской округ, с. Щелкун, ул. Строителей, д. 9</v>
      </c>
      <c r="K1011" s="63">
        <v>420.3</v>
      </c>
      <c r="L1011" s="102">
        <v>8</v>
      </c>
      <c r="M1011" s="102">
        <v>4</v>
      </c>
    </row>
    <row r="1012" spans="1:13" ht="34.5" x14ac:dyDescent="0.25">
      <c r="A1012" s="101">
        <v>1011</v>
      </c>
      <c r="B1012" s="154" t="s">
        <v>8</v>
      </c>
      <c r="C1012" s="102" t="s">
        <v>647</v>
      </c>
      <c r="D1012" s="103" t="s">
        <v>1159</v>
      </c>
      <c r="E1012" s="102" t="s">
        <v>30</v>
      </c>
      <c r="F1012" s="102" t="s">
        <v>677</v>
      </c>
      <c r="G1012" s="102" t="s">
        <v>20</v>
      </c>
      <c r="H1012" s="102" t="s">
        <v>76</v>
      </c>
      <c r="I1012" s="147">
        <v>15</v>
      </c>
      <c r="J1012" s="14" t="str">
        <f t="shared" si="16"/>
        <v>Таборинский р-н, Таборинское сельское поселение Таборинского муниципального района Свердловской области, с. Таборы, ул. Карла Маркса, д. 15</v>
      </c>
      <c r="K1012" s="102">
        <v>346.2</v>
      </c>
      <c r="L1012" s="102">
        <v>8</v>
      </c>
      <c r="M1012" s="102">
        <v>2</v>
      </c>
    </row>
    <row r="1013" spans="1:13" ht="23.25" x14ac:dyDescent="0.25">
      <c r="A1013" s="101">
        <v>1012</v>
      </c>
      <c r="B1013" s="154" t="s">
        <v>8</v>
      </c>
      <c r="C1013" s="102"/>
      <c r="D1013" s="107" t="s">
        <v>14</v>
      </c>
      <c r="E1013" s="63" t="s">
        <v>18</v>
      </c>
      <c r="F1013" s="63" t="s">
        <v>104</v>
      </c>
      <c r="G1013" s="63" t="s">
        <v>20</v>
      </c>
      <c r="H1013" s="102" t="s">
        <v>1387</v>
      </c>
      <c r="I1013" s="147" t="s">
        <v>777</v>
      </c>
      <c r="J1013" s="14" t="str">
        <f t="shared" si="16"/>
        <v>Тавдинский городской округ, г. Тавда, ул. 4-я Пятилетка, д. 1Б</v>
      </c>
      <c r="K1013" s="102">
        <v>294.39999999999998</v>
      </c>
      <c r="L1013" s="102">
        <v>8</v>
      </c>
      <c r="M1013" s="102">
        <v>2</v>
      </c>
    </row>
    <row r="1014" spans="1:13" ht="23.25" x14ac:dyDescent="0.25">
      <c r="A1014" s="101">
        <v>1013</v>
      </c>
      <c r="B1014" s="154" t="s">
        <v>8</v>
      </c>
      <c r="C1014" s="102"/>
      <c r="D1014" s="107" t="s">
        <v>14</v>
      </c>
      <c r="E1014" s="63" t="s">
        <v>18</v>
      </c>
      <c r="F1014" s="63" t="s">
        <v>104</v>
      </c>
      <c r="G1014" s="63" t="s">
        <v>20</v>
      </c>
      <c r="H1014" s="102" t="s">
        <v>1387</v>
      </c>
      <c r="I1014" s="147">
        <v>39</v>
      </c>
      <c r="J1014" s="14" t="str">
        <f t="shared" si="16"/>
        <v>Тавдинский городской округ, г. Тавда, ул. 4-я Пятилетка, д. 39</v>
      </c>
      <c r="K1014" s="102">
        <v>856.3</v>
      </c>
      <c r="L1014" s="102">
        <v>10</v>
      </c>
      <c r="M1014" s="102">
        <v>1</v>
      </c>
    </row>
    <row r="1015" spans="1:13" ht="23.25" x14ac:dyDescent="0.25">
      <c r="A1015" s="101">
        <v>1014</v>
      </c>
      <c r="B1015" s="154" t="s">
        <v>8</v>
      </c>
      <c r="C1015" s="102"/>
      <c r="D1015" s="103" t="s">
        <v>14</v>
      </c>
      <c r="E1015" s="102" t="s">
        <v>18</v>
      </c>
      <c r="F1015" s="102" t="s">
        <v>104</v>
      </c>
      <c r="G1015" s="102" t="s">
        <v>20</v>
      </c>
      <c r="H1015" s="102" t="s">
        <v>1387</v>
      </c>
      <c r="I1015" s="147">
        <v>47</v>
      </c>
      <c r="J1015" s="14" t="str">
        <f t="shared" si="16"/>
        <v>Тавдинский городской округ, г. Тавда, ул. 4-я Пятилетка, д. 47</v>
      </c>
      <c r="K1015" s="102">
        <v>512.5</v>
      </c>
      <c r="L1015" s="102">
        <v>12</v>
      </c>
      <c r="M1015" s="102">
        <v>7</v>
      </c>
    </row>
    <row r="1016" spans="1:13" ht="23.25" x14ac:dyDescent="0.25">
      <c r="A1016" s="101">
        <v>1015</v>
      </c>
      <c r="B1016" s="154" t="s">
        <v>8</v>
      </c>
      <c r="C1016" s="102"/>
      <c r="D1016" s="107" t="s">
        <v>14</v>
      </c>
      <c r="E1016" s="63" t="s">
        <v>18</v>
      </c>
      <c r="F1016" s="63" t="s">
        <v>104</v>
      </c>
      <c r="G1016" s="63" t="s">
        <v>20</v>
      </c>
      <c r="H1016" s="102" t="s">
        <v>1518</v>
      </c>
      <c r="I1016" s="147">
        <v>29</v>
      </c>
      <c r="J1016" s="14" t="str">
        <f t="shared" si="16"/>
        <v>Тавдинский городской округ, г. Тавда, ул. Кардонская, д. 29</v>
      </c>
      <c r="K1016" s="102">
        <v>548.5</v>
      </c>
      <c r="L1016" s="102">
        <v>12</v>
      </c>
      <c r="M1016" s="102">
        <v>6</v>
      </c>
    </row>
    <row r="1017" spans="1:13" ht="23.25" x14ac:dyDescent="0.25">
      <c r="A1017" s="101">
        <v>1016</v>
      </c>
      <c r="B1017" s="154" t="s">
        <v>8</v>
      </c>
      <c r="C1017" s="63"/>
      <c r="D1017" s="107" t="s">
        <v>14</v>
      </c>
      <c r="E1017" s="63" t="s">
        <v>18</v>
      </c>
      <c r="F1017" s="63" t="s">
        <v>104</v>
      </c>
      <c r="G1017" s="63" t="s">
        <v>20</v>
      </c>
      <c r="H1017" s="63" t="s">
        <v>1518</v>
      </c>
      <c r="I1017" s="22">
        <v>33</v>
      </c>
      <c r="J1017" s="14" t="str">
        <f t="shared" si="16"/>
        <v>Тавдинский городской округ, г. Тавда, ул. Кардонская, д. 33</v>
      </c>
      <c r="K1017" s="63">
        <v>548.29999999999995</v>
      </c>
      <c r="L1017" s="102">
        <v>12</v>
      </c>
      <c r="M1017" s="102">
        <v>7</v>
      </c>
    </row>
    <row r="1018" spans="1:13" ht="23.25" x14ac:dyDescent="0.25">
      <c r="A1018" s="101">
        <v>1017</v>
      </c>
      <c r="B1018" s="154" t="s">
        <v>8</v>
      </c>
      <c r="C1018" s="102"/>
      <c r="D1018" s="107" t="s">
        <v>14</v>
      </c>
      <c r="E1018" s="63" t="s">
        <v>18</v>
      </c>
      <c r="F1018" s="63" t="s">
        <v>104</v>
      </c>
      <c r="G1018" s="63" t="s">
        <v>20</v>
      </c>
      <c r="H1018" s="102" t="s">
        <v>76</v>
      </c>
      <c r="I1018" s="147" t="s">
        <v>228</v>
      </c>
      <c r="J1018" s="14" t="str">
        <f t="shared" si="16"/>
        <v>Тавдинский городской округ, г. Тавда, ул. Карла Маркса, д. 15А</v>
      </c>
      <c r="K1018" s="102">
        <v>400</v>
      </c>
      <c r="L1018" s="102">
        <v>11</v>
      </c>
      <c r="M1018" s="102">
        <v>5</v>
      </c>
    </row>
    <row r="1019" spans="1:13" ht="23.25" x14ac:dyDescent="0.25">
      <c r="A1019" s="101">
        <v>1018</v>
      </c>
      <c r="B1019" s="154" t="s">
        <v>8</v>
      </c>
      <c r="C1019" s="102"/>
      <c r="D1019" s="103" t="s">
        <v>14</v>
      </c>
      <c r="E1019" s="102" t="s">
        <v>18</v>
      </c>
      <c r="F1019" s="102" t="s">
        <v>104</v>
      </c>
      <c r="G1019" s="102" t="s">
        <v>20</v>
      </c>
      <c r="H1019" s="102" t="s">
        <v>76</v>
      </c>
      <c r="I1019" s="147" t="s">
        <v>1237</v>
      </c>
      <c r="J1019" s="14" t="str">
        <f t="shared" si="16"/>
        <v>Тавдинский городской округ, г. Тавда, ул. Карла Маркса, д. 15Б</v>
      </c>
      <c r="K1019" s="102">
        <v>532.6</v>
      </c>
      <c r="L1019" s="102">
        <v>12</v>
      </c>
      <c r="M1019" s="102">
        <v>6</v>
      </c>
    </row>
    <row r="1020" spans="1:13" ht="23.25" x14ac:dyDescent="0.25">
      <c r="A1020" s="101">
        <v>1019</v>
      </c>
      <c r="B1020" s="154" t="s">
        <v>8</v>
      </c>
      <c r="C1020" s="63"/>
      <c r="D1020" s="107" t="s">
        <v>14</v>
      </c>
      <c r="E1020" s="63" t="s">
        <v>18</v>
      </c>
      <c r="F1020" s="63" t="s">
        <v>104</v>
      </c>
      <c r="G1020" s="63" t="s">
        <v>20</v>
      </c>
      <c r="H1020" s="63" t="s">
        <v>579</v>
      </c>
      <c r="I1020" s="22" t="s">
        <v>932</v>
      </c>
      <c r="J1020" s="14" t="str">
        <f t="shared" si="16"/>
        <v>Тавдинский городской округ, г. Тавда, ул. Красногвардейская, д. 13Б</v>
      </c>
      <c r="K1020" s="63">
        <v>563.20000000000005</v>
      </c>
      <c r="L1020" s="102">
        <v>12</v>
      </c>
      <c r="M1020" s="102">
        <v>7</v>
      </c>
    </row>
    <row r="1021" spans="1:13" x14ac:dyDescent="0.25">
      <c r="A1021" s="101">
        <v>1020</v>
      </c>
      <c r="B1021" s="154" t="s">
        <v>8</v>
      </c>
      <c r="C1021" s="102"/>
      <c r="D1021" s="107" t="s">
        <v>14</v>
      </c>
      <c r="E1021" s="63" t="s">
        <v>18</v>
      </c>
      <c r="F1021" s="63" t="s">
        <v>104</v>
      </c>
      <c r="G1021" s="63" t="s">
        <v>20</v>
      </c>
      <c r="H1021" s="102" t="s">
        <v>37</v>
      </c>
      <c r="I1021" s="147">
        <v>106</v>
      </c>
      <c r="J1021" s="14" t="str">
        <f t="shared" si="16"/>
        <v>Тавдинский городской округ, г. Тавда, ул. Ленина, д. 106</v>
      </c>
      <c r="K1021" s="63">
        <v>273</v>
      </c>
      <c r="L1021" s="102">
        <v>4</v>
      </c>
      <c r="M1021" s="102">
        <v>5</v>
      </c>
    </row>
    <row r="1022" spans="1:13" x14ac:dyDescent="0.25">
      <c r="A1022" s="101">
        <v>1021</v>
      </c>
      <c r="B1022" s="154" t="s">
        <v>8</v>
      </c>
      <c r="C1022" s="102"/>
      <c r="D1022" s="107" t="s">
        <v>14</v>
      </c>
      <c r="E1022" s="63" t="s">
        <v>18</v>
      </c>
      <c r="F1022" s="63" t="s">
        <v>104</v>
      </c>
      <c r="G1022" s="63" t="s">
        <v>20</v>
      </c>
      <c r="H1022" s="102" t="s">
        <v>37</v>
      </c>
      <c r="I1022" s="147">
        <v>22</v>
      </c>
      <c r="J1022" s="14" t="str">
        <f t="shared" si="16"/>
        <v>Тавдинский городской округ, г. Тавда, ул. Ленина, д. 22</v>
      </c>
      <c r="K1022" s="102">
        <v>811</v>
      </c>
      <c r="L1022" s="102">
        <v>12</v>
      </c>
      <c r="M1022" s="102">
        <v>1</v>
      </c>
    </row>
    <row r="1023" spans="1:13" x14ac:dyDescent="0.25">
      <c r="A1023" s="101">
        <v>1022</v>
      </c>
      <c r="B1023" s="154" t="s">
        <v>8</v>
      </c>
      <c r="C1023" s="102"/>
      <c r="D1023" s="107" t="s">
        <v>14</v>
      </c>
      <c r="E1023" s="63" t="s">
        <v>18</v>
      </c>
      <c r="F1023" s="63" t="s">
        <v>104</v>
      </c>
      <c r="G1023" s="63" t="s">
        <v>20</v>
      </c>
      <c r="H1023" s="102" t="s">
        <v>37</v>
      </c>
      <c r="I1023" s="147">
        <v>77</v>
      </c>
      <c r="J1023" s="14" t="str">
        <f t="shared" si="16"/>
        <v>Тавдинский городской округ, г. Тавда, ул. Ленина, д. 77</v>
      </c>
      <c r="K1023" s="63">
        <v>552.20000000000005</v>
      </c>
      <c r="L1023" s="102">
        <v>6</v>
      </c>
      <c r="M1023" s="102">
        <v>5</v>
      </c>
    </row>
    <row r="1024" spans="1:13" x14ac:dyDescent="0.25">
      <c r="A1024" s="101">
        <v>1023</v>
      </c>
      <c r="B1024" s="154" t="s">
        <v>8</v>
      </c>
      <c r="C1024" s="102"/>
      <c r="D1024" s="107" t="s">
        <v>14</v>
      </c>
      <c r="E1024" s="63" t="s">
        <v>18</v>
      </c>
      <c r="F1024" s="63" t="s">
        <v>104</v>
      </c>
      <c r="G1024" s="63" t="s">
        <v>20</v>
      </c>
      <c r="H1024" s="102" t="s">
        <v>37</v>
      </c>
      <c r="I1024" s="147">
        <v>87</v>
      </c>
      <c r="J1024" s="14" t="str">
        <f t="shared" si="16"/>
        <v>Тавдинский городской округ, г. Тавда, ул. Ленина, д. 87</v>
      </c>
      <c r="K1024" s="102">
        <v>859</v>
      </c>
      <c r="L1024" s="102">
        <v>12</v>
      </c>
      <c r="M1024" s="102">
        <v>1</v>
      </c>
    </row>
    <row r="1025" spans="1:13" x14ac:dyDescent="0.25">
      <c r="A1025" s="101">
        <v>1024</v>
      </c>
      <c r="B1025" s="154" t="s">
        <v>8</v>
      </c>
      <c r="C1025" s="102"/>
      <c r="D1025" s="107" t="s">
        <v>14</v>
      </c>
      <c r="E1025" s="63" t="s">
        <v>18</v>
      </c>
      <c r="F1025" s="63" t="s">
        <v>104</v>
      </c>
      <c r="G1025" s="63" t="s">
        <v>20</v>
      </c>
      <c r="H1025" s="102" t="s">
        <v>37</v>
      </c>
      <c r="I1025" s="147" t="s">
        <v>785</v>
      </c>
      <c r="J1025" s="14" t="str">
        <f t="shared" si="16"/>
        <v>Тавдинский городской округ, г. Тавда, ул. Ленина, д. 90А</v>
      </c>
      <c r="K1025" s="63">
        <v>453.6</v>
      </c>
      <c r="L1025" s="102">
        <v>8</v>
      </c>
      <c r="M1025" s="102">
        <v>4</v>
      </c>
    </row>
    <row r="1026" spans="1:13" x14ac:dyDescent="0.25">
      <c r="A1026" s="101">
        <v>1025</v>
      </c>
      <c r="B1026" s="154" t="s">
        <v>8</v>
      </c>
      <c r="C1026" s="102"/>
      <c r="D1026" s="107" t="s">
        <v>14</v>
      </c>
      <c r="E1026" s="63" t="s">
        <v>18</v>
      </c>
      <c r="F1026" s="63" t="s">
        <v>104</v>
      </c>
      <c r="G1026" s="63" t="s">
        <v>20</v>
      </c>
      <c r="H1026" s="102" t="s">
        <v>37</v>
      </c>
      <c r="I1026" s="147">
        <v>92</v>
      </c>
      <c r="J1026" s="14" t="str">
        <f t="shared" si="16"/>
        <v>Тавдинский городской округ, г. Тавда, ул. Ленина, д. 92</v>
      </c>
      <c r="K1026" s="102">
        <v>472.5</v>
      </c>
      <c r="L1026" s="102">
        <v>8</v>
      </c>
      <c r="M1026" s="102">
        <v>1</v>
      </c>
    </row>
    <row r="1027" spans="1:13" ht="23.25" x14ac:dyDescent="0.25">
      <c r="A1027" s="101">
        <v>1026</v>
      </c>
      <c r="B1027" s="154" t="s">
        <v>8</v>
      </c>
      <c r="C1027" s="63"/>
      <c r="D1027" s="107" t="s">
        <v>14</v>
      </c>
      <c r="E1027" s="63" t="s">
        <v>18</v>
      </c>
      <c r="F1027" s="63" t="s">
        <v>104</v>
      </c>
      <c r="G1027" s="63" t="s">
        <v>20</v>
      </c>
      <c r="H1027" s="63" t="s">
        <v>83</v>
      </c>
      <c r="I1027" s="22">
        <v>2</v>
      </c>
      <c r="J1027" s="14" t="str">
        <f t="shared" si="16"/>
        <v>Тавдинский городской округ, г. Тавда, ул. Орджоникидзе, д. 2</v>
      </c>
      <c r="K1027" s="63">
        <v>672.2</v>
      </c>
      <c r="L1027" s="102">
        <v>16</v>
      </c>
      <c r="M1027" s="102">
        <v>8</v>
      </c>
    </row>
    <row r="1028" spans="1:13" ht="23.25" x14ac:dyDescent="0.25">
      <c r="A1028" s="101">
        <v>1027</v>
      </c>
      <c r="B1028" s="154" t="s">
        <v>8</v>
      </c>
      <c r="C1028" s="139" t="s">
        <v>646</v>
      </c>
      <c r="D1028" s="149" t="s">
        <v>15</v>
      </c>
      <c r="E1028" s="125" t="s">
        <v>18</v>
      </c>
      <c r="F1028" s="125" t="s">
        <v>106</v>
      </c>
      <c r="G1028" s="125" t="s">
        <v>20</v>
      </c>
      <c r="H1028" s="125" t="s">
        <v>556</v>
      </c>
      <c r="I1028" s="50">
        <v>71</v>
      </c>
      <c r="J1028" s="14" t="str">
        <f t="shared" si="16"/>
        <v>Талицкий р-н, Талицкий городской округ, г. Талица, ул. Кузнецова, д. 71</v>
      </c>
      <c r="K1028" s="125">
        <v>766.5</v>
      </c>
      <c r="L1028" s="102">
        <v>16</v>
      </c>
      <c r="M1028" s="102">
        <v>2</v>
      </c>
    </row>
    <row r="1029" spans="1:13" ht="23.25" x14ac:dyDescent="0.25">
      <c r="A1029" s="101">
        <v>1028</v>
      </c>
      <c r="B1029" s="154" t="s">
        <v>8</v>
      </c>
      <c r="C1029" s="139" t="s">
        <v>646</v>
      </c>
      <c r="D1029" s="149" t="s">
        <v>15</v>
      </c>
      <c r="E1029" s="125" t="s">
        <v>18</v>
      </c>
      <c r="F1029" s="125" t="s">
        <v>106</v>
      </c>
      <c r="G1029" s="125" t="s">
        <v>20</v>
      </c>
      <c r="H1029" s="125" t="s">
        <v>393</v>
      </c>
      <c r="I1029" s="50">
        <v>14</v>
      </c>
      <c r="J1029" s="14" t="str">
        <f t="shared" si="16"/>
        <v>Талицкий р-н, Талицкий городской округ, г. Талица, ул. Льва Толстого, д. 14</v>
      </c>
      <c r="K1029" s="125">
        <v>3844.3</v>
      </c>
      <c r="L1029" s="102">
        <v>70</v>
      </c>
      <c r="M1029" s="102">
        <v>7</v>
      </c>
    </row>
    <row r="1030" spans="1:13" ht="23.25" x14ac:dyDescent="0.25">
      <c r="A1030" s="101">
        <v>1029</v>
      </c>
      <c r="B1030" s="154" t="s">
        <v>8</v>
      </c>
      <c r="C1030" s="139" t="s">
        <v>646</v>
      </c>
      <c r="D1030" s="149" t="s">
        <v>15</v>
      </c>
      <c r="E1030" s="102" t="s">
        <v>25</v>
      </c>
      <c r="F1030" s="125" t="s">
        <v>112</v>
      </c>
      <c r="G1030" s="125" t="s">
        <v>20</v>
      </c>
      <c r="H1030" s="125" t="s">
        <v>792</v>
      </c>
      <c r="I1030" s="50">
        <v>1</v>
      </c>
      <c r="J1030" s="14" t="str">
        <f t="shared" si="16"/>
        <v>Талицкий р-н, Талицкий городской округ, пос. Троицкий, ул. Добролюбова, д. 1</v>
      </c>
      <c r="K1030" s="125">
        <v>390.9</v>
      </c>
      <c r="L1030" s="102">
        <v>8</v>
      </c>
      <c r="M1030" s="102">
        <v>7</v>
      </c>
    </row>
    <row r="1031" spans="1:13" ht="23.25" x14ac:dyDescent="0.25">
      <c r="A1031" s="101">
        <v>1030</v>
      </c>
      <c r="B1031" s="154" t="s">
        <v>8</v>
      </c>
      <c r="C1031" s="139" t="s">
        <v>646</v>
      </c>
      <c r="D1031" s="103" t="s">
        <v>15</v>
      </c>
      <c r="E1031" s="125" t="s">
        <v>30</v>
      </c>
      <c r="F1031" s="125" t="s">
        <v>672</v>
      </c>
      <c r="G1031" s="125" t="s">
        <v>20</v>
      </c>
      <c r="H1031" s="102" t="s">
        <v>556</v>
      </c>
      <c r="I1031" s="50">
        <v>9</v>
      </c>
      <c r="J1031" s="14" t="str">
        <f t="shared" si="16"/>
        <v>Талицкий р-н, Талицкий городской округ, с. Елань, ул. Кузнецова, д. 9</v>
      </c>
      <c r="K1031" s="102">
        <v>430.6</v>
      </c>
      <c r="L1031" s="102">
        <v>8</v>
      </c>
      <c r="M1031" s="102">
        <v>7</v>
      </c>
    </row>
    <row r="1032" spans="1:13" ht="23.25" x14ac:dyDescent="0.25">
      <c r="A1032" s="101">
        <v>1031</v>
      </c>
      <c r="B1032" s="154" t="s">
        <v>8</v>
      </c>
      <c r="C1032" s="109" t="s">
        <v>641</v>
      </c>
      <c r="D1032" s="107" t="s">
        <v>16</v>
      </c>
      <c r="E1032" s="63" t="s">
        <v>648</v>
      </c>
      <c r="F1032" s="63" t="s">
        <v>1388</v>
      </c>
      <c r="G1032" s="63" t="s">
        <v>20</v>
      </c>
      <c r="H1032" s="63" t="s">
        <v>385</v>
      </c>
      <c r="I1032" s="147">
        <v>3</v>
      </c>
      <c r="J1032" s="14" t="str">
        <f t="shared" si="16"/>
        <v>Тугулымский р-н, Тугулымский городской округ, п.г.т. Тугулым, ул. Молодежная, д. 3</v>
      </c>
      <c r="K1032" s="102">
        <v>1842.7</v>
      </c>
      <c r="L1032" s="102">
        <v>25</v>
      </c>
      <c r="M1032" s="102">
        <v>1</v>
      </c>
    </row>
    <row r="1033" spans="1:13" ht="23.25" x14ac:dyDescent="0.25">
      <c r="A1033" s="101">
        <v>1032</v>
      </c>
      <c r="B1033" s="154" t="s">
        <v>8</v>
      </c>
      <c r="C1033" s="109" t="s">
        <v>641</v>
      </c>
      <c r="D1033" s="107" t="s">
        <v>16</v>
      </c>
      <c r="E1033" s="102" t="s">
        <v>25</v>
      </c>
      <c r="F1033" s="63" t="s">
        <v>113</v>
      </c>
      <c r="G1033" s="102" t="s">
        <v>20</v>
      </c>
      <c r="H1033" s="102" t="s">
        <v>42</v>
      </c>
      <c r="I1033" s="147">
        <v>27</v>
      </c>
      <c r="J1033" s="14" t="str">
        <f t="shared" si="16"/>
        <v>Тугулымский р-н, Тугулымский городской округ, пос. Юшала, ул. Садовая, д. 27</v>
      </c>
      <c r="K1033" s="102">
        <v>705.8</v>
      </c>
      <c r="L1033" s="102">
        <v>16</v>
      </c>
      <c r="M1033" s="102">
        <v>1</v>
      </c>
    </row>
    <row r="1034" spans="1:13" ht="23.25" x14ac:dyDescent="0.25">
      <c r="A1034" s="101">
        <v>1033</v>
      </c>
      <c r="B1034" s="154" t="s">
        <v>8</v>
      </c>
      <c r="C1034" s="109" t="s">
        <v>637</v>
      </c>
      <c r="D1034" s="107" t="s">
        <v>17</v>
      </c>
      <c r="E1034" s="102" t="s">
        <v>18</v>
      </c>
      <c r="F1034" s="102" t="s">
        <v>115</v>
      </c>
      <c r="G1034" s="102" t="s">
        <v>20</v>
      </c>
      <c r="H1034" s="102" t="s">
        <v>188</v>
      </c>
      <c r="I1034" s="147">
        <v>54</v>
      </c>
      <c r="J1034" s="14" t="str">
        <f t="shared" si="16"/>
        <v>Туринский р-н, Туринский городской округ, г. Туринск, ул. Декабристов, д. 54</v>
      </c>
      <c r="K1034" s="102">
        <v>3281.3</v>
      </c>
      <c r="L1034" s="102">
        <v>59</v>
      </c>
      <c r="M1034" s="102">
        <v>1</v>
      </c>
    </row>
    <row r="1035" spans="1:13" ht="23.25" x14ac:dyDescent="0.25">
      <c r="A1035" s="101">
        <v>1034</v>
      </c>
      <c r="B1035" s="154" t="s">
        <v>8</v>
      </c>
      <c r="C1035" s="102" t="s">
        <v>637</v>
      </c>
      <c r="D1035" s="103" t="s">
        <v>17</v>
      </c>
      <c r="E1035" s="102" t="s">
        <v>18</v>
      </c>
      <c r="F1035" s="102" t="s">
        <v>115</v>
      </c>
      <c r="G1035" s="102" t="s">
        <v>20</v>
      </c>
      <c r="H1035" s="102" t="s">
        <v>29</v>
      </c>
      <c r="I1035" s="147">
        <v>27</v>
      </c>
      <c r="J1035" s="14" t="str">
        <f t="shared" si="16"/>
        <v>Туринский р-н, Туринский городской округ, г. Туринск, ул. Калинина, д. 27</v>
      </c>
      <c r="K1035" s="102">
        <v>3529.1</v>
      </c>
      <c r="L1035" s="102">
        <v>70</v>
      </c>
      <c r="M1035" s="102">
        <v>7</v>
      </c>
    </row>
    <row r="1036" spans="1:13" ht="23.25" x14ac:dyDescent="0.25">
      <c r="A1036" s="101">
        <v>1035</v>
      </c>
      <c r="B1036" s="154" t="s">
        <v>8</v>
      </c>
      <c r="C1036" s="102" t="s">
        <v>637</v>
      </c>
      <c r="D1036" s="103" t="s">
        <v>17</v>
      </c>
      <c r="E1036" s="102" t="s">
        <v>18</v>
      </c>
      <c r="F1036" s="102" t="s">
        <v>115</v>
      </c>
      <c r="G1036" s="102" t="s">
        <v>20</v>
      </c>
      <c r="H1036" s="102" t="s">
        <v>76</v>
      </c>
      <c r="I1036" s="147">
        <v>94</v>
      </c>
      <c r="J1036" s="14" t="str">
        <f t="shared" si="16"/>
        <v>Туринский р-н, Туринский городской округ, г. Туринск, ул. Карла Маркса, д. 94</v>
      </c>
      <c r="K1036" s="102">
        <v>667.8</v>
      </c>
      <c r="L1036" s="102">
        <v>16</v>
      </c>
      <c r="M1036" s="102">
        <v>7</v>
      </c>
    </row>
    <row r="1037" spans="1:13" ht="23.25" x14ac:dyDescent="0.25">
      <c r="A1037" s="101">
        <v>1036</v>
      </c>
      <c r="B1037" s="156" t="s">
        <v>230</v>
      </c>
      <c r="C1037" s="63" t="s">
        <v>714</v>
      </c>
      <c r="D1037" s="109" t="s">
        <v>317</v>
      </c>
      <c r="E1037" s="23" t="s">
        <v>648</v>
      </c>
      <c r="F1037" s="63" t="s">
        <v>318</v>
      </c>
      <c r="G1037" s="23" t="s">
        <v>20</v>
      </c>
      <c r="H1037" s="63" t="s">
        <v>37</v>
      </c>
      <c r="I1037" s="22">
        <v>6</v>
      </c>
      <c r="J1037" s="14" t="str">
        <f t="shared" si="16"/>
        <v>Шалинский р-н, Шалинский городской округ, п.г.т. Шаля, ул. Ленина, д. 6</v>
      </c>
      <c r="K1037" s="22">
        <v>484.2</v>
      </c>
      <c r="L1037" s="102">
        <v>12</v>
      </c>
      <c r="M1037" s="102">
        <v>1</v>
      </c>
    </row>
    <row r="1038" spans="1:13" ht="23.25" x14ac:dyDescent="0.25">
      <c r="A1038" s="101">
        <v>1037</v>
      </c>
      <c r="B1038" s="156" t="s">
        <v>230</v>
      </c>
      <c r="C1038" s="63" t="s">
        <v>714</v>
      </c>
      <c r="D1038" s="109" t="s">
        <v>317</v>
      </c>
      <c r="E1038" s="23" t="s">
        <v>648</v>
      </c>
      <c r="F1038" s="63" t="s">
        <v>318</v>
      </c>
      <c r="G1038" s="23" t="s">
        <v>20</v>
      </c>
      <c r="H1038" s="63" t="s">
        <v>78</v>
      </c>
      <c r="I1038" s="22" t="s">
        <v>1519</v>
      </c>
      <c r="J1038" s="14" t="str">
        <f t="shared" si="16"/>
        <v>Шалинский р-н, Шалинский городской округ, п.г.т. Шаля, ул. Свердлова, д. 38Г</v>
      </c>
      <c r="K1038" s="22">
        <v>941.3</v>
      </c>
      <c r="L1038" s="102">
        <v>18</v>
      </c>
      <c r="M1038" s="102">
        <v>1</v>
      </c>
    </row>
  </sheetData>
  <conditionalFormatting sqref="J2:J1038">
    <cfRule type="duplicateValues" dxfId="135" priority="6"/>
  </conditionalFormatting>
  <conditionalFormatting sqref="J2:J1038">
    <cfRule type="duplicateValues" dxfId="134" priority="7"/>
  </conditionalFormatting>
  <conditionalFormatting sqref="J2:J1038">
    <cfRule type="duplicateValues" dxfId="133" priority="4"/>
    <cfRule type="duplicateValues" dxfId="132" priority="5"/>
  </conditionalFormatting>
  <conditionalFormatting sqref="J1">
    <cfRule type="duplicateValues" dxfId="131" priority="3"/>
  </conditionalFormatting>
  <conditionalFormatting sqref="J1">
    <cfRule type="duplicateValues" dxfId="130" priority="1"/>
    <cfRule type="duplicateValues" dxfId="129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8"/>
  <sheetViews>
    <sheetView workbookViewId="0">
      <selection sqref="A1:M1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2.5" x14ac:dyDescent="0.25">
      <c r="A2" s="101">
        <v>1</v>
      </c>
      <c r="B2" s="102" t="s">
        <v>8</v>
      </c>
      <c r="C2" s="63" t="s">
        <v>640</v>
      </c>
      <c r="D2" s="103" t="s">
        <v>634</v>
      </c>
      <c r="E2" s="63" t="s">
        <v>648</v>
      </c>
      <c r="F2" s="63" t="s">
        <v>657</v>
      </c>
      <c r="G2" s="63" t="s">
        <v>20</v>
      </c>
      <c r="H2" s="63" t="s">
        <v>658</v>
      </c>
      <c r="I2" s="22">
        <v>3</v>
      </c>
      <c r="J2" s="39" t="str">
        <f t="shared" ref="J2:J65" si="0">C2&amp;""&amp;D2&amp;", "&amp;E2&amp;" "&amp;F2&amp;", "&amp;G2&amp;" "&amp;H2&amp;", д. "&amp;I2</f>
        <v>Алапаевский р-н, Махнёвское муниципальное образование, п.г.т. Махнево, ул. Городок Карьера, д. 3</v>
      </c>
      <c r="K2" s="63">
        <v>504.9</v>
      </c>
      <c r="L2" s="63">
        <v>12</v>
      </c>
      <c r="M2" s="63">
        <v>3</v>
      </c>
    </row>
    <row r="3" spans="1:13" ht="22.5" x14ac:dyDescent="0.25">
      <c r="A3" s="101">
        <v>2</v>
      </c>
      <c r="B3" s="102" t="s">
        <v>8</v>
      </c>
      <c r="C3" s="63" t="s">
        <v>640</v>
      </c>
      <c r="D3" s="103" t="s">
        <v>635</v>
      </c>
      <c r="E3" s="102" t="s">
        <v>25</v>
      </c>
      <c r="F3" s="63" t="s">
        <v>239</v>
      </c>
      <c r="G3" s="63" t="s">
        <v>20</v>
      </c>
      <c r="H3" s="63" t="s">
        <v>703</v>
      </c>
      <c r="I3" s="22">
        <v>10</v>
      </c>
      <c r="J3" s="39" t="str">
        <f t="shared" si="0"/>
        <v>Алапаевский р-н, муниципальное образование Алапаевское, пос. Заря, ул. Набережная, д. 10</v>
      </c>
      <c r="K3" s="63">
        <v>537.29999999999995</v>
      </c>
      <c r="L3" s="63">
        <v>12</v>
      </c>
      <c r="M3" s="63">
        <v>4</v>
      </c>
    </row>
    <row r="4" spans="1:13" ht="22.5" x14ac:dyDescent="0.25">
      <c r="A4" s="101">
        <v>3</v>
      </c>
      <c r="B4" s="102" t="s">
        <v>505</v>
      </c>
      <c r="C4" s="63"/>
      <c r="D4" s="109" t="s">
        <v>1058</v>
      </c>
      <c r="E4" s="63" t="s">
        <v>18</v>
      </c>
      <c r="F4" s="63" t="s">
        <v>506</v>
      </c>
      <c r="G4" s="63" t="s">
        <v>20</v>
      </c>
      <c r="H4" s="63" t="s">
        <v>37</v>
      </c>
      <c r="I4" s="22" t="s">
        <v>777</v>
      </c>
      <c r="J4" s="39" t="str">
        <f t="shared" si="0"/>
        <v>Арамильский городской округ Свердловской области, г. Арамиль, ул. Ленина, д. 1Б</v>
      </c>
      <c r="K4" s="63">
        <v>802.4</v>
      </c>
      <c r="L4" s="63">
        <v>16</v>
      </c>
      <c r="M4" s="63">
        <v>1</v>
      </c>
    </row>
    <row r="5" spans="1:13" ht="22.5" x14ac:dyDescent="0.25">
      <c r="A5" s="101">
        <v>4</v>
      </c>
      <c r="B5" s="102" t="s">
        <v>505</v>
      </c>
      <c r="C5" s="63"/>
      <c r="D5" s="109" t="s">
        <v>1058</v>
      </c>
      <c r="E5" s="63" t="s">
        <v>18</v>
      </c>
      <c r="F5" s="63" t="s">
        <v>506</v>
      </c>
      <c r="G5" s="63" t="s">
        <v>20</v>
      </c>
      <c r="H5" s="63" t="s">
        <v>42</v>
      </c>
      <c r="I5" s="22">
        <v>21</v>
      </c>
      <c r="J5" s="39" t="str">
        <f t="shared" si="0"/>
        <v>Арамильский городской округ Свердловской области, г. Арамиль, ул. Садовая, д. 21</v>
      </c>
      <c r="K5" s="63">
        <v>2142.5</v>
      </c>
      <c r="L5" s="63">
        <v>40</v>
      </c>
      <c r="M5" s="63">
        <v>5</v>
      </c>
    </row>
    <row r="6" spans="1:13" ht="22.5" x14ac:dyDescent="0.25">
      <c r="A6" s="101">
        <v>5</v>
      </c>
      <c r="B6" s="102" t="s">
        <v>8</v>
      </c>
      <c r="C6" s="63" t="s">
        <v>636</v>
      </c>
      <c r="D6" s="103" t="s">
        <v>10</v>
      </c>
      <c r="E6" s="63" t="s">
        <v>18</v>
      </c>
      <c r="F6" s="63" t="s">
        <v>51</v>
      </c>
      <c r="G6" s="63" t="s">
        <v>65</v>
      </c>
      <c r="H6" s="63" t="s">
        <v>66</v>
      </c>
      <c r="I6" s="22">
        <v>1</v>
      </c>
      <c r="J6" s="39" t="str">
        <f t="shared" si="0"/>
        <v>Артемовский р-н, Артемовский городской округ, г. Артемовский, пер. Почтовый, д. 1</v>
      </c>
      <c r="K6" s="63">
        <v>315</v>
      </c>
      <c r="L6" s="63">
        <v>8</v>
      </c>
      <c r="M6" s="63">
        <v>1</v>
      </c>
    </row>
    <row r="7" spans="1:13" ht="22.5" x14ac:dyDescent="0.25">
      <c r="A7" s="101">
        <v>6</v>
      </c>
      <c r="B7" s="102" t="s">
        <v>8</v>
      </c>
      <c r="C7" s="63" t="s">
        <v>636</v>
      </c>
      <c r="D7" s="103" t="s">
        <v>10</v>
      </c>
      <c r="E7" s="63" t="s">
        <v>18</v>
      </c>
      <c r="F7" s="63" t="s">
        <v>51</v>
      </c>
      <c r="G7" s="63" t="s">
        <v>65</v>
      </c>
      <c r="H7" s="63" t="s">
        <v>66</v>
      </c>
      <c r="I7" s="22">
        <v>2</v>
      </c>
      <c r="J7" s="39" t="str">
        <f t="shared" si="0"/>
        <v>Артемовский р-н, Артемовский городской округ, г. Артемовский, пер. Почтовый, д. 2</v>
      </c>
      <c r="K7" s="63">
        <v>330</v>
      </c>
      <c r="L7" s="63">
        <v>8</v>
      </c>
      <c r="M7" s="63">
        <v>2</v>
      </c>
    </row>
    <row r="8" spans="1:13" ht="22.5" x14ac:dyDescent="0.25">
      <c r="A8" s="101">
        <v>7</v>
      </c>
      <c r="B8" s="102" t="s">
        <v>8</v>
      </c>
      <c r="C8" s="63" t="s">
        <v>636</v>
      </c>
      <c r="D8" s="103" t="s">
        <v>10</v>
      </c>
      <c r="E8" s="102" t="s">
        <v>18</v>
      </c>
      <c r="F8" s="102" t="s">
        <v>51</v>
      </c>
      <c r="G8" s="102" t="s">
        <v>20</v>
      </c>
      <c r="H8" s="63" t="s">
        <v>659</v>
      </c>
      <c r="I8" s="22" t="s">
        <v>1520</v>
      </c>
      <c r="J8" s="39" t="str">
        <f t="shared" si="0"/>
        <v>Артемовский р-н, Артемовский городской округ, г. Артемовский, ул. 8 Марта, д. 16Б</v>
      </c>
      <c r="K8" s="63">
        <v>624.70000000000005</v>
      </c>
      <c r="L8" s="63">
        <v>12</v>
      </c>
      <c r="M8" s="63">
        <v>2</v>
      </c>
    </row>
    <row r="9" spans="1:13" ht="22.5" x14ac:dyDescent="0.25">
      <c r="A9" s="101">
        <v>8</v>
      </c>
      <c r="B9" s="102" t="s">
        <v>8</v>
      </c>
      <c r="C9" s="63" t="s">
        <v>636</v>
      </c>
      <c r="D9" s="103" t="s">
        <v>10</v>
      </c>
      <c r="E9" s="102" t="s">
        <v>18</v>
      </c>
      <c r="F9" s="102" t="s">
        <v>51</v>
      </c>
      <c r="G9" s="102" t="s">
        <v>20</v>
      </c>
      <c r="H9" s="63" t="s">
        <v>792</v>
      </c>
      <c r="I9" s="22">
        <v>12</v>
      </c>
      <c r="J9" s="39" t="str">
        <f t="shared" si="0"/>
        <v>Артемовский р-н, Артемовский городской округ, г. Артемовский, ул. Добролюбова, д. 12</v>
      </c>
      <c r="K9" s="63">
        <v>527.70000000000005</v>
      </c>
      <c r="L9" s="63">
        <v>16</v>
      </c>
      <c r="M9" s="63">
        <v>1</v>
      </c>
    </row>
    <row r="10" spans="1:13" ht="22.5" x14ac:dyDescent="0.25">
      <c r="A10" s="101">
        <v>9</v>
      </c>
      <c r="B10" s="102" t="s">
        <v>8</v>
      </c>
      <c r="C10" s="63" t="s">
        <v>636</v>
      </c>
      <c r="D10" s="103" t="s">
        <v>10</v>
      </c>
      <c r="E10" s="63" t="s">
        <v>18</v>
      </c>
      <c r="F10" s="63" t="s">
        <v>51</v>
      </c>
      <c r="G10" s="63" t="s">
        <v>20</v>
      </c>
      <c r="H10" s="63" t="s">
        <v>792</v>
      </c>
      <c r="I10" s="22">
        <v>14</v>
      </c>
      <c r="J10" s="39" t="str">
        <f t="shared" si="0"/>
        <v>Артемовский р-н, Артемовский городской округ, г. Артемовский, ул. Добролюбова, д. 14</v>
      </c>
      <c r="K10" s="63">
        <v>898.6</v>
      </c>
      <c r="L10" s="63">
        <v>16</v>
      </c>
      <c r="M10" s="63">
        <v>3</v>
      </c>
    </row>
    <row r="11" spans="1:13" ht="22.5" x14ac:dyDescent="0.25">
      <c r="A11" s="101">
        <v>10</v>
      </c>
      <c r="B11" s="102" t="s">
        <v>8</v>
      </c>
      <c r="C11" s="102" t="s">
        <v>636</v>
      </c>
      <c r="D11" s="103" t="s">
        <v>10</v>
      </c>
      <c r="E11" s="102" t="s">
        <v>18</v>
      </c>
      <c r="F11" s="102" t="s">
        <v>51</v>
      </c>
      <c r="G11" s="102" t="s">
        <v>20</v>
      </c>
      <c r="H11" s="102" t="s">
        <v>792</v>
      </c>
      <c r="I11" s="22">
        <v>16</v>
      </c>
      <c r="J11" s="39" t="str">
        <f t="shared" si="0"/>
        <v>Артемовский р-н, Артемовский городской округ, г. Артемовский, ул. Добролюбова, д. 16</v>
      </c>
      <c r="K11" s="63">
        <v>868.5</v>
      </c>
      <c r="L11" s="63">
        <v>16</v>
      </c>
      <c r="M11" s="63">
        <v>1</v>
      </c>
    </row>
    <row r="12" spans="1:13" ht="22.5" x14ac:dyDescent="0.25">
      <c r="A12" s="101">
        <v>11</v>
      </c>
      <c r="B12" s="102" t="s">
        <v>8</v>
      </c>
      <c r="C12" s="63" t="s">
        <v>636</v>
      </c>
      <c r="D12" s="103" t="s">
        <v>10</v>
      </c>
      <c r="E12" s="102" t="s">
        <v>18</v>
      </c>
      <c r="F12" s="102" t="s">
        <v>51</v>
      </c>
      <c r="G12" s="102" t="s">
        <v>20</v>
      </c>
      <c r="H12" s="63" t="s">
        <v>37</v>
      </c>
      <c r="I12" s="22" t="s">
        <v>932</v>
      </c>
      <c r="J12" s="39" t="str">
        <f t="shared" si="0"/>
        <v>Артемовский р-н, Артемовский городской округ, г. Артемовский, ул. Ленина, д. 13Б</v>
      </c>
      <c r="K12" s="63">
        <v>501.5</v>
      </c>
      <c r="L12" s="63">
        <v>12</v>
      </c>
      <c r="M12" s="63">
        <v>1</v>
      </c>
    </row>
    <row r="13" spans="1:13" ht="22.5" x14ac:dyDescent="0.25">
      <c r="A13" s="101">
        <v>12</v>
      </c>
      <c r="B13" s="102" t="s">
        <v>8</v>
      </c>
      <c r="C13" s="63" t="s">
        <v>636</v>
      </c>
      <c r="D13" s="103" t="s">
        <v>10</v>
      </c>
      <c r="E13" s="102" t="s">
        <v>18</v>
      </c>
      <c r="F13" s="102" t="s">
        <v>51</v>
      </c>
      <c r="G13" s="102" t="s">
        <v>20</v>
      </c>
      <c r="H13" s="63" t="s">
        <v>37</v>
      </c>
      <c r="I13" s="22">
        <v>2</v>
      </c>
      <c r="J13" s="39" t="str">
        <f t="shared" si="0"/>
        <v>Артемовский р-н, Артемовский городской округ, г. Артемовский, ул. Ленина, д. 2</v>
      </c>
      <c r="K13" s="63">
        <v>1081.9000000000001</v>
      </c>
      <c r="L13" s="63">
        <v>15</v>
      </c>
      <c r="M13" s="63">
        <v>1</v>
      </c>
    </row>
    <row r="14" spans="1:13" ht="22.5" x14ac:dyDescent="0.25">
      <c r="A14" s="101">
        <v>13</v>
      </c>
      <c r="B14" s="102" t="s">
        <v>8</v>
      </c>
      <c r="C14" s="63" t="s">
        <v>636</v>
      </c>
      <c r="D14" s="103" t="s">
        <v>10</v>
      </c>
      <c r="E14" s="63" t="s">
        <v>18</v>
      </c>
      <c r="F14" s="63" t="s">
        <v>51</v>
      </c>
      <c r="G14" s="63" t="s">
        <v>20</v>
      </c>
      <c r="H14" s="63" t="s">
        <v>84</v>
      </c>
      <c r="I14" s="22" t="s">
        <v>415</v>
      </c>
      <c r="J14" s="39" t="str">
        <f t="shared" si="0"/>
        <v>Артемовский р-н, Артемовский городской округ, г. Артемовский, ул. Пролетарская, д. 44А</v>
      </c>
      <c r="K14" s="63">
        <v>445.6</v>
      </c>
      <c r="L14" s="63">
        <v>13</v>
      </c>
      <c r="M14" s="63">
        <v>2</v>
      </c>
    </row>
    <row r="15" spans="1:13" ht="22.5" x14ac:dyDescent="0.25">
      <c r="A15" s="101">
        <v>14</v>
      </c>
      <c r="B15" s="102" t="s">
        <v>8</v>
      </c>
      <c r="C15" s="63" t="s">
        <v>636</v>
      </c>
      <c r="D15" s="103" t="s">
        <v>10</v>
      </c>
      <c r="E15" s="63" t="s">
        <v>18</v>
      </c>
      <c r="F15" s="63" t="s">
        <v>51</v>
      </c>
      <c r="G15" s="63" t="s">
        <v>20</v>
      </c>
      <c r="H15" s="63" t="s">
        <v>84</v>
      </c>
      <c r="I15" s="22">
        <v>46</v>
      </c>
      <c r="J15" s="39" t="str">
        <f t="shared" si="0"/>
        <v>Артемовский р-н, Артемовский городской округ, г. Артемовский, ул. Пролетарская, д. 46</v>
      </c>
      <c r="K15" s="63">
        <v>449.5</v>
      </c>
      <c r="L15" s="63">
        <v>8</v>
      </c>
      <c r="M15" s="63">
        <v>1</v>
      </c>
    </row>
    <row r="16" spans="1:13" ht="22.5" x14ac:dyDescent="0.25">
      <c r="A16" s="101">
        <v>15</v>
      </c>
      <c r="B16" s="102" t="s">
        <v>8</v>
      </c>
      <c r="C16" s="63" t="s">
        <v>636</v>
      </c>
      <c r="D16" s="103" t="s">
        <v>10</v>
      </c>
      <c r="E16" s="102" t="s">
        <v>18</v>
      </c>
      <c r="F16" s="102" t="s">
        <v>51</v>
      </c>
      <c r="G16" s="102" t="s">
        <v>20</v>
      </c>
      <c r="H16" s="63" t="s">
        <v>42</v>
      </c>
      <c r="I16" s="22">
        <v>8</v>
      </c>
      <c r="J16" s="39" t="str">
        <f t="shared" si="0"/>
        <v>Артемовский р-н, Артемовский городской округ, г. Артемовский, ул. Садовая, д. 8</v>
      </c>
      <c r="K16" s="63">
        <v>454.6</v>
      </c>
      <c r="L16" s="63">
        <v>8</v>
      </c>
      <c r="M16" s="63">
        <v>1</v>
      </c>
    </row>
    <row r="17" spans="1:13" ht="22.5" x14ac:dyDescent="0.25">
      <c r="A17" s="101">
        <v>16</v>
      </c>
      <c r="B17" s="102" t="s">
        <v>8</v>
      </c>
      <c r="C17" s="63" t="s">
        <v>636</v>
      </c>
      <c r="D17" s="103" t="s">
        <v>10</v>
      </c>
      <c r="E17" s="63" t="s">
        <v>18</v>
      </c>
      <c r="F17" s="63" t="s">
        <v>51</v>
      </c>
      <c r="G17" s="63" t="s">
        <v>20</v>
      </c>
      <c r="H17" s="63" t="s">
        <v>53</v>
      </c>
      <c r="I17" s="22">
        <v>140</v>
      </c>
      <c r="J17" s="39" t="str">
        <f t="shared" si="0"/>
        <v>Артемовский р-н, Артемовский городской округ, г. Артемовский, ул. Свободы, д. 140</v>
      </c>
      <c r="K17" s="63">
        <v>742.6</v>
      </c>
      <c r="L17" s="63">
        <v>12</v>
      </c>
      <c r="M17" s="63">
        <v>1</v>
      </c>
    </row>
    <row r="18" spans="1:13" ht="22.5" x14ac:dyDescent="0.25">
      <c r="A18" s="101">
        <v>17</v>
      </c>
      <c r="B18" s="102" t="s">
        <v>8</v>
      </c>
      <c r="C18" s="63" t="s">
        <v>636</v>
      </c>
      <c r="D18" s="103" t="s">
        <v>10</v>
      </c>
      <c r="E18" s="63" t="s">
        <v>18</v>
      </c>
      <c r="F18" s="63" t="s">
        <v>51</v>
      </c>
      <c r="G18" s="63" t="s">
        <v>20</v>
      </c>
      <c r="H18" s="63" t="s">
        <v>53</v>
      </c>
      <c r="I18" s="22">
        <v>142</v>
      </c>
      <c r="J18" s="39" t="str">
        <f t="shared" si="0"/>
        <v>Артемовский р-н, Артемовский городской округ, г. Артемовский, ул. Свободы, д. 142</v>
      </c>
      <c r="K18" s="63">
        <v>752.6</v>
      </c>
      <c r="L18" s="63">
        <v>12</v>
      </c>
      <c r="M18" s="63">
        <v>1</v>
      </c>
    </row>
    <row r="19" spans="1:13" ht="22.5" x14ac:dyDescent="0.25">
      <c r="A19" s="101">
        <v>18</v>
      </c>
      <c r="B19" s="102" t="s">
        <v>8</v>
      </c>
      <c r="C19" s="63" t="s">
        <v>636</v>
      </c>
      <c r="D19" s="103" t="s">
        <v>10</v>
      </c>
      <c r="E19" s="102" t="s">
        <v>18</v>
      </c>
      <c r="F19" s="102" t="s">
        <v>51</v>
      </c>
      <c r="G19" s="102" t="s">
        <v>20</v>
      </c>
      <c r="H19" s="63" t="s">
        <v>53</v>
      </c>
      <c r="I19" s="22">
        <v>21</v>
      </c>
      <c r="J19" s="39" t="str">
        <f>C19&amp;""&amp;D19&amp;", "&amp;E19&amp;" "&amp;F19&amp;", "&amp;G19&amp;" "&amp;H19&amp;", д. "&amp;I19</f>
        <v>Артемовский р-н, Артемовский городской округ, г. Артемовский, ул. Свободы, д. 21</v>
      </c>
      <c r="K19" s="63">
        <v>454.1</v>
      </c>
      <c r="L19" s="63">
        <v>8</v>
      </c>
      <c r="M19" s="63">
        <v>1</v>
      </c>
    </row>
    <row r="20" spans="1:13" ht="22.5" x14ac:dyDescent="0.25">
      <c r="A20" s="101">
        <v>19</v>
      </c>
      <c r="B20" s="102" t="s">
        <v>8</v>
      </c>
      <c r="C20" s="63" t="s">
        <v>636</v>
      </c>
      <c r="D20" s="103" t="s">
        <v>10</v>
      </c>
      <c r="E20" s="63" t="s">
        <v>18</v>
      </c>
      <c r="F20" s="63" t="s">
        <v>51</v>
      </c>
      <c r="G20" s="63" t="s">
        <v>20</v>
      </c>
      <c r="H20" s="63" t="s">
        <v>53</v>
      </c>
      <c r="I20" s="22" t="s">
        <v>411</v>
      </c>
      <c r="J20" s="39" t="str">
        <f t="shared" si="0"/>
        <v>Артемовский р-н, Артемовский городской округ, г. Артемовский, ул. Свободы, д. 29Б</v>
      </c>
      <c r="K20" s="63">
        <v>468.8</v>
      </c>
      <c r="L20" s="63">
        <v>12</v>
      </c>
      <c r="M20" s="63">
        <v>1</v>
      </c>
    </row>
    <row r="21" spans="1:13" ht="22.5" x14ac:dyDescent="0.25">
      <c r="A21" s="101">
        <v>20</v>
      </c>
      <c r="B21" s="102" t="s">
        <v>8</v>
      </c>
      <c r="C21" s="63" t="s">
        <v>636</v>
      </c>
      <c r="D21" s="103" t="s">
        <v>10</v>
      </c>
      <c r="E21" s="102" t="s">
        <v>18</v>
      </c>
      <c r="F21" s="102" t="s">
        <v>51</v>
      </c>
      <c r="G21" s="102" t="s">
        <v>20</v>
      </c>
      <c r="H21" s="63" t="s">
        <v>53</v>
      </c>
      <c r="I21" s="22">
        <v>37</v>
      </c>
      <c r="J21" s="39" t="str">
        <f t="shared" si="0"/>
        <v>Артемовский р-н, Артемовский городской округ, г. Артемовский, ул. Свободы, д. 37</v>
      </c>
      <c r="K21" s="63">
        <v>633.6</v>
      </c>
      <c r="L21" s="63">
        <v>12</v>
      </c>
      <c r="M21" s="63">
        <v>1</v>
      </c>
    </row>
    <row r="22" spans="1:13" ht="22.5" x14ac:dyDescent="0.25">
      <c r="A22" s="101">
        <v>21</v>
      </c>
      <c r="B22" s="102" t="s">
        <v>8</v>
      </c>
      <c r="C22" s="63" t="s">
        <v>636</v>
      </c>
      <c r="D22" s="103" t="s">
        <v>10</v>
      </c>
      <c r="E22" s="102" t="s">
        <v>18</v>
      </c>
      <c r="F22" s="102" t="s">
        <v>51</v>
      </c>
      <c r="G22" s="102" t="s">
        <v>20</v>
      </c>
      <c r="H22" s="63" t="s">
        <v>53</v>
      </c>
      <c r="I22" s="22">
        <v>55</v>
      </c>
      <c r="J22" s="39" t="str">
        <f t="shared" si="0"/>
        <v>Артемовский р-н, Артемовский городской округ, г. Артемовский, ул. Свободы, д. 55</v>
      </c>
      <c r="K22" s="63">
        <v>831.8</v>
      </c>
      <c r="L22" s="63">
        <v>12</v>
      </c>
      <c r="M22" s="63">
        <v>3</v>
      </c>
    </row>
    <row r="23" spans="1:13" ht="22.5" x14ac:dyDescent="0.25">
      <c r="A23" s="101">
        <v>22</v>
      </c>
      <c r="B23" s="102" t="s">
        <v>8</v>
      </c>
      <c r="C23" s="63" t="s">
        <v>636</v>
      </c>
      <c r="D23" s="103" t="s">
        <v>10</v>
      </c>
      <c r="E23" s="102" t="s">
        <v>18</v>
      </c>
      <c r="F23" s="102" t="s">
        <v>51</v>
      </c>
      <c r="G23" s="102" t="s">
        <v>20</v>
      </c>
      <c r="H23" s="63" t="s">
        <v>278</v>
      </c>
      <c r="I23" s="22">
        <v>15</v>
      </c>
      <c r="J23" s="39" t="str">
        <f t="shared" si="0"/>
        <v>Артемовский р-н, Артемовский городской округ, г. Артемовский, ул. Физкультурников, д. 15</v>
      </c>
      <c r="K23" s="63">
        <v>506.6</v>
      </c>
      <c r="L23" s="63">
        <v>8</v>
      </c>
      <c r="M23" s="63">
        <v>3</v>
      </c>
    </row>
    <row r="24" spans="1:13" ht="22.5" x14ac:dyDescent="0.25">
      <c r="A24" s="101">
        <v>23</v>
      </c>
      <c r="B24" s="102" t="s">
        <v>8</v>
      </c>
      <c r="C24" s="63" t="s">
        <v>636</v>
      </c>
      <c r="D24" s="103" t="s">
        <v>10</v>
      </c>
      <c r="E24" s="63" t="s">
        <v>18</v>
      </c>
      <c r="F24" s="63" t="s">
        <v>51</v>
      </c>
      <c r="G24" s="63" t="s">
        <v>20</v>
      </c>
      <c r="H24" s="63" t="s">
        <v>278</v>
      </c>
      <c r="I24" s="22">
        <v>19</v>
      </c>
      <c r="J24" s="39" t="str">
        <f t="shared" si="0"/>
        <v>Артемовский р-н, Артемовский городской округ, г. Артемовский, ул. Физкультурников, д. 19</v>
      </c>
      <c r="K24" s="63">
        <v>456.8</v>
      </c>
      <c r="L24" s="63">
        <v>8</v>
      </c>
      <c r="M24" s="63">
        <v>1</v>
      </c>
    </row>
    <row r="25" spans="1:13" ht="22.5" x14ac:dyDescent="0.25">
      <c r="A25" s="101">
        <v>24</v>
      </c>
      <c r="B25" s="102" t="s">
        <v>8</v>
      </c>
      <c r="C25" s="63" t="s">
        <v>636</v>
      </c>
      <c r="D25" s="103" t="s">
        <v>10</v>
      </c>
      <c r="E25" s="63" t="s">
        <v>18</v>
      </c>
      <c r="F25" s="63" t="s">
        <v>51</v>
      </c>
      <c r="G25" s="63" t="s">
        <v>20</v>
      </c>
      <c r="H25" s="63" t="s">
        <v>278</v>
      </c>
      <c r="I25" s="22" t="s">
        <v>408</v>
      </c>
      <c r="J25" s="39" t="str">
        <f t="shared" si="0"/>
        <v>Артемовский р-н, Артемовский городской округ, г. Артемовский, ул. Физкультурников, д. 2Б</v>
      </c>
      <c r="K25" s="63">
        <v>537.29999999999995</v>
      </c>
      <c r="L25" s="63">
        <v>16</v>
      </c>
      <c r="M25" s="63">
        <v>1</v>
      </c>
    </row>
    <row r="26" spans="1:13" ht="22.5" x14ac:dyDescent="0.25">
      <c r="A26" s="101">
        <v>25</v>
      </c>
      <c r="B26" s="102" t="s">
        <v>8</v>
      </c>
      <c r="C26" s="102" t="s">
        <v>636</v>
      </c>
      <c r="D26" s="103" t="s">
        <v>10</v>
      </c>
      <c r="E26" s="102" t="s">
        <v>25</v>
      </c>
      <c r="F26" s="102" t="s">
        <v>43</v>
      </c>
      <c r="G26" s="102" t="s">
        <v>20</v>
      </c>
      <c r="H26" s="102" t="s">
        <v>54</v>
      </c>
      <c r="I26" s="22">
        <v>13</v>
      </c>
      <c r="J26" s="39" t="str">
        <f t="shared" si="0"/>
        <v>Артемовский р-н, Артемовский городской округ, пос. Буланаш, ул. Комсомольская, д. 13</v>
      </c>
      <c r="K26" s="63">
        <v>606.6</v>
      </c>
      <c r="L26" s="63">
        <v>16</v>
      </c>
      <c r="M26" s="63">
        <v>2</v>
      </c>
    </row>
    <row r="27" spans="1:13" ht="22.5" x14ac:dyDescent="0.25">
      <c r="A27" s="101">
        <v>26</v>
      </c>
      <c r="B27" s="102" t="s">
        <v>8</v>
      </c>
      <c r="C27" s="63" t="s">
        <v>636</v>
      </c>
      <c r="D27" s="103" t="s">
        <v>10</v>
      </c>
      <c r="E27" s="102" t="s">
        <v>25</v>
      </c>
      <c r="F27" s="63" t="s">
        <v>43</v>
      </c>
      <c r="G27" s="63" t="s">
        <v>20</v>
      </c>
      <c r="H27" s="63" t="s">
        <v>54</v>
      </c>
      <c r="I27" s="22">
        <v>15</v>
      </c>
      <c r="J27" s="39" t="str">
        <f t="shared" si="0"/>
        <v>Артемовский р-н, Артемовский городской округ, пос. Буланаш, ул. Комсомольская, д. 15</v>
      </c>
      <c r="K27" s="63">
        <v>600.4</v>
      </c>
      <c r="L27" s="63">
        <v>16</v>
      </c>
      <c r="M27" s="63">
        <v>5</v>
      </c>
    </row>
    <row r="28" spans="1:13" ht="22.5" x14ac:dyDescent="0.25">
      <c r="A28" s="101">
        <v>27</v>
      </c>
      <c r="B28" s="102" t="s">
        <v>8</v>
      </c>
      <c r="C28" s="63" t="s">
        <v>636</v>
      </c>
      <c r="D28" s="103" t="s">
        <v>10</v>
      </c>
      <c r="E28" s="102" t="s">
        <v>25</v>
      </c>
      <c r="F28" s="63" t="s">
        <v>43</v>
      </c>
      <c r="G28" s="102" t="s">
        <v>20</v>
      </c>
      <c r="H28" s="63" t="s">
        <v>49</v>
      </c>
      <c r="I28" s="22">
        <v>27</v>
      </c>
      <c r="J28" s="39" t="str">
        <f t="shared" si="0"/>
        <v>Артемовский р-н, Артемовский городской округ, пос. Буланаш, ул. Кутузова, д. 27</v>
      </c>
      <c r="K28" s="63">
        <v>384.5</v>
      </c>
      <c r="L28" s="63">
        <v>8</v>
      </c>
      <c r="M28" s="63">
        <v>2</v>
      </c>
    </row>
    <row r="29" spans="1:13" ht="22.5" x14ac:dyDescent="0.25">
      <c r="A29" s="101">
        <v>28</v>
      </c>
      <c r="B29" s="102" t="s">
        <v>8</v>
      </c>
      <c r="C29" s="63" t="s">
        <v>636</v>
      </c>
      <c r="D29" s="103" t="s">
        <v>10</v>
      </c>
      <c r="E29" s="102" t="s">
        <v>25</v>
      </c>
      <c r="F29" s="63" t="s">
        <v>43</v>
      </c>
      <c r="G29" s="102" t="s">
        <v>20</v>
      </c>
      <c r="H29" s="63" t="s">
        <v>49</v>
      </c>
      <c r="I29" s="22">
        <v>35</v>
      </c>
      <c r="J29" s="39" t="str">
        <f t="shared" si="0"/>
        <v>Артемовский р-н, Артемовский городской округ, пос. Буланаш, ул. Кутузова, д. 35</v>
      </c>
      <c r="K29" s="63">
        <v>553.5</v>
      </c>
      <c r="L29" s="63">
        <v>8</v>
      </c>
      <c r="M29" s="63">
        <v>2</v>
      </c>
    </row>
    <row r="30" spans="1:13" ht="22.5" x14ac:dyDescent="0.25">
      <c r="A30" s="101">
        <v>29</v>
      </c>
      <c r="B30" s="102" t="s">
        <v>8</v>
      </c>
      <c r="C30" s="102" t="s">
        <v>636</v>
      </c>
      <c r="D30" s="103" t="s">
        <v>10</v>
      </c>
      <c r="E30" s="102" t="s">
        <v>25</v>
      </c>
      <c r="F30" s="102" t="s">
        <v>43</v>
      </c>
      <c r="G30" s="102" t="s">
        <v>20</v>
      </c>
      <c r="H30" s="102" t="s">
        <v>48</v>
      </c>
      <c r="I30" s="22">
        <v>15</v>
      </c>
      <c r="J30" s="39" t="str">
        <f t="shared" si="0"/>
        <v>Артемовский р-н, Артемовский городской округ, пос. Буланаш, ул. Максима Горького, д. 15</v>
      </c>
      <c r="K30" s="63">
        <v>520.29999999999995</v>
      </c>
      <c r="L30" s="63">
        <v>8</v>
      </c>
      <c r="M30" s="63">
        <v>2</v>
      </c>
    </row>
    <row r="31" spans="1:13" ht="22.5" x14ac:dyDescent="0.25">
      <c r="A31" s="101">
        <v>30</v>
      </c>
      <c r="B31" s="102" t="s">
        <v>8</v>
      </c>
      <c r="C31" s="102" t="s">
        <v>636</v>
      </c>
      <c r="D31" s="103" t="s">
        <v>10</v>
      </c>
      <c r="E31" s="102" t="s">
        <v>25</v>
      </c>
      <c r="F31" s="102" t="s">
        <v>43</v>
      </c>
      <c r="G31" s="102" t="s">
        <v>20</v>
      </c>
      <c r="H31" s="102" t="s">
        <v>48</v>
      </c>
      <c r="I31" s="22">
        <v>17</v>
      </c>
      <c r="J31" s="39" t="str">
        <f t="shared" si="0"/>
        <v>Артемовский р-н, Артемовский городской округ, пос. Буланаш, ул. Максима Горького, д. 17</v>
      </c>
      <c r="K31" s="63">
        <v>538.20000000000005</v>
      </c>
      <c r="L31" s="63">
        <v>8</v>
      </c>
      <c r="M31" s="63">
        <v>2</v>
      </c>
    </row>
    <row r="32" spans="1:13" ht="22.5" x14ac:dyDescent="0.25">
      <c r="A32" s="101">
        <v>31</v>
      </c>
      <c r="B32" s="102" t="s">
        <v>8</v>
      </c>
      <c r="C32" s="102" t="s">
        <v>636</v>
      </c>
      <c r="D32" s="103" t="s">
        <v>10</v>
      </c>
      <c r="E32" s="102" t="s">
        <v>25</v>
      </c>
      <c r="F32" s="102" t="s">
        <v>43</v>
      </c>
      <c r="G32" s="102" t="s">
        <v>20</v>
      </c>
      <c r="H32" s="102" t="s">
        <v>48</v>
      </c>
      <c r="I32" s="22">
        <v>18</v>
      </c>
      <c r="J32" s="39" t="str">
        <f t="shared" si="0"/>
        <v>Артемовский р-н, Артемовский городской округ, пос. Буланаш, ул. Максима Горького, д. 18</v>
      </c>
      <c r="K32" s="63">
        <v>515.4</v>
      </c>
      <c r="L32" s="63">
        <v>8</v>
      </c>
      <c r="M32" s="63">
        <v>2</v>
      </c>
    </row>
    <row r="33" spans="1:13" ht="22.5" x14ac:dyDescent="0.25">
      <c r="A33" s="101">
        <v>32</v>
      </c>
      <c r="B33" s="102" t="s">
        <v>8</v>
      </c>
      <c r="C33" s="63" t="s">
        <v>636</v>
      </c>
      <c r="D33" s="103" t="s">
        <v>10</v>
      </c>
      <c r="E33" s="102" t="s">
        <v>25</v>
      </c>
      <c r="F33" s="102" t="s">
        <v>43</v>
      </c>
      <c r="G33" s="102" t="s">
        <v>20</v>
      </c>
      <c r="H33" s="102" t="s">
        <v>48</v>
      </c>
      <c r="I33" s="22">
        <v>23</v>
      </c>
      <c r="J33" s="39" t="str">
        <f t="shared" si="0"/>
        <v>Артемовский р-н, Артемовский городской округ, пос. Буланаш, ул. Максима Горького, д. 23</v>
      </c>
      <c r="K33" s="164">
        <v>522.29999999999995</v>
      </c>
      <c r="L33" s="63">
        <v>8</v>
      </c>
      <c r="M33" s="63">
        <v>1</v>
      </c>
    </row>
    <row r="34" spans="1:13" ht="22.5" x14ac:dyDescent="0.25">
      <c r="A34" s="101">
        <v>33</v>
      </c>
      <c r="B34" s="102" t="s">
        <v>8</v>
      </c>
      <c r="C34" s="63" t="s">
        <v>636</v>
      </c>
      <c r="D34" s="103" t="s">
        <v>10</v>
      </c>
      <c r="E34" s="102" t="s">
        <v>25</v>
      </c>
      <c r="F34" s="102" t="s">
        <v>43</v>
      </c>
      <c r="G34" s="102" t="s">
        <v>20</v>
      </c>
      <c r="H34" s="102" t="s">
        <v>48</v>
      </c>
      <c r="I34" s="22">
        <v>24</v>
      </c>
      <c r="J34" s="39" t="str">
        <f t="shared" si="0"/>
        <v>Артемовский р-н, Артемовский городской округ, пос. Буланаш, ул. Максима Горького, д. 24</v>
      </c>
      <c r="K34" s="164">
        <v>547.9</v>
      </c>
      <c r="L34" s="63">
        <v>8</v>
      </c>
      <c r="M34" s="63">
        <v>1</v>
      </c>
    </row>
    <row r="35" spans="1:13" ht="22.5" x14ac:dyDescent="0.25">
      <c r="A35" s="101">
        <v>34</v>
      </c>
      <c r="B35" s="102" t="s">
        <v>8</v>
      </c>
      <c r="C35" s="102" t="s">
        <v>636</v>
      </c>
      <c r="D35" s="103" t="s">
        <v>10</v>
      </c>
      <c r="E35" s="102" t="s">
        <v>25</v>
      </c>
      <c r="F35" s="102" t="s">
        <v>43</v>
      </c>
      <c r="G35" s="102" t="s">
        <v>20</v>
      </c>
      <c r="H35" s="102" t="s">
        <v>48</v>
      </c>
      <c r="I35" s="22">
        <v>9</v>
      </c>
      <c r="J35" s="39" t="str">
        <f t="shared" si="0"/>
        <v>Артемовский р-н, Артемовский городской округ, пос. Буланаш, ул. Максима Горького, д. 9</v>
      </c>
      <c r="K35" s="63">
        <v>500.2</v>
      </c>
      <c r="L35" s="63">
        <v>8</v>
      </c>
      <c r="M35" s="63">
        <v>2</v>
      </c>
    </row>
    <row r="36" spans="1:13" ht="22.5" x14ac:dyDescent="0.25">
      <c r="A36" s="101">
        <v>35</v>
      </c>
      <c r="B36" s="102" t="s">
        <v>8</v>
      </c>
      <c r="C36" s="63" t="s">
        <v>636</v>
      </c>
      <c r="D36" s="103" t="s">
        <v>10</v>
      </c>
      <c r="E36" s="102" t="s">
        <v>25</v>
      </c>
      <c r="F36" s="63" t="s">
        <v>43</v>
      </c>
      <c r="G36" s="63" t="s">
        <v>20</v>
      </c>
      <c r="H36" s="63" t="s">
        <v>47</v>
      </c>
      <c r="I36" s="22">
        <v>11</v>
      </c>
      <c r="J36" s="39" t="str">
        <f t="shared" si="0"/>
        <v>Артемовский р-н, Артемовский городской округ, пос. Буланаш, ул. Театральная, д. 11</v>
      </c>
      <c r="K36" s="63">
        <v>535.20000000000005</v>
      </c>
      <c r="L36" s="63">
        <v>8</v>
      </c>
      <c r="M36" s="63">
        <v>2</v>
      </c>
    </row>
    <row r="37" spans="1:13" ht="22.5" x14ac:dyDescent="0.25">
      <c r="A37" s="101">
        <v>36</v>
      </c>
      <c r="B37" s="102" t="s">
        <v>230</v>
      </c>
      <c r="C37" s="109" t="s">
        <v>729</v>
      </c>
      <c r="D37" s="109" t="s">
        <v>231</v>
      </c>
      <c r="E37" s="63" t="s">
        <v>648</v>
      </c>
      <c r="F37" s="63" t="s">
        <v>232</v>
      </c>
      <c r="G37" s="63" t="s">
        <v>20</v>
      </c>
      <c r="H37" s="63" t="s">
        <v>512</v>
      </c>
      <c r="I37" s="22" t="s">
        <v>1163</v>
      </c>
      <c r="J37" s="39" t="str">
        <f t="shared" si="0"/>
        <v>Артинский р-н, Артинский городской округ, п.г.т. Арти, ул. Рабочей молодежи, д. 93А</v>
      </c>
      <c r="K37" s="22">
        <v>523.79999999999995</v>
      </c>
      <c r="L37" s="63">
        <v>12</v>
      </c>
      <c r="M37" s="22">
        <v>1</v>
      </c>
    </row>
    <row r="38" spans="1:13" ht="22.5" x14ac:dyDescent="0.25">
      <c r="A38" s="101">
        <v>37</v>
      </c>
      <c r="B38" s="102" t="s">
        <v>505</v>
      </c>
      <c r="C38" s="63"/>
      <c r="D38" s="114" t="s">
        <v>508</v>
      </c>
      <c r="E38" s="113" t="s">
        <v>18</v>
      </c>
      <c r="F38" s="113" t="s">
        <v>509</v>
      </c>
      <c r="G38" s="113" t="s">
        <v>20</v>
      </c>
      <c r="H38" s="113" t="s">
        <v>22</v>
      </c>
      <c r="I38" s="27">
        <v>29</v>
      </c>
      <c r="J38" s="39" t="str">
        <f t="shared" si="0"/>
        <v>Асбестовский городской округ, г. Асбест, ул. Горняков, д. 29</v>
      </c>
      <c r="K38" s="113">
        <v>6313.4</v>
      </c>
      <c r="L38" s="63">
        <v>143</v>
      </c>
      <c r="M38" s="113">
        <v>1</v>
      </c>
    </row>
    <row r="39" spans="1:13" ht="22.5" x14ac:dyDescent="0.25">
      <c r="A39" s="101">
        <v>38</v>
      </c>
      <c r="B39" s="102" t="s">
        <v>505</v>
      </c>
      <c r="C39" s="63"/>
      <c r="D39" s="114" t="s">
        <v>508</v>
      </c>
      <c r="E39" s="113" t="s">
        <v>18</v>
      </c>
      <c r="F39" s="113" t="s">
        <v>509</v>
      </c>
      <c r="G39" s="113" t="s">
        <v>20</v>
      </c>
      <c r="H39" s="113" t="s">
        <v>114</v>
      </c>
      <c r="I39" s="27" t="s">
        <v>1521</v>
      </c>
      <c r="J39" s="39" t="str">
        <f t="shared" si="0"/>
        <v>Асбестовский городской округ, г. Асбест, ул. Заводская, д. 39/1</v>
      </c>
      <c r="K39" s="113">
        <v>2642.9</v>
      </c>
      <c r="L39" s="63">
        <v>45</v>
      </c>
      <c r="M39" s="113">
        <v>1</v>
      </c>
    </row>
    <row r="40" spans="1:13" ht="22.5" x14ac:dyDescent="0.25">
      <c r="A40" s="101">
        <v>39</v>
      </c>
      <c r="B40" s="102" t="s">
        <v>505</v>
      </c>
      <c r="C40" s="63"/>
      <c r="D40" s="109" t="s">
        <v>508</v>
      </c>
      <c r="E40" s="63" t="s">
        <v>18</v>
      </c>
      <c r="F40" s="63" t="s">
        <v>509</v>
      </c>
      <c r="G40" s="63" t="s">
        <v>20</v>
      </c>
      <c r="H40" s="63" t="s">
        <v>496</v>
      </c>
      <c r="I40" s="22">
        <v>21</v>
      </c>
      <c r="J40" s="39" t="str">
        <f t="shared" si="0"/>
        <v>Асбестовский городской округ, г. Асбест, ул. Лермонтова, д. 21</v>
      </c>
      <c r="K40" s="63">
        <v>665.3</v>
      </c>
      <c r="L40" s="63">
        <v>16</v>
      </c>
      <c r="M40" s="63">
        <v>8</v>
      </c>
    </row>
    <row r="41" spans="1:13" ht="22.5" x14ac:dyDescent="0.25">
      <c r="A41" s="101">
        <v>40</v>
      </c>
      <c r="B41" s="102" t="s">
        <v>505</v>
      </c>
      <c r="C41" s="63"/>
      <c r="D41" s="109" t="s">
        <v>508</v>
      </c>
      <c r="E41" s="63" t="s">
        <v>18</v>
      </c>
      <c r="F41" s="63" t="s">
        <v>509</v>
      </c>
      <c r="G41" s="63" t="s">
        <v>20</v>
      </c>
      <c r="H41" s="63" t="s">
        <v>496</v>
      </c>
      <c r="I41" s="22">
        <v>25</v>
      </c>
      <c r="J41" s="39" t="str">
        <f t="shared" si="0"/>
        <v>Асбестовский городской округ, г. Асбест, ул. Лермонтова, д. 25</v>
      </c>
      <c r="K41" s="63">
        <v>900.3</v>
      </c>
      <c r="L41" s="63">
        <v>16</v>
      </c>
      <c r="M41" s="63">
        <v>8</v>
      </c>
    </row>
    <row r="42" spans="1:13" x14ac:dyDescent="0.25">
      <c r="A42" s="101">
        <v>41</v>
      </c>
      <c r="B42" s="102" t="s">
        <v>505</v>
      </c>
      <c r="C42" s="63"/>
      <c r="D42" s="114" t="s">
        <v>508</v>
      </c>
      <c r="E42" s="113" t="s">
        <v>18</v>
      </c>
      <c r="F42" s="113" t="s">
        <v>509</v>
      </c>
      <c r="G42" s="113" t="s">
        <v>20</v>
      </c>
      <c r="H42" s="113" t="s">
        <v>372</v>
      </c>
      <c r="I42" s="27">
        <v>9</v>
      </c>
      <c r="J42" s="39" t="str">
        <f t="shared" si="0"/>
        <v>Асбестовский городской округ, г. Асбест, ул. Лесная, д. 9</v>
      </c>
      <c r="K42" s="113">
        <v>12989.7</v>
      </c>
      <c r="L42" s="63">
        <v>216</v>
      </c>
      <c r="M42" s="113">
        <v>6</v>
      </c>
    </row>
    <row r="43" spans="1:13" x14ac:dyDescent="0.25">
      <c r="A43" s="101">
        <v>42</v>
      </c>
      <c r="B43" s="102" t="s">
        <v>505</v>
      </c>
      <c r="C43" s="63"/>
      <c r="D43" s="109" t="s">
        <v>508</v>
      </c>
      <c r="E43" s="63" t="s">
        <v>18</v>
      </c>
      <c r="F43" s="63" t="s">
        <v>509</v>
      </c>
      <c r="G43" s="63" t="s">
        <v>20</v>
      </c>
      <c r="H43" s="63" t="s">
        <v>70</v>
      </c>
      <c r="I43" s="52" t="s">
        <v>1121</v>
      </c>
      <c r="J43" s="39" t="str">
        <f t="shared" si="0"/>
        <v>Асбестовский городской округ, г. Асбест, ул. Мира, д. 4/4</v>
      </c>
      <c r="K43" s="63">
        <v>11074</v>
      </c>
      <c r="L43" s="63">
        <v>180</v>
      </c>
      <c r="M43" s="63">
        <v>1</v>
      </c>
    </row>
    <row r="44" spans="1:13" ht="22.5" x14ac:dyDescent="0.25">
      <c r="A44" s="101">
        <v>43</v>
      </c>
      <c r="B44" s="102" t="s">
        <v>505</v>
      </c>
      <c r="C44" s="63"/>
      <c r="D44" s="109" t="s">
        <v>508</v>
      </c>
      <c r="E44" s="63" t="s">
        <v>18</v>
      </c>
      <c r="F44" s="63" t="s">
        <v>509</v>
      </c>
      <c r="G44" s="63" t="s">
        <v>20</v>
      </c>
      <c r="H44" s="63" t="s">
        <v>192</v>
      </c>
      <c r="I44" s="22">
        <v>31</v>
      </c>
      <c r="J44" s="39" t="str">
        <f t="shared" si="0"/>
        <v>Асбестовский городской округ, г. Асбест, ул. Некрасова, д. 31</v>
      </c>
      <c r="K44" s="63">
        <v>775.6</v>
      </c>
      <c r="L44" s="63">
        <v>12</v>
      </c>
      <c r="M44" s="63">
        <v>8</v>
      </c>
    </row>
    <row r="45" spans="1:13" ht="22.5" x14ac:dyDescent="0.25">
      <c r="A45" s="101">
        <v>44</v>
      </c>
      <c r="B45" s="102" t="s">
        <v>505</v>
      </c>
      <c r="C45" s="63"/>
      <c r="D45" s="109" t="s">
        <v>508</v>
      </c>
      <c r="E45" s="63" t="s">
        <v>18</v>
      </c>
      <c r="F45" s="63" t="s">
        <v>509</v>
      </c>
      <c r="G45" s="63" t="s">
        <v>20</v>
      </c>
      <c r="H45" s="63" t="s">
        <v>192</v>
      </c>
      <c r="I45" s="22">
        <v>66</v>
      </c>
      <c r="J45" s="39" t="str">
        <f t="shared" si="0"/>
        <v>Асбестовский городской округ, г. Асбест, ул. Некрасова, д. 66</v>
      </c>
      <c r="K45" s="63">
        <v>817.9</v>
      </c>
      <c r="L45" s="63">
        <v>12</v>
      </c>
      <c r="M45" s="63">
        <v>8</v>
      </c>
    </row>
    <row r="46" spans="1:13" ht="22.5" x14ac:dyDescent="0.25">
      <c r="A46" s="101">
        <v>45</v>
      </c>
      <c r="B46" s="102" t="s">
        <v>505</v>
      </c>
      <c r="C46" s="63"/>
      <c r="D46" s="109" t="s">
        <v>508</v>
      </c>
      <c r="E46" s="63" t="s">
        <v>18</v>
      </c>
      <c r="F46" s="63" t="s">
        <v>509</v>
      </c>
      <c r="G46" s="63" t="s">
        <v>20</v>
      </c>
      <c r="H46" s="63" t="s">
        <v>192</v>
      </c>
      <c r="I46" s="22">
        <v>68</v>
      </c>
      <c r="J46" s="39" t="str">
        <f t="shared" si="0"/>
        <v>Асбестовский городской округ, г. Асбест, ул. Некрасова, д. 68</v>
      </c>
      <c r="K46" s="63">
        <v>819.3</v>
      </c>
      <c r="L46" s="63">
        <v>12</v>
      </c>
      <c r="M46" s="63">
        <v>8</v>
      </c>
    </row>
    <row r="47" spans="1:13" ht="22.5" x14ac:dyDescent="0.25">
      <c r="A47" s="101">
        <v>46</v>
      </c>
      <c r="B47" s="102" t="s">
        <v>505</v>
      </c>
      <c r="C47" s="63"/>
      <c r="D47" s="109" t="s">
        <v>508</v>
      </c>
      <c r="E47" s="63" t="s">
        <v>18</v>
      </c>
      <c r="F47" s="63" t="s">
        <v>509</v>
      </c>
      <c r="G47" s="63" t="s">
        <v>20</v>
      </c>
      <c r="H47" s="63" t="s">
        <v>1522</v>
      </c>
      <c r="I47" s="22">
        <v>19</v>
      </c>
      <c r="J47" s="39" t="str">
        <f t="shared" si="0"/>
        <v>Асбестовский городской округ, г. Асбест, ул. Октябрьской революции, д. 19</v>
      </c>
      <c r="K47" s="63">
        <v>305.89999999999998</v>
      </c>
      <c r="L47" s="63">
        <v>6</v>
      </c>
      <c r="M47" s="63">
        <v>8</v>
      </c>
    </row>
    <row r="48" spans="1:13" ht="22.5" x14ac:dyDescent="0.25">
      <c r="A48" s="101">
        <v>47</v>
      </c>
      <c r="B48" s="102" t="s">
        <v>505</v>
      </c>
      <c r="C48" s="63"/>
      <c r="D48" s="114" t="s">
        <v>508</v>
      </c>
      <c r="E48" s="113" t="s">
        <v>18</v>
      </c>
      <c r="F48" s="113" t="s">
        <v>509</v>
      </c>
      <c r="G48" s="113" t="s">
        <v>20</v>
      </c>
      <c r="H48" s="113" t="s">
        <v>1166</v>
      </c>
      <c r="I48" s="27">
        <v>11</v>
      </c>
      <c r="J48" s="39" t="str">
        <f t="shared" si="0"/>
        <v>Асбестовский городской округ, г. Асбест, ул. Пархоменко, д. 11</v>
      </c>
      <c r="K48" s="113">
        <v>3414.2</v>
      </c>
      <c r="L48" s="63">
        <v>58</v>
      </c>
      <c r="M48" s="113">
        <v>1</v>
      </c>
    </row>
    <row r="49" spans="1:13" ht="22.5" x14ac:dyDescent="0.25">
      <c r="A49" s="101">
        <v>48</v>
      </c>
      <c r="B49" s="102" t="s">
        <v>505</v>
      </c>
      <c r="C49" s="63"/>
      <c r="D49" s="114" t="s">
        <v>508</v>
      </c>
      <c r="E49" s="113" t="s">
        <v>18</v>
      </c>
      <c r="F49" s="113" t="s">
        <v>509</v>
      </c>
      <c r="G49" s="113" t="s">
        <v>20</v>
      </c>
      <c r="H49" s="113" t="s">
        <v>1166</v>
      </c>
      <c r="I49" s="27">
        <v>15</v>
      </c>
      <c r="J49" s="39" t="str">
        <f t="shared" si="0"/>
        <v>Асбестовский городской округ, г. Асбест, ул. Пархоменко, д. 15</v>
      </c>
      <c r="K49" s="113">
        <v>10949.6</v>
      </c>
      <c r="L49" s="63">
        <v>180</v>
      </c>
      <c r="M49" s="113">
        <v>5</v>
      </c>
    </row>
    <row r="50" spans="1:13" ht="22.5" x14ac:dyDescent="0.25">
      <c r="A50" s="101">
        <v>49</v>
      </c>
      <c r="B50" s="102" t="s">
        <v>505</v>
      </c>
      <c r="C50" s="63"/>
      <c r="D50" s="114" t="s">
        <v>508</v>
      </c>
      <c r="E50" s="113" t="s">
        <v>18</v>
      </c>
      <c r="F50" s="113" t="s">
        <v>509</v>
      </c>
      <c r="G50" s="113" t="s">
        <v>20</v>
      </c>
      <c r="H50" s="113" t="s">
        <v>1166</v>
      </c>
      <c r="I50" s="27">
        <v>8</v>
      </c>
      <c r="J50" s="39" t="str">
        <f t="shared" si="0"/>
        <v>Асбестовский городской округ, г. Асбест, ул. Пархоменко, д. 8</v>
      </c>
      <c r="K50" s="113">
        <v>3516.3</v>
      </c>
      <c r="L50" s="63">
        <v>68</v>
      </c>
      <c r="M50" s="113">
        <v>1</v>
      </c>
    </row>
    <row r="51" spans="1:13" ht="22.5" x14ac:dyDescent="0.25">
      <c r="A51" s="101">
        <v>50</v>
      </c>
      <c r="B51" s="102" t="s">
        <v>505</v>
      </c>
      <c r="C51" s="63"/>
      <c r="D51" s="109" t="s">
        <v>508</v>
      </c>
      <c r="E51" s="63" t="s">
        <v>18</v>
      </c>
      <c r="F51" s="63" t="s">
        <v>509</v>
      </c>
      <c r="G51" s="63" t="s">
        <v>20</v>
      </c>
      <c r="H51" s="63" t="s">
        <v>42</v>
      </c>
      <c r="I51" s="22">
        <v>25</v>
      </c>
      <c r="J51" s="39" t="str">
        <f t="shared" si="0"/>
        <v>Асбестовский городской округ, г. Асбест, ул. Садовая, д. 25</v>
      </c>
      <c r="K51" s="63">
        <v>691.4</v>
      </c>
      <c r="L51" s="63">
        <v>12</v>
      </c>
      <c r="M51" s="63">
        <v>8</v>
      </c>
    </row>
    <row r="52" spans="1:13" ht="22.5" x14ac:dyDescent="0.25">
      <c r="A52" s="101">
        <v>51</v>
      </c>
      <c r="B52" s="102" t="s">
        <v>505</v>
      </c>
      <c r="C52" s="63"/>
      <c r="D52" s="109" t="s">
        <v>508</v>
      </c>
      <c r="E52" s="63" t="s">
        <v>18</v>
      </c>
      <c r="F52" s="63" t="s">
        <v>509</v>
      </c>
      <c r="G52" s="63" t="s">
        <v>20</v>
      </c>
      <c r="H52" s="63" t="s">
        <v>42</v>
      </c>
      <c r="I52" s="22">
        <v>33</v>
      </c>
      <c r="J52" s="39" t="str">
        <f t="shared" si="0"/>
        <v>Асбестовский городской округ, г. Асбест, ул. Садовая, д. 33</v>
      </c>
      <c r="K52" s="63">
        <v>447.8</v>
      </c>
      <c r="L52" s="63">
        <v>8</v>
      </c>
      <c r="M52" s="63">
        <v>5</v>
      </c>
    </row>
    <row r="53" spans="1:13" ht="22.5" x14ac:dyDescent="0.25">
      <c r="A53" s="101">
        <v>52</v>
      </c>
      <c r="B53" s="102" t="s">
        <v>505</v>
      </c>
      <c r="C53" s="63"/>
      <c r="D53" s="109" t="s">
        <v>508</v>
      </c>
      <c r="E53" s="63" t="s">
        <v>18</v>
      </c>
      <c r="F53" s="63" t="s">
        <v>509</v>
      </c>
      <c r="G53" s="63" t="s">
        <v>20</v>
      </c>
      <c r="H53" s="63" t="s">
        <v>42</v>
      </c>
      <c r="I53" s="22">
        <v>46</v>
      </c>
      <c r="J53" s="39" t="str">
        <f t="shared" si="0"/>
        <v>Асбестовский городской округ, г. Асбест, ул. Садовая, д. 46</v>
      </c>
      <c r="K53" s="63">
        <v>813.4</v>
      </c>
      <c r="L53" s="63">
        <v>12</v>
      </c>
      <c r="M53" s="63">
        <v>8</v>
      </c>
    </row>
    <row r="54" spans="1:13" ht="22.5" x14ac:dyDescent="0.25">
      <c r="A54" s="101">
        <v>53</v>
      </c>
      <c r="B54" s="102" t="s">
        <v>505</v>
      </c>
      <c r="C54" s="63"/>
      <c r="D54" s="109" t="s">
        <v>508</v>
      </c>
      <c r="E54" s="63" t="s">
        <v>18</v>
      </c>
      <c r="F54" s="63" t="s">
        <v>509</v>
      </c>
      <c r="G54" s="63" t="s">
        <v>20</v>
      </c>
      <c r="H54" s="63" t="s">
        <v>42</v>
      </c>
      <c r="I54" s="22">
        <v>48</v>
      </c>
      <c r="J54" s="39" t="str">
        <f t="shared" si="0"/>
        <v>Асбестовский городской округ, г. Асбест, ул. Садовая, д. 48</v>
      </c>
      <c r="K54" s="63">
        <v>820.7</v>
      </c>
      <c r="L54" s="63">
        <v>12</v>
      </c>
      <c r="M54" s="63">
        <v>8</v>
      </c>
    </row>
    <row r="55" spans="1:13" ht="22.5" x14ac:dyDescent="0.25">
      <c r="A55" s="101">
        <v>54</v>
      </c>
      <c r="B55" s="102" t="s">
        <v>505</v>
      </c>
      <c r="C55" s="63"/>
      <c r="D55" s="109" t="s">
        <v>508</v>
      </c>
      <c r="E55" s="63" t="s">
        <v>18</v>
      </c>
      <c r="F55" s="63" t="s">
        <v>509</v>
      </c>
      <c r="G55" s="63" t="s">
        <v>20</v>
      </c>
      <c r="H55" s="63" t="s">
        <v>88</v>
      </c>
      <c r="I55" s="52" t="s">
        <v>589</v>
      </c>
      <c r="J55" s="39" t="str">
        <f t="shared" si="0"/>
        <v>Асбестовский городской округ, г. Асбест, ул. Строителей, д. 50А</v>
      </c>
      <c r="K55" s="63">
        <v>722.7</v>
      </c>
      <c r="L55" s="63">
        <v>12</v>
      </c>
      <c r="M55" s="63">
        <v>7</v>
      </c>
    </row>
    <row r="56" spans="1:13" ht="22.5" x14ac:dyDescent="0.25">
      <c r="A56" s="101">
        <v>55</v>
      </c>
      <c r="B56" s="102" t="s">
        <v>505</v>
      </c>
      <c r="C56" s="63"/>
      <c r="D56" s="109" t="s">
        <v>508</v>
      </c>
      <c r="E56" s="63" t="s">
        <v>18</v>
      </c>
      <c r="F56" s="63" t="s">
        <v>509</v>
      </c>
      <c r="G56" s="63" t="s">
        <v>20</v>
      </c>
      <c r="H56" s="63" t="s">
        <v>88</v>
      </c>
      <c r="I56" s="22" t="s">
        <v>1171</v>
      </c>
      <c r="J56" s="39" t="str">
        <f t="shared" si="0"/>
        <v>Асбестовский городской округ, г. Асбест, ул. Строителей, д. 56А</v>
      </c>
      <c r="K56" s="63">
        <v>685.8</v>
      </c>
      <c r="L56" s="63">
        <v>12</v>
      </c>
      <c r="M56" s="63">
        <v>8</v>
      </c>
    </row>
    <row r="57" spans="1:13" ht="22.5" x14ac:dyDescent="0.25">
      <c r="A57" s="101">
        <v>56</v>
      </c>
      <c r="B57" s="102" t="s">
        <v>505</v>
      </c>
      <c r="C57" s="63"/>
      <c r="D57" s="109" t="s">
        <v>508</v>
      </c>
      <c r="E57" s="63" t="s">
        <v>18</v>
      </c>
      <c r="F57" s="63" t="s">
        <v>509</v>
      </c>
      <c r="G57" s="63" t="s">
        <v>20</v>
      </c>
      <c r="H57" s="63" t="s">
        <v>88</v>
      </c>
      <c r="I57" s="22">
        <v>61</v>
      </c>
      <c r="J57" s="39" t="str">
        <f t="shared" si="0"/>
        <v>Асбестовский городской округ, г. Асбест, ул. Строителей, д. 61</v>
      </c>
      <c r="K57" s="63">
        <v>442.5</v>
      </c>
      <c r="L57" s="63">
        <v>8</v>
      </c>
      <c r="M57" s="63">
        <v>7</v>
      </c>
    </row>
    <row r="58" spans="1:13" ht="22.5" x14ac:dyDescent="0.25">
      <c r="A58" s="101">
        <v>57</v>
      </c>
      <c r="B58" s="102" t="s">
        <v>505</v>
      </c>
      <c r="C58" s="63"/>
      <c r="D58" s="109" t="s">
        <v>508</v>
      </c>
      <c r="E58" s="63" t="s">
        <v>18</v>
      </c>
      <c r="F58" s="63" t="s">
        <v>509</v>
      </c>
      <c r="G58" s="63" t="s">
        <v>20</v>
      </c>
      <c r="H58" s="63" t="s">
        <v>88</v>
      </c>
      <c r="I58" s="22">
        <v>63</v>
      </c>
      <c r="J58" s="39" t="str">
        <f t="shared" si="0"/>
        <v>Асбестовский городской округ, г. Асбест, ул. Строителей, д. 63</v>
      </c>
      <c r="K58" s="63">
        <v>436.8</v>
      </c>
      <c r="L58" s="63">
        <v>8</v>
      </c>
      <c r="M58" s="63">
        <v>7</v>
      </c>
    </row>
    <row r="59" spans="1:13" ht="22.5" x14ac:dyDescent="0.25">
      <c r="A59" s="101">
        <v>58</v>
      </c>
      <c r="B59" s="102" t="s">
        <v>505</v>
      </c>
      <c r="C59" s="63"/>
      <c r="D59" s="109" t="s">
        <v>508</v>
      </c>
      <c r="E59" s="63" t="s">
        <v>18</v>
      </c>
      <c r="F59" s="63" t="s">
        <v>509</v>
      </c>
      <c r="G59" s="63" t="s">
        <v>20</v>
      </c>
      <c r="H59" s="63" t="s">
        <v>88</v>
      </c>
      <c r="I59" s="22">
        <v>65</v>
      </c>
      <c r="J59" s="39" t="str">
        <f t="shared" si="0"/>
        <v>Асбестовский городской округ, г. Асбест, ул. Строителей, д. 65</v>
      </c>
      <c r="K59" s="63">
        <v>437.9</v>
      </c>
      <c r="L59" s="63">
        <v>8</v>
      </c>
      <c r="M59" s="63">
        <v>7</v>
      </c>
    </row>
    <row r="60" spans="1:13" ht="22.5" x14ac:dyDescent="0.25">
      <c r="A60" s="101">
        <v>59</v>
      </c>
      <c r="B60" s="102" t="s">
        <v>505</v>
      </c>
      <c r="C60" s="63"/>
      <c r="D60" s="109" t="s">
        <v>508</v>
      </c>
      <c r="E60" s="63" t="s">
        <v>18</v>
      </c>
      <c r="F60" s="63" t="s">
        <v>509</v>
      </c>
      <c r="G60" s="63" t="s">
        <v>20</v>
      </c>
      <c r="H60" s="63" t="s">
        <v>88</v>
      </c>
      <c r="I60" s="22">
        <v>67</v>
      </c>
      <c r="J60" s="39" t="str">
        <f t="shared" si="0"/>
        <v>Асбестовский городской округ, г. Асбест, ул. Строителей, д. 67</v>
      </c>
      <c r="K60" s="63">
        <v>441.6</v>
      </c>
      <c r="L60" s="63">
        <v>8</v>
      </c>
      <c r="M60" s="63">
        <v>7</v>
      </c>
    </row>
    <row r="61" spans="1:13" ht="22.5" x14ac:dyDescent="0.25">
      <c r="A61" s="101">
        <v>60</v>
      </c>
      <c r="B61" s="102" t="s">
        <v>505</v>
      </c>
      <c r="C61" s="63"/>
      <c r="D61" s="109" t="s">
        <v>508</v>
      </c>
      <c r="E61" s="63" t="s">
        <v>18</v>
      </c>
      <c r="F61" s="63" t="s">
        <v>509</v>
      </c>
      <c r="G61" s="63" t="s">
        <v>20</v>
      </c>
      <c r="H61" s="63" t="s">
        <v>88</v>
      </c>
      <c r="I61" s="22">
        <v>69</v>
      </c>
      <c r="J61" s="39" t="str">
        <f t="shared" si="0"/>
        <v>Асбестовский городской округ, г. Асбест, ул. Строителей, д. 69</v>
      </c>
      <c r="K61" s="63">
        <v>446.8</v>
      </c>
      <c r="L61" s="63">
        <v>8</v>
      </c>
      <c r="M61" s="63">
        <v>7</v>
      </c>
    </row>
    <row r="62" spans="1:13" ht="22.5" x14ac:dyDescent="0.25">
      <c r="A62" s="101">
        <v>61</v>
      </c>
      <c r="B62" s="102" t="s">
        <v>230</v>
      </c>
      <c r="C62" s="109" t="s">
        <v>722</v>
      </c>
      <c r="D62" s="109" t="s">
        <v>238</v>
      </c>
      <c r="E62" s="63" t="s">
        <v>648</v>
      </c>
      <c r="F62" s="63" t="s">
        <v>240</v>
      </c>
      <c r="G62" s="63" t="s">
        <v>20</v>
      </c>
      <c r="H62" s="63" t="s">
        <v>1236</v>
      </c>
      <c r="I62" s="22">
        <v>12</v>
      </c>
      <c r="J62" s="39" t="str">
        <f t="shared" si="0"/>
        <v>Ачитский р-н, Ачитский городской округ, п.г.т. Ачит, ул. Механизаторов, д. 12</v>
      </c>
      <c r="K62" s="22">
        <v>508.5</v>
      </c>
      <c r="L62" s="63">
        <v>12</v>
      </c>
      <c r="M62" s="22">
        <v>4</v>
      </c>
    </row>
    <row r="63" spans="1:13" ht="22.5" x14ac:dyDescent="0.25">
      <c r="A63" s="101">
        <v>62</v>
      </c>
      <c r="B63" s="102" t="s">
        <v>230</v>
      </c>
      <c r="C63" s="109" t="s">
        <v>722</v>
      </c>
      <c r="D63" s="109" t="s">
        <v>238</v>
      </c>
      <c r="E63" s="63" t="s">
        <v>25</v>
      </c>
      <c r="F63" s="63" t="s">
        <v>723</v>
      </c>
      <c r="G63" s="23" t="s">
        <v>20</v>
      </c>
      <c r="H63" s="63" t="s">
        <v>85</v>
      </c>
      <c r="I63" s="22">
        <v>132</v>
      </c>
      <c r="J63" s="39" t="str">
        <f t="shared" si="0"/>
        <v>Ачитский р-н, Ачитский городской округ, пос. Уфимский, ул. Советская, д. 132</v>
      </c>
      <c r="K63" s="22">
        <v>530.4</v>
      </c>
      <c r="L63" s="63">
        <v>12</v>
      </c>
      <c r="M63" s="22">
        <v>7</v>
      </c>
    </row>
    <row r="64" spans="1:13" ht="33.75" x14ac:dyDescent="0.25">
      <c r="A64" s="101">
        <v>63</v>
      </c>
      <c r="B64" s="102" t="s">
        <v>8</v>
      </c>
      <c r="C64" s="63" t="s">
        <v>638</v>
      </c>
      <c r="D64" s="103" t="s">
        <v>1059</v>
      </c>
      <c r="E64" s="63" t="s">
        <v>30</v>
      </c>
      <c r="F64" s="63" t="s">
        <v>58</v>
      </c>
      <c r="G64" s="63" t="s">
        <v>20</v>
      </c>
      <c r="H64" s="63" t="s">
        <v>59</v>
      </c>
      <c r="I64" s="22">
        <v>101</v>
      </c>
      <c r="J64" s="39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Мальгина, д. 101</v>
      </c>
      <c r="K64" s="63">
        <v>1295.2</v>
      </c>
      <c r="L64" s="63">
        <v>24</v>
      </c>
      <c r="M64" s="63">
        <v>5</v>
      </c>
    </row>
    <row r="65" spans="1:13" ht="33.75" x14ac:dyDescent="0.25">
      <c r="A65" s="101">
        <v>64</v>
      </c>
      <c r="B65" s="102" t="s">
        <v>8</v>
      </c>
      <c r="C65" s="63" t="s">
        <v>638</v>
      </c>
      <c r="D65" s="103" t="s">
        <v>1059</v>
      </c>
      <c r="E65" s="63" t="s">
        <v>30</v>
      </c>
      <c r="F65" s="63" t="s">
        <v>649</v>
      </c>
      <c r="G65" s="102" t="s">
        <v>20</v>
      </c>
      <c r="H65" s="63" t="s">
        <v>650</v>
      </c>
      <c r="I65" s="22">
        <v>3</v>
      </c>
      <c r="J65" s="39" t="str">
        <f t="shared" si="0"/>
        <v>Байкаловский р-н, Байкаловское сельское поселение Байкаловского муниципального района Свердловской области, с. Ляпуново, ул. Карсканова, д. 3</v>
      </c>
      <c r="K65" s="63">
        <v>874.5</v>
      </c>
      <c r="L65" s="63">
        <v>18</v>
      </c>
      <c r="M65" s="63">
        <v>3</v>
      </c>
    </row>
    <row r="66" spans="1:13" ht="33.75" x14ac:dyDescent="0.25">
      <c r="A66" s="101">
        <v>65</v>
      </c>
      <c r="B66" s="102" t="s">
        <v>8</v>
      </c>
      <c r="C66" s="63" t="s">
        <v>638</v>
      </c>
      <c r="D66" s="103" t="s">
        <v>1124</v>
      </c>
      <c r="E66" s="63" t="s">
        <v>30</v>
      </c>
      <c r="F66" s="63" t="s">
        <v>1523</v>
      </c>
      <c r="G66" s="63" t="s">
        <v>20</v>
      </c>
      <c r="H66" s="63" t="s">
        <v>440</v>
      </c>
      <c r="I66" s="22">
        <v>11</v>
      </c>
      <c r="J66" s="39" t="str">
        <f t="shared" ref="J66:J129" si="1">C66&amp;""&amp;D66&amp;", "&amp;E66&amp;" "&amp;F66&amp;", "&amp;G66&amp;" "&amp;H66&amp;", д. "&amp;I66</f>
        <v>Байкаловский р-н, Краснополянское сельское поселение Байкаловского муниципального района Свердловской области, с. Шадринка, ул. Энтузиастов, д. 11</v>
      </c>
      <c r="K66" s="63">
        <v>863.2</v>
      </c>
      <c r="L66" s="63">
        <v>16</v>
      </c>
      <c r="M66" s="63">
        <v>4</v>
      </c>
    </row>
    <row r="67" spans="1:13" ht="22.5" x14ac:dyDescent="0.25">
      <c r="A67" s="101">
        <v>66</v>
      </c>
      <c r="B67" s="102" t="s">
        <v>505</v>
      </c>
      <c r="C67" s="63" t="s">
        <v>789</v>
      </c>
      <c r="D67" s="109" t="s">
        <v>514</v>
      </c>
      <c r="E67" s="63" t="s">
        <v>648</v>
      </c>
      <c r="F67" s="63" t="s">
        <v>515</v>
      </c>
      <c r="G67" s="63" t="s">
        <v>20</v>
      </c>
      <c r="H67" s="63" t="s">
        <v>1524</v>
      </c>
      <c r="I67" s="22">
        <v>3</v>
      </c>
      <c r="J67" s="39" t="str">
        <f t="shared" si="1"/>
        <v>Белоярский р-н, Белоярский городской округ, п.г.т. Белоярский, ул. Есенина, д. 3</v>
      </c>
      <c r="K67" s="63">
        <v>741.4</v>
      </c>
      <c r="L67" s="63">
        <v>20</v>
      </c>
      <c r="M67" s="63">
        <v>1</v>
      </c>
    </row>
    <row r="68" spans="1:13" ht="22.5" x14ac:dyDescent="0.25">
      <c r="A68" s="101">
        <v>67</v>
      </c>
      <c r="B68" s="102" t="s">
        <v>505</v>
      </c>
      <c r="C68" s="63" t="s">
        <v>789</v>
      </c>
      <c r="D68" s="109" t="s">
        <v>514</v>
      </c>
      <c r="E68" s="63" t="s">
        <v>648</v>
      </c>
      <c r="F68" s="63" t="s">
        <v>515</v>
      </c>
      <c r="G68" s="63" t="s">
        <v>20</v>
      </c>
      <c r="H68" s="63" t="s">
        <v>1236</v>
      </c>
      <c r="I68" s="22">
        <v>8</v>
      </c>
      <c r="J68" s="39" t="str">
        <f>C68&amp;""&amp;D68&amp;", "&amp;E68&amp;" "&amp;F68&amp;", "&amp;G68&amp;" "&amp;H68&amp;", д. "&amp;I68</f>
        <v>Белоярский р-н, Белоярский городской округ, п.г.т. Белоярский, ул. Механизаторов, д. 8</v>
      </c>
      <c r="K68" s="63">
        <v>932.3</v>
      </c>
      <c r="L68" s="63">
        <v>22</v>
      </c>
      <c r="M68" s="63">
        <v>1</v>
      </c>
    </row>
    <row r="69" spans="1:13" ht="22.5" x14ac:dyDescent="0.25">
      <c r="A69" s="101">
        <v>68</v>
      </c>
      <c r="B69" s="102" t="s">
        <v>505</v>
      </c>
      <c r="C69" s="63" t="s">
        <v>789</v>
      </c>
      <c r="D69" s="109" t="s">
        <v>514</v>
      </c>
      <c r="E69" s="63" t="s">
        <v>648</v>
      </c>
      <c r="F69" s="63" t="s">
        <v>515</v>
      </c>
      <c r="G69" s="63" t="s">
        <v>20</v>
      </c>
      <c r="H69" s="63" t="s">
        <v>26</v>
      </c>
      <c r="I69" s="22">
        <v>5</v>
      </c>
      <c r="J69" s="39" t="str">
        <f t="shared" si="1"/>
        <v>Белоярский р-н, Белоярский городской округ, п.г.т. Белоярский, ул. Школьная, д. 5</v>
      </c>
      <c r="K69" s="63">
        <v>850</v>
      </c>
      <c r="L69" s="63">
        <v>16</v>
      </c>
      <c r="M69" s="63">
        <v>1</v>
      </c>
    </row>
    <row r="70" spans="1:13" ht="22.5" x14ac:dyDescent="0.25">
      <c r="A70" s="101">
        <v>69</v>
      </c>
      <c r="B70" s="102" t="s">
        <v>505</v>
      </c>
      <c r="C70" s="63" t="s">
        <v>789</v>
      </c>
      <c r="D70" s="109" t="s">
        <v>514</v>
      </c>
      <c r="E70" s="63" t="s">
        <v>30</v>
      </c>
      <c r="F70" s="63" t="s">
        <v>516</v>
      </c>
      <c r="G70" s="63" t="s">
        <v>20</v>
      </c>
      <c r="H70" s="63" t="s">
        <v>218</v>
      </c>
      <c r="I70" s="22">
        <v>39</v>
      </c>
      <c r="J70" s="39" t="str">
        <f t="shared" si="1"/>
        <v>Белоярский р-н, Белоярский городской округ, с. Косулино, ул. Уральская, д. 39</v>
      </c>
      <c r="K70" s="63">
        <v>480.09</v>
      </c>
      <c r="L70" s="63">
        <v>23</v>
      </c>
      <c r="M70" s="63">
        <v>7</v>
      </c>
    </row>
    <row r="71" spans="1:13" ht="22.5" x14ac:dyDescent="0.25">
      <c r="A71" s="101">
        <v>70</v>
      </c>
      <c r="B71" s="102" t="s">
        <v>505</v>
      </c>
      <c r="C71" s="63" t="s">
        <v>789</v>
      </c>
      <c r="D71" s="109" t="s">
        <v>514</v>
      </c>
      <c r="E71" s="63" t="s">
        <v>30</v>
      </c>
      <c r="F71" s="63" t="s">
        <v>516</v>
      </c>
      <c r="G71" s="63" t="s">
        <v>20</v>
      </c>
      <c r="H71" s="63" t="s">
        <v>218</v>
      </c>
      <c r="I71" s="22">
        <v>68</v>
      </c>
      <c r="J71" s="39" t="str">
        <f t="shared" si="1"/>
        <v>Белоярский р-н, Белоярский городской округ, с. Косулино, ул. Уральская, д. 68</v>
      </c>
      <c r="K71" s="63">
        <v>467.37</v>
      </c>
      <c r="L71" s="63">
        <v>12</v>
      </c>
      <c r="M71" s="63">
        <v>7</v>
      </c>
    </row>
    <row r="72" spans="1:13" ht="22.5" x14ac:dyDescent="0.25">
      <c r="A72" s="101">
        <v>71</v>
      </c>
      <c r="B72" s="102" t="s">
        <v>505</v>
      </c>
      <c r="C72" s="63" t="s">
        <v>789</v>
      </c>
      <c r="D72" s="109" t="s">
        <v>514</v>
      </c>
      <c r="E72" s="63" t="s">
        <v>30</v>
      </c>
      <c r="F72" s="63" t="s">
        <v>517</v>
      </c>
      <c r="G72" s="63" t="s">
        <v>20</v>
      </c>
      <c r="H72" s="63" t="s">
        <v>518</v>
      </c>
      <c r="I72" s="22">
        <v>5</v>
      </c>
      <c r="J72" s="39" t="str">
        <f t="shared" si="1"/>
        <v>Белоярский р-н, Белоярский городской округ, с. Кочневское, ул. Урожайная, д. 5</v>
      </c>
      <c r="K72" s="63">
        <v>1238.3</v>
      </c>
      <c r="L72" s="63">
        <v>18</v>
      </c>
      <c r="M72" s="63">
        <v>1</v>
      </c>
    </row>
    <row r="73" spans="1:13" ht="22.5" x14ac:dyDescent="0.25">
      <c r="A73" s="101">
        <v>72</v>
      </c>
      <c r="B73" s="102" t="s">
        <v>505</v>
      </c>
      <c r="C73" s="63" t="s">
        <v>789</v>
      </c>
      <c r="D73" s="109" t="s">
        <v>552</v>
      </c>
      <c r="E73" s="63" t="s">
        <v>648</v>
      </c>
      <c r="F73" s="63" t="s">
        <v>553</v>
      </c>
      <c r="G73" s="63" t="s">
        <v>20</v>
      </c>
      <c r="H73" s="63" t="s">
        <v>80</v>
      </c>
      <c r="I73" s="22">
        <v>2</v>
      </c>
      <c r="J73" s="39" t="str">
        <f t="shared" si="1"/>
        <v>Белоярский р-н, городской округ Верхнее Дуброво, п.г.т. Верхнее Дуброво, ул. Комарова, д. 2</v>
      </c>
      <c r="K73" s="63">
        <v>163.5</v>
      </c>
      <c r="L73" s="63">
        <v>4</v>
      </c>
      <c r="M73" s="63">
        <v>4</v>
      </c>
    </row>
    <row r="74" spans="1:13" ht="22.5" x14ac:dyDescent="0.25">
      <c r="A74" s="101">
        <v>73</v>
      </c>
      <c r="B74" s="102" t="s">
        <v>505</v>
      </c>
      <c r="C74" s="63" t="s">
        <v>789</v>
      </c>
      <c r="D74" s="109" t="s">
        <v>552</v>
      </c>
      <c r="E74" s="63" t="s">
        <v>648</v>
      </c>
      <c r="F74" s="63" t="s">
        <v>553</v>
      </c>
      <c r="G74" s="63" t="s">
        <v>20</v>
      </c>
      <c r="H74" s="63" t="s">
        <v>202</v>
      </c>
      <c r="I74" s="22">
        <v>16</v>
      </c>
      <c r="J74" s="39" t="str">
        <f t="shared" si="1"/>
        <v>Белоярский р-н, городской округ Верхнее Дуброво, п.г.т. Верхнее Дуброво, ул. Победы, д. 16</v>
      </c>
      <c r="K74" s="63">
        <v>1612</v>
      </c>
      <c r="L74" s="63">
        <v>32</v>
      </c>
      <c r="M74" s="63">
        <v>3</v>
      </c>
    </row>
    <row r="75" spans="1:13" ht="22.5" x14ac:dyDescent="0.25">
      <c r="A75" s="101">
        <v>74</v>
      </c>
      <c r="B75" s="102" t="s">
        <v>505</v>
      </c>
      <c r="C75" s="63" t="s">
        <v>789</v>
      </c>
      <c r="D75" s="109" t="s">
        <v>552</v>
      </c>
      <c r="E75" s="63" t="s">
        <v>648</v>
      </c>
      <c r="F75" s="63" t="s">
        <v>553</v>
      </c>
      <c r="G75" s="63" t="s">
        <v>20</v>
      </c>
      <c r="H75" s="63" t="s">
        <v>88</v>
      </c>
      <c r="I75" s="22">
        <v>3</v>
      </c>
      <c r="J75" s="39" t="str">
        <f t="shared" si="1"/>
        <v>Белоярский р-н, городской округ Верхнее Дуброво, п.г.т. Верхнее Дуброво, ул. Строителей, д. 3</v>
      </c>
      <c r="K75" s="63">
        <v>1334.5</v>
      </c>
      <c r="L75" s="63">
        <v>28</v>
      </c>
      <c r="M75" s="63">
        <v>5</v>
      </c>
    </row>
    <row r="76" spans="1:13" ht="22.5" x14ac:dyDescent="0.25">
      <c r="A76" s="101">
        <v>75</v>
      </c>
      <c r="B76" s="102" t="s">
        <v>505</v>
      </c>
      <c r="C76" s="63"/>
      <c r="D76" s="109" t="s">
        <v>522</v>
      </c>
      <c r="E76" s="63" t="s">
        <v>18</v>
      </c>
      <c r="F76" s="63" t="s">
        <v>523</v>
      </c>
      <c r="G76" s="63" t="s">
        <v>20</v>
      </c>
      <c r="H76" s="63" t="s">
        <v>1395</v>
      </c>
      <c r="I76" s="22">
        <v>7</v>
      </c>
      <c r="J76" s="39" t="str">
        <f t="shared" si="1"/>
        <v>Березовский городской округ, г. Березовский, ул. Анучина, д. 7</v>
      </c>
      <c r="K76" s="63">
        <v>2117.3000000000002</v>
      </c>
      <c r="L76" s="63">
        <v>36</v>
      </c>
      <c r="M76" s="63">
        <v>1</v>
      </c>
    </row>
    <row r="77" spans="1:13" ht="22.5" x14ac:dyDescent="0.25">
      <c r="A77" s="101">
        <v>76</v>
      </c>
      <c r="B77" s="102" t="s">
        <v>505</v>
      </c>
      <c r="C77" s="63"/>
      <c r="D77" s="109" t="s">
        <v>522</v>
      </c>
      <c r="E77" s="63" t="s">
        <v>18</v>
      </c>
      <c r="F77" s="63" t="s">
        <v>523</v>
      </c>
      <c r="G77" s="63" t="s">
        <v>20</v>
      </c>
      <c r="H77" s="63" t="s">
        <v>1525</v>
      </c>
      <c r="I77" s="22" t="s">
        <v>420</v>
      </c>
      <c r="J77" s="39" t="str">
        <f t="shared" si="1"/>
        <v>Березовский городской округ, г. Березовский, ул. Загвозкина, д. 5А</v>
      </c>
      <c r="K77" s="63">
        <v>1043.8</v>
      </c>
      <c r="L77" s="63">
        <v>47</v>
      </c>
      <c r="M77" s="63">
        <v>8</v>
      </c>
    </row>
    <row r="78" spans="1:13" ht="22.5" x14ac:dyDescent="0.25">
      <c r="A78" s="101">
        <v>77</v>
      </c>
      <c r="B78" s="102" t="s">
        <v>505</v>
      </c>
      <c r="C78" s="63"/>
      <c r="D78" s="114" t="s">
        <v>522</v>
      </c>
      <c r="E78" s="113" t="s">
        <v>18</v>
      </c>
      <c r="F78" s="113" t="s">
        <v>523</v>
      </c>
      <c r="G78" s="113" t="s">
        <v>20</v>
      </c>
      <c r="H78" s="113" t="s">
        <v>47</v>
      </c>
      <c r="I78" s="27">
        <v>34</v>
      </c>
      <c r="J78" s="39" t="str">
        <f t="shared" si="1"/>
        <v>Березовский городской округ, г. Березовский, ул. Театральная, д. 34</v>
      </c>
      <c r="K78" s="113">
        <v>4250.8999999999996</v>
      </c>
      <c r="L78" s="63">
        <v>112</v>
      </c>
      <c r="M78" s="113">
        <v>2</v>
      </c>
    </row>
    <row r="79" spans="1:13" ht="22.5" x14ac:dyDescent="0.25">
      <c r="A79" s="101">
        <v>78</v>
      </c>
      <c r="B79" s="102" t="s">
        <v>505</v>
      </c>
      <c r="C79" s="63"/>
      <c r="D79" s="109" t="s">
        <v>522</v>
      </c>
      <c r="E79" s="63" t="s">
        <v>18</v>
      </c>
      <c r="F79" s="63" t="s">
        <v>523</v>
      </c>
      <c r="G79" s="63" t="s">
        <v>20</v>
      </c>
      <c r="H79" s="63" t="s">
        <v>1526</v>
      </c>
      <c r="I79" s="22">
        <v>1</v>
      </c>
      <c r="J79" s="39" t="str">
        <f t="shared" si="1"/>
        <v>Березовский городской округ, г. Березовский, ул. Толбухина, д. 1</v>
      </c>
      <c r="K79" s="63">
        <v>2132.8000000000002</v>
      </c>
      <c r="L79" s="63">
        <v>48</v>
      </c>
      <c r="M79" s="63">
        <v>6</v>
      </c>
    </row>
    <row r="80" spans="1:13" ht="22.5" x14ac:dyDescent="0.25">
      <c r="A80" s="101">
        <v>79</v>
      </c>
      <c r="B80" s="102" t="s">
        <v>505</v>
      </c>
      <c r="C80" s="63"/>
      <c r="D80" s="109" t="s">
        <v>522</v>
      </c>
      <c r="E80" s="63" t="s">
        <v>18</v>
      </c>
      <c r="F80" s="63" t="s">
        <v>523</v>
      </c>
      <c r="G80" s="63" t="s">
        <v>20</v>
      </c>
      <c r="H80" s="63" t="s">
        <v>1526</v>
      </c>
      <c r="I80" s="22">
        <v>3</v>
      </c>
      <c r="J80" s="39" t="str">
        <f t="shared" si="1"/>
        <v>Березовский городской округ, г. Березовский, ул. Толбухина, д. 3</v>
      </c>
      <c r="K80" s="63">
        <v>2127.1999999999998</v>
      </c>
      <c r="L80" s="63">
        <v>48</v>
      </c>
      <c r="M80" s="63">
        <v>5</v>
      </c>
    </row>
    <row r="81" spans="1:13" ht="22.5" x14ac:dyDescent="0.25">
      <c r="A81" s="101">
        <v>80</v>
      </c>
      <c r="B81" s="102" t="s">
        <v>505</v>
      </c>
      <c r="C81" s="63"/>
      <c r="D81" s="109" t="s">
        <v>522</v>
      </c>
      <c r="E81" s="63" t="s">
        <v>18</v>
      </c>
      <c r="F81" s="63" t="s">
        <v>523</v>
      </c>
      <c r="G81" s="63" t="s">
        <v>20</v>
      </c>
      <c r="H81" s="63" t="s">
        <v>526</v>
      </c>
      <c r="I81" s="22">
        <v>10</v>
      </c>
      <c r="J81" s="39" t="str">
        <f t="shared" si="1"/>
        <v>Березовский городской округ, г. Березовский, ул. Шиловская, д. 10</v>
      </c>
      <c r="K81" s="63">
        <v>1372</v>
      </c>
      <c r="L81" s="63">
        <v>32</v>
      </c>
      <c r="M81" s="63">
        <v>7</v>
      </c>
    </row>
    <row r="82" spans="1:13" ht="22.5" x14ac:dyDescent="0.25">
      <c r="A82" s="101">
        <v>81</v>
      </c>
      <c r="B82" s="102" t="s">
        <v>505</v>
      </c>
      <c r="C82" s="63"/>
      <c r="D82" s="109" t="s">
        <v>522</v>
      </c>
      <c r="E82" s="63" t="s">
        <v>25</v>
      </c>
      <c r="F82" s="63" t="s">
        <v>529</v>
      </c>
      <c r="G82" s="63" t="s">
        <v>20</v>
      </c>
      <c r="H82" s="63" t="s">
        <v>74</v>
      </c>
      <c r="I82" s="22">
        <v>4</v>
      </c>
      <c r="J82" s="39" t="str">
        <f t="shared" si="1"/>
        <v>Березовский городской округ, пос. Монетный (г Березовский), ул. Вокзальная, д. 4</v>
      </c>
      <c r="K82" s="63">
        <v>516.29999999999995</v>
      </c>
      <c r="L82" s="63">
        <v>12</v>
      </c>
      <c r="M82" s="63">
        <v>1</v>
      </c>
    </row>
    <row r="83" spans="1:13" ht="22.5" x14ac:dyDescent="0.25">
      <c r="A83" s="101">
        <v>82</v>
      </c>
      <c r="B83" s="102" t="s">
        <v>505</v>
      </c>
      <c r="C83" s="63"/>
      <c r="D83" s="109" t="s">
        <v>522</v>
      </c>
      <c r="E83" s="63" t="s">
        <v>25</v>
      </c>
      <c r="F83" s="63" t="s">
        <v>529</v>
      </c>
      <c r="G83" s="63" t="s">
        <v>20</v>
      </c>
      <c r="H83" s="63" t="s">
        <v>496</v>
      </c>
      <c r="I83" s="22">
        <v>10</v>
      </c>
      <c r="J83" s="39" t="str">
        <f t="shared" si="1"/>
        <v>Березовский городской округ, пос. Монетный (г Березовский), ул. Лермонтова, д. 10</v>
      </c>
      <c r="K83" s="63">
        <v>674.1</v>
      </c>
      <c r="L83" s="63">
        <v>16</v>
      </c>
      <c r="M83" s="63">
        <v>7</v>
      </c>
    </row>
    <row r="84" spans="1:13" ht="22.5" x14ac:dyDescent="0.25">
      <c r="A84" s="101">
        <v>83</v>
      </c>
      <c r="B84" s="102" t="s">
        <v>505</v>
      </c>
      <c r="C84" s="63"/>
      <c r="D84" s="109" t="s">
        <v>522</v>
      </c>
      <c r="E84" s="63" t="s">
        <v>25</v>
      </c>
      <c r="F84" s="63" t="s">
        <v>529</v>
      </c>
      <c r="G84" s="63" t="s">
        <v>20</v>
      </c>
      <c r="H84" s="63" t="s">
        <v>496</v>
      </c>
      <c r="I84" s="22">
        <v>16</v>
      </c>
      <c r="J84" s="39" t="str">
        <f t="shared" si="1"/>
        <v>Березовский городской округ, пос. Монетный (г Березовский), ул. Лермонтова, д. 16</v>
      </c>
      <c r="K84" s="63">
        <v>653.29999999999995</v>
      </c>
      <c r="L84" s="63">
        <v>16</v>
      </c>
      <c r="M84" s="63">
        <v>7</v>
      </c>
    </row>
    <row r="85" spans="1:13" ht="22.5" x14ac:dyDescent="0.25">
      <c r="A85" s="101">
        <v>84</v>
      </c>
      <c r="B85" s="102" t="s">
        <v>505</v>
      </c>
      <c r="C85" s="63"/>
      <c r="D85" s="109" t="s">
        <v>522</v>
      </c>
      <c r="E85" s="63" t="s">
        <v>25</v>
      </c>
      <c r="F85" s="63" t="s">
        <v>529</v>
      </c>
      <c r="G85" s="63" t="s">
        <v>20</v>
      </c>
      <c r="H85" s="63" t="s">
        <v>48</v>
      </c>
      <c r="I85" s="22">
        <v>19</v>
      </c>
      <c r="J85" s="39" t="str">
        <f t="shared" si="1"/>
        <v>Березовский городской округ, пос. Монетный (г Березовский), ул. Максима Горького, д. 19</v>
      </c>
      <c r="K85" s="63">
        <v>619.29999999999995</v>
      </c>
      <c r="L85" s="63">
        <v>12</v>
      </c>
      <c r="M85" s="63">
        <v>1</v>
      </c>
    </row>
    <row r="86" spans="1:13" ht="22.5" x14ac:dyDescent="0.25">
      <c r="A86" s="101">
        <v>85</v>
      </c>
      <c r="B86" s="102" t="s">
        <v>505</v>
      </c>
      <c r="C86" s="63"/>
      <c r="D86" s="109" t="s">
        <v>522</v>
      </c>
      <c r="E86" s="63" t="s">
        <v>25</v>
      </c>
      <c r="F86" s="63" t="s">
        <v>529</v>
      </c>
      <c r="G86" s="63" t="s">
        <v>20</v>
      </c>
      <c r="H86" s="63" t="s">
        <v>48</v>
      </c>
      <c r="I86" s="22">
        <v>7</v>
      </c>
      <c r="J86" s="39" t="str">
        <f t="shared" si="1"/>
        <v>Березовский городской округ, пос. Монетный (г Березовский), ул. Максима Горького, д. 7</v>
      </c>
      <c r="K86" s="63">
        <v>719.4</v>
      </c>
      <c r="L86" s="63">
        <v>16</v>
      </c>
      <c r="M86" s="63">
        <v>5</v>
      </c>
    </row>
    <row r="87" spans="1:13" ht="22.5" x14ac:dyDescent="0.25">
      <c r="A87" s="101">
        <v>86</v>
      </c>
      <c r="B87" s="102" t="s">
        <v>505</v>
      </c>
      <c r="C87" s="63" t="s">
        <v>793</v>
      </c>
      <c r="D87" s="109" t="s">
        <v>621</v>
      </c>
      <c r="E87" s="63" t="s">
        <v>18</v>
      </c>
      <c r="F87" s="63" t="s">
        <v>548</v>
      </c>
      <c r="G87" s="63" t="s">
        <v>805</v>
      </c>
      <c r="H87" s="63" t="s">
        <v>806</v>
      </c>
      <c r="I87" s="22">
        <v>16</v>
      </c>
      <c r="J87" s="39" t="str">
        <f t="shared" si="1"/>
        <v>Богдановичский р-н, городской округ Богданович, г. Богданович, кв. 1-й, д. 16</v>
      </c>
      <c r="K87" s="63">
        <v>3138.2</v>
      </c>
      <c r="L87" s="63">
        <v>60</v>
      </c>
      <c r="M87" s="63">
        <v>1</v>
      </c>
    </row>
    <row r="88" spans="1:13" ht="22.5" x14ac:dyDescent="0.25">
      <c r="A88" s="101">
        <v>87</v>
      </c>
      <c r="B88" s="102" t="s">
        <v>505</v>
      </c>
      <c r="C88" s="63" t="s">
        <v>793</v>
      </c>
      <c r="D88" s="109" t="s">
        <v>621</v>
      </c>
      <c r="E88" s="63" t="s">
        <v>18</v>
      </c>
      <c r="F88" s="63" t="s">
        <v>548</v>
      </c>
      <c r="G88" s="63" t="s">
        <v>805</v>
      </c>
      <c r="H88" s="63" t="s">
        <v>806</v>
      </c>
      <c r="I88" s="52" t="s">
        <v>1001</v>
      </c>
      <c r="J88" s="39" t="str">
        <f t="shared" si="1"/>
        <v>Богдановичский р-н, городской округ Богданович, г. Богданович, кв. 1-й, д. 2</v>
      </c>
      <c r="K88" s="63">
        <v>7913.1</v>
      </c>
      <c r="L88" s="63">
        <v>147</v>
      </c>
      <c r="M88" s="63">
        <v>1</v>
      </c>
    </row>
    <row r="89" spans="1:13" ht="22.5" x14ac:dyDescent="0.25">
      <c r="A89" s="101">
        <v>88</v>
      </c>
      <c r="B89" s="102" t="s">
        <v>505</v>
      </c>
      <c r="C89" s="63" t="s">
        <v>793</v>
      </c>
      <c r="D89" s="109" t="s">
        <v>621</v>
      </c>
      <c r="E89" s="63" t="s">
        <v>18</v>
      </c>
      <c r="F89" s="63" t="s">
        <v>548</v>
      </c>
      <c r="G89" s="63" t="s">
        <v>805</v>
      </c>
      <c r="H89" s="63" t="s">
        <v>806</v>
      </c>
      <c r="I89" s="22">
        <v>9</v>
      </c>
      <c r="J89" s="39" t="str">
        <f t="shared" si="1"/>
        <v>Богдановичский р-н, городской округ Богданович, г. Богданович, кв. 1-й, д. 9</v>
      </c>
      <c r="K89" s="63">
        <v>2952</v>
      </c>
      <c r="L89" s="63">
        <v>70</v>
      </c>
      <c r="M89" s="63">
        <v>1</v>
      </c>
    </row>
    <row r="90" spans="1:13" ht="22.5" x14ac:dyDescent="0.25">
      <c r="A90" s="101">
        <v>89</v>
      </c>
      <c r="B90" s="102" t="s">
        <v>505</v>
      </c>
      <c r="C90" s="63" t="s">
        <v>793</v>
      </c>
      <c r="D90" s="109" t="s">
        <v>621</v>
      </c>
      <c r="E90" s="63" t="s">
        <v>18</v>
      </c>
      <c r="F90" s="63" t="s">
        <v>548</v>
      </c>
      <c r="G90" s="63" t="s">
        <v>20</v>
      </c>
      <c r="H90" s="63" t="s">
        <v>75</v>
      </c>
      <c r="I90" s="22">
        <v>26</v>
      </c>
      <c r="J90" s="39" t="str">
        <f t="shared" si="1"/>
        <v>Богдановичский р-н, городской округ Богданович, г. Богданович, ул. Гагарина, д. 26</v>
      </c>
      <c r="K90" s="63">
        <v>2134.1</v>
      </c>
      <c r="L90" s="63">
        <v>48</v>
      </c>
      <c r="M90" s="63">
        <v>6</v>
      </c>
    </row>
    <row r="91" spans="1:13" ht="22.5" x14ac:dyDescent="0.25">
      <c r="A91" s="101">
        <v>90</v>
      </c>
      <c r="B91" s="102" t="s">
        <v>505</v>
      </c>
      <c r="C91" s="63" t="s">
        <v>793</v>
      </c>
      <c r="D91" s="109" t="s">
        <v>621</v>
      </c>
      <c r="E91" s="63" t="s">
        <v>18</v>
      </c>
      <c r="F91" s="63" t="s">
        <v>548</v>
      </c>
      <c r="G91" s="63" t="s">
        <v>20</v>
      </c>
      <c r="H91" s="63" t="s">
        <v>75</v>
      </c>
      <c r="I91" s="22">
        <v>28</v>
      </c>
      <c r="J91" s="39" t="str">
        <f t="shared" si="1"/>
        <v>Богдановичский р-н, городской округ Богданович, г. Богданович, ул. Гагарина, д. 28</v>
      </c>
      <c r="K91" s="63">
        <v>1319.8</v>
      </c>
      <c r="L91" s="63">
        <v>53</v>
      </c>
      <c r="M91" s="63">
        <v>2</v>
      </c>
    </row>
    <row r="92" spans="1:13" ht="22.5" x14ac:dyDescent="0.25">
      <c r="A92" s="101">
        <v>91</v>
      </c>
      <c r="B92" s="102" t="s">
        <v>505</v>
      </c>
      <c r="C92" s="63" t="s">
        <v>793</v>
      </c>
      <c r="D92" s="109" t="s">
        <v>621</v>
      </c>
      <c r="E92" s="63" t="s">
        <v>18</v>
      </c>
      <c r="F92" s="63" t="s">
        <v>548</v>
      </c>
      <c r="G92" s="63" t="s">
        <v>20</v>
      </c>
      <c r="H92" s="63" t="s">
        <v>815</v>
      </c>
      <c r="I92" s="52" t="s">
        <v>969</v>
      </c>
      <c r="J92" s="39" t="str">
        <f t="shared" si="1"/>
        <v>Богдановичский р-н, городской округ Богданович, г. Богданович, ул. Кунавина, д. 25</v>
      </c>
      <c r="K92" s="63">
        <v>4824.8999999999996</v>
      </c>
      <c r="L92" s="63">
        <v>89</v>
      </c>
      <c r="M92" s="63">
        <v>1</v>
      </c>
    </row>
    <row r="93" spans="1:13" ht="22.5" x14ac:dyDescent="0.25">
      <c r="A93" s="101">
        <v>92</v>
      </c>
      <c r="B93" s="102" t="s">
        <v>505</v>
      </c>
      <c r="C93" s="63" t="s">
        <v>793</v>
      </c>
      <c r="D93" s="109" t="s">
        <v>621</v>
      </c>
      <c r="E93" s="63" t="s">
        <v>18</v>
      </c>
      <c r="F93" s="63" t="s">
        <v>548</v>
      </c>
      <c r="G93" s="63" t="s">
        <v>20</v>
      </c>
      <c r="H93" s="63" t="s">
        <v>622</v>
      </c>
      <c r="I93" s="52" t="s">
        <v>1020</v>
      </c>
      <c r="J93" s="39" t="str">
        <f t="shared" si="1"/>
        <v>Богдановичский р-н, городской округ Богданович, г. Богданович, ул. Партизанская, д. 19</v>
      </c>
      <c r="K93" s="63">
        <v>2982.3</v>
      </c>
      <c r="L93" s="63">
        <v>160</v>
      </c>
      <c r="M93" s="63">
        <v>4</v>
      </c>
    </row>
    <row r="94" spans="1:13" ht="22.5" x14ac:dyDescent="0.25">
      <c r="A94" s="101">
        <v>93</v>
      </c>
      <c r="B94" s="102" t="s">
        <v>505</v>
      </c>
      <c r="C94" s="63" t="s">
        <v>793</v>
      </c>
      <c r="D94" s="109" t="s">
        <v>621</v>
      </c>
      <c r="E94" s="63" t="s">
        <v>18</v>
      </c>
      <c r="F94" s="63" t="s">
        <v>548</v>
      </c>
      <c r="G94" s="63" t="s">
        <v>20</v>
      </c>
      <c r="H94" s="63" t="s">
        <v>110</v>
      </c>
      <c r="I94" s="22">
        <v>50</v>
      </c>
      <c r="J94" s="39" t="str">
        <f t="shared" si="1"/>
        <v>Богдановичский р-н, городской округ Богданович, г. Богданович, ул. Пушкина, д. 50</v>
      </c>
      <c r="K94" s="63">
        <v>588.70000000000005</v>
      </c>
      <c r="L94" s="63">
        <v>13</v>
      </c>
      <c r="M94" s="63">
        <v>1</v>
      </c>
    </row>
    <row r="95" spans="1:13" ht="22.5" x14ac:dyDescent="0.25">
      <c r="A95" s="101">
        <v>94</v>
      </c>
      <c r="B95" s="102" t="s">
        <v>505</v>
      </c>
      <c r="C95" s="63" t="s">
        <v>793</v>
      </c>
      <c r="D95" s="109" t="s">
        <v>621</v>
      </c>
      <c r="E95" s="63" t="s">
        <v>18</v>
      </c>
      <c r="F95" s="63" t="s">
        <v>548</v>
      </c>
      <c r="G95" s="63" t="s">
        <v>20</v>
      </c>
      <c r="H95" s="63" t="s">
        <v>78</v>
      </c>
      <c r="I95" s="22">
        <v>10</v>
      </c>
      <c r="J95" s="39" t="str">
        <f t="shared" si="1"/>
        <v>Богдановичский р-н, городской округ Богданович, г. Богданович, ул. Свердлова, д. 10</v>
      </c>
      <c r="K95" s="63">
        <v>816.6</v>
      </c>
      <c r="L95" s="63">
        <v>19</v>
      </c>
      <c r="M95" s="63">
        <v>4</v>
      </c>
    </row>
    <row r="96" spans="1:13" ht="22.5" x14ac:dyDescent="0.25">
      <c r="A96" s="101">
        <v>95</v>
      </c>
      <c r="B96" s="102" t="s">
        <v>505</v>
      </c>
      <c r="C96" s="63" t="s">
        <v>793</v>
      </c>
      <c r="D96" s="109" t="s">
        <v>621</v>
      </c>
      <c r="E96" s="63" t="s">
        <v>25</v>
      </c>
      <c r="F96" s="63" t="s">
        <v>1527</v>
      </c>
      <c r="G96" s="63" t="s">
        <v>20</v>
      </c>
      <c r="H96" s="63" t="s">
        <v>1528</v>
      </c>
      <c r="I96" s="22">
        <v>26</v>
      </c>
      <c r="J96" s="39" t="str">
        <f t="shared" si="1"/>
        <v>Богдановичский р-н, городской округ Богданович, пос. Грязновская, ул. Александра Смирнова, д. 26</v>
      </c>
      <c r="K96" s="63">
        <v>351</v>
      </c>
      <c r="L96" s="63">
        <v>8</v>
      </c>
      <c r="M96" s="63">
        <v>3</v>
      </c>
    </row>
    <row r="97" spans="1:13" ht="22.5" x14ac:dyDescent="0.25">
      <c r="A97" s="101">
        <v>96</v>
      </c>
      <c r="B97" s="102" t="s">
        <v>505</v>
      </c>
      <c r="C97" s="63" t="s">
        <v>793</v>
      </c>
      <c r="D97" s="109" t="s">
        <v>621</v>
      </c>
      <c r="E97" s="63" t="s">
        <v>25</v>
      </c>
      <c r="F97" s="63" t="s">
        <v>550</v>
      </c>
      <c r="G97" s="63" t="s">
        <v>20</v>
      </c>
      <c r="H97" s="63" t="s">
        <v>57</v>
      </c>
      <c r="I97" s="22">
        <v>19</v>
      </c>
      <c r="J97" s="39" t="str">
        <f t="shared" si="1"/>
        <v>Богдановичский р-н, городской округ Богданович, пос. Полдневой, ул. Первомайская, д. 19</v>
      </c>
      <c r="K97" s="63">
        <v>1140</v>
      </c>
      <c r="L97" s="63">
        <v>22</v>
      </c>
      <c r="M97" s="63">
        <v>7</v>
      </c>
    </row>
    <row r="98" spans="1:13" ht="22.5" x14ac:dyDescent="0.25">
      <c r="A98" s="101">
        <v>97</v>
      </c>
      <c r="B98" s="102" t="s">
        <v>505</v>
      </c>
      <c r="C98" s="63" t="s">
        <v>793</v>
      </c>
      <c r="D98" s="109" t="s">
        <v>621</v>
      </c>
      <c r="E98" s="63" t="s">
        <v>30</v>
      </c>
      <c r="F98" s="63" t="s">
        <v>1529</v>
      </c>
      <c r="G98" s="63" t="s">
        <v>20</v>
      </c>
      <c r="H98" s="63" t="s">
        <v>37</v>
      </c>
      <c r="I98" s="22">
        <v>73</v>
      </c>
      <c r="J98" s="39" t="str">
        <f t="shared" si="1"/>
        <v>Богдановичский р-н, городской округ Богданович, с. Грязновское, ул. Ленина, д. 73</v>
      </c>
      <c r="K98" s="63">
        <v>1424.3</v>
      </c>
      <c r="L98" s="63">
        <v>27</v>
      </c>
      <c r="M98" s="63">
        <v>1</v>
      </c>
    </row>
    <row r="99" spans="1:13" ht="22.5" x14ac:dyDescent="0.25">
      <c r="A99" s="101">
        <v>98</v>
      </c>
      <c r="B99" s="102" t="s">
        <v>505</v>
      </c>
      <c r="C99" s="63" t="s">
        <v>793</v>
      </c>
      <c r="D99" s="109" t="s">
        <v>621</v>
      </c>
      <c r="E99" s="63" t="s">
        <v>30</v>
      </c>
      <c r="F99" s="63" t="s">
        <v>1529</v>
      </c>
      <c r="G99" s="63" t="s">
        <v>20</v>
      </c>
      <c r="H99" s="63" t="s">
        <v>37</v>
      </c>
      <c r="I99" s="22">
        <v>75</v>
      </c>
      <c r="J99" s="39" t="str">
        <f t="shared" si="1"/>
        <v>Богдановичский р-н, городской округ Богданович, с. Грязновское, ул. Ленина, д. 75</v>
      </c>
      <c r="K99" s="63">
        <v>1272.2</v>
      </c>
      <c r="L99" s="63">
        <v>24</v>
      </c>
      <c r="M99" s="63">
        <v>1</v>
      </c>
    </row>
    <row r="100" spans="1:13" ht="22.5" x14ac:dyDescent="0.25">
      <c r="A100" s="101">
        <v>99</v>
      </c>
      <c r="B100" s="102" t="s">
        <v>221</v>
      </c>
      <c r="C100" s="63" t="s">
        <v>684</v>
      </c>
      <c r="D100" s="109" t="s">
        <v>128</v>
      </c>
      <c r="E100" s="63" t="s">
        <v>18</v>
      </c>
      <c r="F100" s="63" t="s">
        <v>129</v>
      </c>
      <c r="G100" s="63" t="s">
        <v>20</v>
      </c>
      <c r="H100" s="63" t="s">
        <v>544</v>
      </c>
      <c r="I100" s="159">
        <v>12</v>
      </c>
      <c r="J100" s="39" t="str">
        <f t="shared" si="1"/>
        <v>Верхнесалдинский р-н, Верхнесалдинский городской округ, г. Верхняя Салда, ул. Восточная, д. 12</v>
      </c>
      <c r="K100" s="63">
        <v>681.1</v>
      </c>
      <c r="L100" s="63">
        <v>16</v>
      </c>
      <c r="M100" s="63">
        <v>8</v>
      </c>
    </row>
    <row r="101" spans="1:13" ht="22.5" x14ac:dyDescent="0.25">
      <c r="A101" s="101">
        <v>100</v>
      </c>
      <c r="B101" s="102" t="s">
        <v>221</v>
      </c>
      <c r="C101" s="63" t="s">
        <v>684</v>
      </c>
      <c r="D101" s="109" t="s">
        <v>128</v>
      </c>
      <c r="E101" s="63" t="s">
        <v>18</v>
      </c>
      <c r="F101" s="63" t="s">
        <v>129</v>
      </c>
      <c r="G101" s="63" t="s">
        <v>20</v>
      </c>
      <c r="H101" s="63" t="s">
        <v>132</v>
      </c>
      <c r="I101" s="159">
        <v>30</v>
      </c>
      <c r="J101" s="39" t="str">
        <f t="shared" si="1"/>
        <v>Верхнесалдинский р-н, Верхнесалдинский городской округ, г. Верхняя Салда, ул. Евстигнеева, д. 30</v>
      </c>
      <c r="K101" s="63">
        <v>546.29999999999995</v>
      </c>
      <c r="L101" s="63">
        <v>8</v>
      </c>
      <c r="M101" s="63">
        <v>5</v>
      </c>
    </row>
    <row r="102" spans="1:13" ht="22.5" x14ac:dyDescent="0.25">
      <c r="A102" s="101">
        <v>101</v>
      </c>
      <c r="B102" s="102" t="s">
        <v>221</v>
      </c>
      <c r="C102" s="63" t="s">
        <v>684</v>
      </c>
      <c r="D102" s="109" t="s">
        <v>128</v>
      </c>
      <c r="E102" s="63" t="s">
        <v>18</v>
      </c>
      <c r="F102" s="63" t="s">
        <v>129</v>
      </c>
      <c r="G102" s="63" t="s">
        <v>20</v>
      </c>
      <c r="H102" s="63" t="s">
        <v>133</v>
      </c>
      <c r="I102" s="159" t="s">
        <v>117</v>
      </c>
      <c r="J102" s="39" t="str">
        <f t="shared" si="1"/>
        <v>Верхнесалдинский р-н, Верхнесалдинский городской округ, г. Верхняя Салда, ул. Карла Либкнехта, д. 1А</v>
      </c>
      <c r="K102" s="63">
        <v>2753.5</v>
      </c>
      <c r="L102" s="63">
        <v>64</v>
      </c>
      <c r="M102" s="63">
        <v>6</v>
      </c>
    </row>
    <row r="103" spans="1:13" ht="22.5" x14ac:dyDescent="0.25">
      <c r="A103" s="101">
        <v>102</v>
      </c>
      <c r="B103" s="102" t="s">
        <v>221</v>
      </c>
      <c r="C103" s="63" t="s">
        <v>684</v>
      </c>
      <c r="D103" s="109" t="s">
        <v>128</v>
      </c>
      <c r="E103" s="63" t="s">
        <v>18</v>
      </c>
      <c r="F103" s="63" t="s">
        <v>129</v>
      </c>
      <c r="G103" s="63" t="s">
        <v>20</v>
      </c>
      <c r="H103" s="63" t="s">
        <v>133</v>
      </c>
      <c r="I103" s="159" t="s">
        <v>777</v>
      </c>
      <c r="J103" s="39" t="str">
        <f t="shared" si="1"/>
        <v>Верхнесалдинский р-н, Верхнесалдинский городской округ, г. Верхняя Салда, ул. Карла Либкнехта, д. 1Б</v>
      </c>
      <c r="K103" s="63">
        <v>2188.4</v>
      </c>
      <c r="L103" s="63">
        <v>47</v>
      </c>
      <c r="M103" s="63">
        <v>6</v>
      </c>
    </row>
    <row r="104" spans="1:13" ht="22.5" x14ac:dyDescent="0.25">
      <c r="A104" s="101">
        <v>103</v>
      </c>
      <c r="B104" s="102" t="s">
        <v>221</v>
      </c>
      <c r="C104" s="63" t="s">
        <v>684</v>
      </c>
      <c r="D104" s="109" t="s">
        <v>128</v>
      </c>
      <c r="E104" s="63" t="s">
        <v>18</v>
      </c>
      <c r="F104" s="63" t="s">
        <v>129</v>
      </c>
      <c r="G104" s="63" t="s">
        <v>20</v>
      </c>
      <c r="H104" s="63" t="s">
        <v>512</v>
      </c>
      <c r="I104" s="159">
        <v>6</v>
      </c>
      <c r="J104" s="39" t="str">
        <f t="shared" si="1"/>
        <v>Верхнесалдинский р-н, Верхнесалдинский городской округ, г. Верхняя Салда, ул. Рабочей молодежи, д. 6</v>
      </c>
      <c r="K104" s="22">
        <v>1450.1</v>
      </c>
      <c r="L104" s="63">
        <v>27</v>
      </c>
      <c r="M104" s="22">
        <v>8</v>
      </c>
    </row>
    <row r="105" spans="1:13" ht="22.5" x14ac:dyDescent="0.25">
      <c r="A105" s="101">
        <v>104</v>
      </c>
      <c r="B105" s="102" t="s">
        <v>221</v>
      </c>
      <c r="C105" s="63" t="s">
        <v>684</v>
      </c>
      <c r="D105" s="109" t="s">
        <v>128</v>
      </c>
      <c r="E105" s="63" t="s">
        <v>18</v>
      </c>
      <c r="F105" s="63" t="s">
        <v>129</v>
      </c>
      <c r="G105" s="63" t="s">
        <v>20</v>
      </c>
      <c r="H105" s="63" t="s">
        <v>134</v>
      </c>
      <c r="I105" s="159">
        <v>73</v>
      </c>
      <c r="J105" s="39" t="str">
        <f t="shared" si="1"/>
        <v>Верхнесалдинский р-н, Верхнесалдинский городской округ, г. Верхняя Салда, ул. Энгельса, д. 73</v>
      </c>
      <c r="K105" s="63">
        <v>3293.6</v>
      </c>
      <c r="L105" s="63">
        <v>64</v>
      </c>
      <c r="M105" s="63">
        <v>5</v>
      </c>
    </row>
    <row r="106" spans="1:13" ht="22.5" x14ac:dyDescent="0.25">
      <c r="A106" s="101">
        <v>105</v>
      </c>
      <c r="B106" s="102" t="s">
        <v>221</v>
      </c>
      <c r="C106" s="63" t="s">
        <v>684</v>
      </c>
      <c r="D106" s="109" t="s">
        <v>128</v>
      </c>
      <c r="E106" s="63" t="s">
        <v>18</v>
      </c>
      <c r="F106" s="63" t="s">
        <v>129</v>
      </c>
      <c r="G106" s="63" t="s">
        <v>20</v>
      </c>
      <c r="H106" s="63" t="s">
        <v>134</v>
      </c>
      <c r="I106" s="159">
        <v>77</v>
      </c>
      <c r="J106" s="39" t="str">
        <f t="shared" si="1"/>
        <v>Верхнесалдинский р-н, Верхнесалдинский городской округ, г. Верхняя Салда, ул. Энгельса, д. 77</v>
      </c>
      <c r="K106" s="63">
        <v>2532.9</v>
      </c>
      <c r="L106" s="63">
        <v>64</v>
      </c>
      <c r="M106" s="63">
        <v>5</v>
      </c>
    </row>
    <row r="107" spans="1:13" ht="22.5" x14ac:dyDescent="0.25">
      <c r="A107" s="101">
        <v>106</v>
      </c>
      <c r="B107" s="102" t="s">
        <v>332</v>
      </c>
      <c r="C107" s="63" t="s">
        <v>768</v>
      </c>
      <c r="D107" s="109" t="s">
        <v>340</v>
      </c>
      <c r="E107" s="63" t="s">
        <v>18</v>
      </c>
      <c r="F107" s="63" t="s">
        <v>341</v>
      </c>
      <c r="G107" s="63" t="s">
        <v>20</v>
      </c>
      <c r="H107" s="63" t="s">
        <v>37</v>
      </c>
      <c r="I107" s="22">
        <v>2</v>
      </c>
      <c r="J107" s="39" t="str">
        <f t="shared" si="1"/>
        <v>Верхотурский р-н, городской округ Верхотурский, г. Верхотурье, ул. Ленина, д. 2</v>
      </c>
      <c r="K107" s="63">
        <v>416.3</v>
      </c>
      <c r="L107" s="63">
        <v>8</v>
      </c>
      <c r="M107" s="125">
        <v>6</v>
      </c>
    </row>
    <row r="108" spans="1:13" ht="22.5" x14ac:dyDescent="0.25">
      <c r="A108" s="101">
        <v>107</v>
      </c>
      <c r="B108" s="102" t="s">
        <v>332</v>
      </c>
      <c r="C108" s="116"/>
      <c r="D108" s="109" t="s">
        <v>333</v>
      </c>
      <c r="E108" s="23" t="s">
        <v>18</v>
      </c>
      <c r="F108" s="23" t="s">
        <v>334</v>
      </c>
      <c r="G108" s="23" t="s">
        <v>20</v>
      </c>
      <c r="H108" s="23" t="s">
        <v>62</v>
      </c>
      <c r="I108" s="118">
        <v>24</v>
      </c>
      <c r="J108" s="39" t="str">
        <f t="shared" si="1"/>
        <v>Волчанский городской округ, г. Волчанск, ул. Октябрьская, д. 24</v>
      </c>
      <c r="K108" s="23">
        <v>230.6</v>
      </c>
      <c r="L108" s="63">
        <v>4</v>
      </c>
      <c r="M108" s="51">
        <v>2</v>
      </c>
    </row>
    <row r="109" spans="1:13" ht="22.5" x14ac:dyDescent="0.25">
      <c r="A109" s="101">
        <v>108</v>
      </c>
      <c r="B109" s="102" t="s">
        <v>332</v>
      </c>
      <c r="C109" s="63"/>
      <c r="D109" s="109" t="s">
        <v>333</v>
      </c>
      <c r="E109" s="63" t="s">
        <v>18</v>
      </c>
      <c r="F109" s="63" t="s">
        <v>334</v>
      </c>
      <c r="G109" s="63" t="s">
        <v>20</v>
      </c>
      <c r="H109" s="63" t="s">
        <v>62</v>
      </c>
      <c r="I109" s="22">
        <v>25</v>
      </c>
      <c r="J109" s="39" t="str">
        <f t="shared" si="1"/>
        <v>Волчанский городской округ, г. Волчанск, ул. Октябрьская, д. 25</v>
      </c>
      <c r="K109" s="63">
        <v>455.2</v>
      </c>
      <c r="L109" s="63">
        <v>8</v>
      </c>
      <c r="M109" s="125">
        <v>2</v>
      </c>
    </row>
    <row r="110" spans="1:13" ht="22.5" x14ac:dyDescent="0.25">
      <c r="A110" s="101">
        <v>109</v>
      </c>
      <c r="B110" s="102" t="s">
        <v>332</v>
      </c>
      <c r="C110" s="63"/>
      <c r="D110" s="109" t="s">
        <v>333</v>
      </c>
      <c r="E110" s="63" t="s">
        <v>18</v>
      </c>
      <c r="F110" s="63" t="s">
        <v>334</v>
      </c>
      <c r="G110" s="63" t="s">
        <v>20</v>
      </c>
      <c r="H110" s="63" t="s">
        <v>85</v>
      </c>
      <c r="I110" s="22">
        <v>20</v>
      </c>
      <c r="J110" s="39" t="str">
        <f t="shared" si="1"/>
        <v>Волчанский городской округ, г. Волчанск, ул. Советская, д. 20</v>
      </c>
      <c r="K110" s="63">
        <v>640.9</v>
      </c>
      <c r="L110" s="63">
        <v>16</v>
      </c>
      <c r="M110" s="125">
        <v>2</v>
      </c>
    </row>
    <row r="111" spans="1:13" ht="22.5" x14ac:dyDescent="0.25">
      <c r="A111" s="101">
        <v>110</v>
      </c>
      <c r="B111" s="102" t="s">
        <v>332</v>
      </c>
      <c r="C111" s="63"/>
      <c r="D111" s="109" t="s">
        <v>333</v>
      </c>
      <c r="E111" s="63" t="s">
        <v>18</v>
      </c>
      <c r="F111" s="63" t="s">
        <v>334</v>
      </c>
      <c r="G111" s="63" t="s">
        <v>20</v>
      </c>
      <c r="H111" s="63" t="s">
        <v>85</v>
      </c>
      <c r="I111" s="22">
        <v>5</v>
      </c>
      <c r="J111" s="39" t="str">
        <f t="shared" si="1"/>
        <v>Волчанский городской округ, г. Волчанск, ул. Советская, д. 5</v>
      </c>
      <c r="K111" s="63">
        <v>691.3</v>
      </c>
      <c r="L111" s="63">
        <v>9</v>
      </c>
      <c r="M111" s="125">
        <v>2</v>
      </c>
    </row>
    <row r="112" spans="1:13" ht="22.5" x14ac:dyDescent="0.25">
      <c r="A112" s="101">
        <v>111</v>
      </c>
      <c r="B112" s="102" t="s">
        <v>332</v>
      </c>
      <c r="C112" s="63"/>
      <c r="D112" s="109" t="s">
        <v>333</v>
      </c>
      <c r="E112" s="63" t="s">
        <v>18</v>
      </c>
      <c r="F112" s="63" t="s">
        <v>334</v>
      </c>
      <c r="G112" s="63" t="s">
        <v>20</v>
      </c>
      <c r="H112" s="63" t="s">
        <v>395</v>
      </c>
      <c r="I112" s="22">
        <v>60</v>
      </c>
      <c r="J112" s="39" t="str">
        <f t="shared" si="1"/>
        <v>Волчанский городской округ, г. Волчанск, ул. Угольная, д. 60</v>
      </c>
      <c r="K112" s="63">
        <v>648.6</v>
      </c>
      <c r="L112" s="63">
        <v>12</v>
      </c>
      <c r="M112" s="125">
        <v>1</v>
      </c>
    </row>
    <row r="113" spans="1:13" ht="22.5" x14ac:dyDescent="0.25">
      <c r="A113" s="101">
        <v>112</v>
      </c>
      <c r="B113" s="102" t="s">
        <v>221</v>
      </c>
      <c r="C113" s="63"/>
      <c r="D113" s="109" t="s">
        <v>142</v>
      </c>
      <c r="E113" s="63" t="s">
        <v>18</v>
      </c>
      <c r="F113" s="63" t="s">
        <v>143</v>
      </c>
      <c r="G113" s="63" t="s">
        <v>149</v>
      </c>
      <c r="H113" s="63" t="s">
        <v>150</v>
      </c>
      <c r="I113" s="159">
        <v>9</v>
      </c>
      <c r="J113" s="39" t="str">
        <f t="shared" si="1"/>
        <v>город Нижний Тагил, г. Нижний Тагил, тракт Липовый, д. 9</v>
      </c>
      <c r="K113" s="22">
        <v>3679.3</v>
      </c>
      <c r="L113" s="63">
        <v>45</v>
      </c>
      <c r="M113" s="22">
        <v>8</v>
      </c>
    </row>
    <row r="114" spans="1:13" x14ac:dyDescent="0.25">
      <c r="A114" s="101">
        <v>113</v>
      </c>
      <c r="B114" s="102" t="s">
        <v>221</v>
      </c>
      <c r="C114" s="63"/>
      <c r="D114" s="109" t="s">
        <v>142</v>
      </c>
      <c r="E114" s="63" t="s">
        <v>18</v>
      </c>
      <c r="F114" s="63" t="s">
        <v>143</v>
      </c>
      <c r="G114" s="63" t="s">
        <v>20</v>
      </c>
      <c r="H114" s="63" t="s">
        <v>94</v>
      </c>
      <c r="I114" s="159">
        <v>3</v>
      </c>
      <c r="J114" s="39" t="str">
        <f t="shared" si="1"/>
        <v>город Нижний Тагил, г. Нижний Тагил, ул. Бажова, д. 3</v>
      </c>
      <c r="K114" s="22">
        <v>1658.3</v>
      </c>
      <c r="L114" s="63">
        <v>18</v>
      </c>
      <c r="M114" s="22">
        <v>8</v>
      </c>
    </row>
    <row r="115" spans="1:13" x14ac:dyDescent="0.25">
      <c r="A115" s="101">
        <v>114</v>
      </c>
      <c r="B115" s="102" t="s">
        <v>221</v>
      </c>
      <c r="C115" s="63"/>
      <c r="D115" s="109" t="s">
        <v>142</v>
      </c>
      <c r="E115" s="63" t="s">
        <v>18</v>
      </c>
      <c r="F115" s="63" t="s">
        <v>143</v>
      </c>
      <c r="G115" s="63" t="s">
        <v>20</v>
      </c>
      <c r="H115" s="63" t="s">
        <v>94</v>
      </c>
      <c r="I115" s="159">
        <v>9</v>
      </c>
      <c r="J115" s="39" t="str">
        <f t="shared" si="1"/>
        <v>город Нижний Тагил, г. Нижний Тагил, ул. Бажова, д. 9</v>
      </c>
      <c r="K115" s="22">
        <v>2008.8</v>
      </c>
      <c r="L115" s="63">
        <v>18</v>
      </c>
      <c r="M115" s="22">
        <v>2</v>
      </c>
    </row>
    <row r="116" spans="1:13" x14ac:dyDescent="0.25">
      <c r="A116" s="101">
        <v>115</v>
      </c>
      <c r="B116" s="102" t="s">
        <v>221</v>
      </c>
      <c r="C116" s="63"/>
      <c r="D116" s="109" t="s">
        <v>142</v>
      </c>
      <c r="E116" s="63" t="s">
        <v>18</v>
      </c>
      <c r="F116" s="63" t="s">
        <v>143</v>
      </c>
      <c r="G116" s="63" t="s">
        <v>20</v>
      </c>
      <c r="H116" s="63" t="s">
        <v>1181</v>
      </c>
      <c r="I116" s="159">
        <v>4</v>
      </c>
      <c r="J116" s="39" t="str">
        <f t="shared" si="1"/>
        <v>город Нижний Тагил, г. Нижний Тагил, ул. Всеобуча, д. 4</v>
      </c>
      <c r="K116" s="22">
        <v>461.1</v>
      </c>
      <c r="L116" s="63">
        <v>8</v>
      </c>
      <c r="M116" s="22">
        <v>7</v>
      </c>
    </row>
    <row r="117" spans="1:13" x14ac:dyDescent="0.25">
      <c r="A117" s="101">
        <v>116</v>
      </c>
      <c r="B117" s="102" t="s">
        <v>221</v>
      </c>
      <c r="C117" s="63"/>
      <c r="D117" s="109" t="s">
        <v>142</v>
      </c>
      <c r="E117" s="63" t="s">
        <v>18</v>
      </c>
      <c r="F117" s="63" t="s">
        <v>143</v>
      </c>
      <c r="G117" s="63" t="s">
        <v>20</v>
      </c>
      <c r="H117" s="63" t="s">
        <v>1181</v>
      </c>
      <c r="I117" s="159">
        <v>5</v>
      </c>
      <c r="J117" s="39" t="str">
        <f t="shared" si="1"/>
        <v>город Нижний Тагил, г. Нижний Тагил, ул. Всеобуча, д. 5</v>
      </c>
      <c r="K117" s="22">
        <v>952.4</v>
      </c>
      <c r="L117" s="63">
        <v>16</v>
      </c>
      <c r="M117" s="22">
        <v>4</v>
      </c>
    </row>
    <row r="118" spans="1:13" ht="22.5" x14ac:dyDescent="0.25">
      <c r="A118" s="101">
        <v>117</v>
      </c>
      <c r="B118" s="102" t="s">
        <v>221</v>
      </c>
      <c r="C118" s="63"/>
      <c r="D118" s="109" t="s">
        <v>142</v>
      </c>
      <c r="E118" s="63" t="s">
        <v>18</v>
      </c>
      <c r="F118" s="63" t="s">
        <v>143</v>
      </c>
      <c r="G118" s="63" t="s">
        <v>20</v>
      </c>
      <c r="H118" s="63" t="s">
        <v>1413</v>
      </c>
      <c r="I118" s="159">
        <v>37</v>
      </c>
      <c r="J118" s="39" t="str">
        <f t="shared" si="1"/>
        <v>город Нижний Тагил, г. Нижний Тагил, ул. Высокогорская, д. 37</v>
      </c>
      <c r="K118" s="22">
        <v>1793.2</v>
      </c>
      <c r="L118" s="63">
        <v>21</v>
      </c>
      <c r="M118" s="22">
        <v>2</v>
      </c>
    </row>
    <row r="119" spans="1:13" ht="22.5" x14ac:dyDescent="0.25">
      <c r="A119" s="101">
        <v>118</v>
      </c>
      <c r="B119" s="102" t="s">
        <v>221</v>
      </c>
      <c r="C119" s="63"/>
      <c r="D119" s="109" t="s">
        <v>142</v>
      </c>
      <c r="E119" s="63" t="s">
        <v>18</v>
      </c>
      <c r="F119" s="63" t="s">
        <v>143</v>
      </c>
      <c r="G119" s="63" t="s">
        <v>20</v>
      </c>
      <c r="H119" s="63" t="s">
        <v>688</v>
      </c>
      <c r="I119" s="159">
        <v>37</v>
      </c>
      <c r="J119" s="39" t="str">
        <f t="shared" si="1"/>
        <v>город Нижний Тагил, г. Нижний Тагил, ул. Вязовская, д. 37</v>
      </c>
      <c r="K119" s="22">
        <v>780</v>
      </c>
      <c r="L119" s="63">
        <v>16</v>
      </c>
      <c r="M119" s="22">
        <v>4</v>
      </c>
    </row>
    <row r="120" spans="1:13" x14ac:dyDescent="0.25">
      <c r="A120" s="101">
        <v>119</v>
      </c>
      <c r="B120" s="102" t="s">
        <v>221</v>
      </c>
      <c r="C120" s="63"/>
      <c r="D120" s="109" t="s">
        <v>142</v>
      </c>
      <c r="E120" s="63" t="s">
        <v>18</v>
      </c>
      <c r="F120" s="63" t="s">
        <v>143</v>
      </c>
      <c r="G120" s="63" t="s">
        <v>20</v>
      </c>
      <c r="H120" s="63" t="s">
        <v>151</v>
      </c>
      <c r="I120" s="159">
        <v>17</v>
      </c>
      <c r="J120" s="39" t="str">
        <f t="shared" si="1"/>
        <v>город Нижний Тагил, г. Нижний Тагил, ул. Гастелло, д. 17</v>
      </c>
      <c r="K120" s="63">
        <v>807.9</v>
      </c>
      <c r="L120" s="63">
        <v>16</v>
      </c>
      <c r="M120" s="63">
        <v>8</v>
      </c>
    </row>
    <row r="121" spans="1:13" ht="22.5" x14ac:dyDescent="0.25">
      <c r="A121" s="101">
        <v>120</v>
      </c>
      <c r="B121" s="102" t="s">
        <v>221</v>
      </c>
      <c r="C121" s="63"/>
      <c r="D121" s="109" t="s">
        <v>142</v>
      </c>
      <c r="E121" s="63" t="s">
        <v>18</v>
      </c>
      <c r="F121" s="63" t="s">
        <v>143</v>
      </c>
      <c r="G121" s="63" t="s">
        <v>20</v>
      </c>
      <c r="H121" s="63" t="s">
        <v>152</v>
      </c>
      <c r="I121" s="159">
        <v>23</v>
      </c>
      <c r="J121" s="39" t="str">
        <f t="shared" si="1"/>
        <v>город Нижний Тагил, г. Нижний Тагил, ул. Гвардейская, д. 23</v>
      </c>
      <c r="K121" s="63">
        <v>3231.6</v>
      </c>
      <c r="L121" s="63">
        <v>62</v>
      </c>
      <c r="M121" s="63">
        <v>8</v>
      </c>
    </row>
    <row r="122" spans="1:13" ht="22.5" x14ac:dyDescent="0.25">
      <c r="A122" s="101">
        <v>121</v>
      </c>
      <c r="B122" s="102" t="s">
        <v>221</v>
      </c>
      <c r="C122" s="63"/>
      <c r="D122" s="109" t="s">
        <v>142</v>
      </c>
      <c r="E122" s="63" t="s">
        <v>18</v>
      </c>
      <c r="F122" s="63" t="s">
        <v>143</v>
      </c>
      <c r="G122" s="63" t="s">
        <v>20</v>
      </c>
      <c r="H122" s="63" t="s">
        <v>76</v>
      </c>
      <c r="I122" s="159">
        <v>87</v>
      </c>
      <c r="J122" s="39" t="str">
        <f t="shared" si="1"/>
        <v>город Нижний Тагил, г. Нижний Тагил, ул. Карла Маркса, д. 87</v>
      </c>
      <c r="K122" s="22">
        <v>1720.4</v>
      </c>
      <c r="L122" s="63">
        <v>24</v>
      </c>
      <c r="M122" s="22">
        <v>8</v>
      </c>
    </row>
    <row r="123" spans="1:13" ht="22.5" x14ac:dyDescent="0.25">
      <c r="A123" s="101">
        <v>122</v>
      </c>
      <c r="B123" s="102" t="s">
        <v>221</v>
      </c>
      <c r="C123" s="63"/>
      <c r="D123" s="109" t="s">
        <v>142</v>
      </c>
      <c r="E123" s="63" t="s">
        <v>18</v>
      </c>
      <c r="F123" s="63" t="s">
        <v>143</v>
      </c>
      <c r="G123" s="63" t="s">
        <v>20</v>
      </c>
      <c r="H123" s="63" t="s">
        <v>1530</v>
      </c>
      <c r="I123" s="159">
        <v>26</v>
      </c>
      <c r="J123" s="39" t="str">
        <f t="shared" si="1"/>
        <v>город Нижний Тагил, г. Нижний Тагил, ул. Краснофлотская, д. 26</v>
      </c>
      <c r="K123" s="22">
        <v>391.9</v>
      </c>
      <c r="L123" s="63">
        <v>8</v>
      </c>
      <c r="M123" s="22">
        <v>2</v>
      </c>
    </row>
    <row r="124" spans="1:13" ht="22.5" x14ac:dyDescent="0.25">
      <c r="A124" s="101">
        <v>123</v>
      </c>
      <c r="B124" s="102" t="s">
        <v>221</v>
      </c>
      <c r="C124" s="63"/>
      <c r="D124" s="109" t="s">
        <v>142</v>
      </c>
      <c r="E124" s="63" t="s">
        <v>18</v>
      </c>
      <c r="F124" s="63" t="s">
        <v>143</v>
      </c>
      <c r="G124" s="63" t="s">
        <v>20</v>
      </c>
      <c r="H124" s="63" t="s">
        <v>1530</v>
      </c>
      <c r="I124" s="159">
        <v>28</v>
      </c>
      <c r="J124" s="39" t="str">
        <f t="shared" si="1"/>
        <v>город Нижний Тагил, г. Нижний Тагил, ул. Краснофлотская, д. 28</v>
      </c>
      <c r="K124" s="22">
        <v>1816.6</v>
      </c>
      <c r="L124" s="63">
        <v>21</v>
      </c>
      <c r="M124" s="22">
        <v>1</v>
      </c>
    </row>
    <row r="125" spans="1:13" ht="22.5" x14ac:dyDescent="0.25">
      <c r="A125" s="101">
        <v>124</v>
      </c>
      <c r="B125" s="102" t="s">
        <v>221</v>
      </c>
      <c r="C125" s="63"/>
      <c r="D125" s="109" t="s">
        <v>142</v>
      </c>
      <c r="E125" s="63" t="s">
        <v>18</v>
      </c>
      <c r="F125" s="63" t="s">
        <v>143</v>
      </c>
      <c r="G125" s="63" t="s">
        <v>20</v>
      </c>
      <c r="H125" s="63" t="s">
        <v>108</v>
      </c>
      <c r="I125" s="159">
        <v>10</v>
      </c>
      <c r="J125" s="39" t="str">
        <f t="shared" si="1"/>
        <v>город Нижний Тагил, г. Нижний Тагил, ул. Матросова, д. 10</v>
      </c>
      <c r="K125" s="22">
        <v>1088.3</v>
      </c>
      <c r="L125" s="63">
        <v>24</v>
      </c>
      <c r="M125" s="22">
        <v>2</v>
      </c>
    </row>
    <row r="126" spans="1:13" x14ac:dyDescent="0.25">
      <c r="A126" s="101">
        <v>125</v>
      </c>
      <c r="B126" s="102" t="s">
        <v>221</v>
      </c>
      <c r="C126" s="63"/>
      <c r="D126" s="109" t="s">
        <v>142</v>
      </c>
      <c r="E126" s="63" t="s">
        <v>18</v>
      </c>
      <c r="F126" s="63" t="s">
        <v>143</v>
      </c>
      <c r="G126" s="63" t="s">
        <v>20</v>
      </c>
      <c r="H126" s="63" t="s">
        <v>1531</v>
      </c>
      <c r="I126" s="159">
        <v>23</v>
      </c>
      <c r="J126" s="39" t="str">
        <f t="shared" si="1"/>
        <v>город Нижний Тагил, г. Нижний Тагил, ул. Окунева, д. 23</v>
      </c>
      <c r="K126" s="22">
        <v>1969</v>
      </c>
      <c r="L126" s="63">
        <v>27</v>
      </c>
      <c r="M126" s="22">
        <v>8</v>
      </c>
    </row>
    <row r="127" spans="1:13" ht="22.5" x14ac:dyDescent="0.25">
      <c r="A127" s="101">
        <v>126</v>
      </c>
      <c r="B127" s="102" t="s">
        <v>221</v>
      </c>
      <c r="C127" s="63"/>
      <c r="D127" s="109" t="s">
        <v>142</v>
      </c>
      <c r="E127" s="63" t="s">
        <v>18</v>
      </c>
      <c r="F127" s="63" t="s">
        <v>143</v>
      </c>
      <c r="G127" s="63" t="s">
        <v>20</v>
      </c>
      <c r="H127" s="63" t="s">
        <v>202</v>
      </c>
      <c r="I127" s="52" t="s">
        <v>1425</v>
      </c>
      <c r="J127" s="39" t="str">
        <f t="shared" si="1"/>
        <v>город Нижний Тагил, г. Нижний Тагил, ул. Победы, д. 29/1</v>
      </c>
      <c r="K127" s="22">
        <v>7287.4</v>
      </c>
      <c r="L127" s="63">
        <v>105</v>
      </c>
      <c r="M127" s="22">
        <v>5</v>
      </c>
    </row>
    <row r="128" spans="1:13" ht="22.5" x14ac:dyDescent="0.25">
      <c r="A128" s="101">
        <v>127</v>
      </c>
      <c r="B128" s="102" t="s">
        <v>221</v>
      </c>
      <c r="C128" s="63"/>
      <c r="D128" s="109" t="s">
        <v>142</v>
      </c>
      <c r="E128" s="63" t="s">
        <v>18</v>
      </c>
      <c r="F128" s="63" t="s">
        <v>143</v>
      </c>
      <c r="G128" s="63" t="s">
        <v>20</v>
      </c>
      <c r="H128" s="63" t="s">
        <v>157</v>
      </c>
      <c r="I128" s="159">
        <v>11</v>
      </c>
      <c r="J128" s="39" t="str">
        <f t="shared" si="1"/>
        <v>город Нижний Тагил, г. Нижний Тагил, ул. Пожарского, д. 11</v>
      </c>
      <c r="K128" s="22">
        <v>779.2</v>
      </c>
      <c r="L128" s="63">
        <v>16</v>
      </c>
      <c r="M128" s="22">
        <v>8</v>
      </c>
    </row>
    <row r="129" spans="1:13" ht="22.5" x14ac:dyDescent="0.25">
      <c r="A129" s="101">
        <v>128</v>
      </c>
      <c r="B129" s="102" t="s">
        <v>221</v>
      </c>
      <c r="C129" s="63"/>
      <c r="D129" s="109" t="s">
        <v>142</v>
      </c>
      <c r="E129" s="63" t="s">
        <v>18</v>
      </c>
      <c r="F129" s="63" t="s">
        <v>143</v>
      </c>
      <c r="G129" s="63" t="s">
        <v>20</v>
      </c>
      <c r="H129" s="63" t="s">
        <v>157</v>
      </c>
      <c r="I129" s="159">
        <v>3</v>
      </c>
      <c r="J129" s="39" t="str">
        <f t="shared" si="1"/>
        <v>город Нижний Тагил, г. Нижний Тагил, ул. Пожарского, д. 3</v>
      </c>
      <c r="K129" s="22">
        <v>466.1</v>
      </c>
      <c r="L129" s="63">
        <v>8</v>
      </c>
      <c r="M129" s="22">
        <v>2</v>
      </c>
    </row>
    <row r="130" spans="1:13" ht="22.5" x14ac:dyDescent="0.25">
      <c r="A130" s="101">
        <v>129</v>
      </c>
      <c r="B130" s="102" t="s">
        <v>221</v>
      </c>
      <c r="C130" s="63"/>
      <c r="D130" s="109" t="s">
        <v>142</v>
      </c>
      <c r="E130" s="63" t="s">
        <v>18</v>
      </c>
      <c r="F130" s="63" t="s">
        <v>143</v>
      </c>
      <c r="G130" s="63" t="s">
        <v>20</v>
      </c>
      <c r="H130" s="63" t="s">
        <v>157</v>
      </c>
      <c r="I130" s="159">
        <v>9</v>
      </c>
      <c r="J130" s="39" t="str">
        <f t="shared" ref="J130:J193" si="2">C130&amp;""&amp;D130&amp;", "&amp;E130&amp;" "&amp;F130&amp;", "&amp;G130&amp;" "&amp;H130&amp;", д. "&amp;I130</f>
        <v>город Нижний Тагил, г. Нижний Тагил, ул. Пожарского, д. 9</v>
      </c>
      <c r="K130" s="22">
        <v>769.5</v>
      </c>
      <c r="L130" s="63">
        <v>16</v>
      </c>
      <c r="M130" s="22">
        <v>8</v>
      </c>
    </row>
    <row r="131" spans="1:13" x14ac:dyDescent="0.25">
      <c r="A131" s="101">
        <v>130</v>
      </c>
      <c r="B131" s="102" t="s">
        <v>221</v>
      </c>
      <c r="C131" s="63"/>
      <c r="D131" s="109" t="s">
        <v>142</v>
      </c>
      <c r="E131" s="63" t="s">
        <v>18</v>
      </c>
      <c r="F131" s="63" t="s">
        <v>143</v>
      </c>
      <c r="G131" s="63" t="s">
        <v>20</v>
      </c>
      <c r="H131" s="63" t="s">
        <v>158</v>
      </c>
      <c r="I131" s="159">
        <v>6</v>
      </c>
      <c r="J131" s="39" t="str">
        <f t="shared" si="2"/>
        <v>город Нижний Тагил, г. Нижний Тагил, ул. Полюсная, д. 6</v>
      </c>
      <c r="K131" s="22">
        <v>261.3</v>
      </c>
      <c r="L131" s="63">
        <v>8</v>
      </c>
      <c r="M131" s="22">
        <v>8</v>
      </c>
    </row>
    <row r="132" spans="1:13" x14ac:dyDescent="0.25">
      <c r="A132" s="101">
        <v>131</v>
      </c>
      <c r="B132" s="102" t="s">
        <v>221</v>
      </c>
      <c r="C132" s="63"/>
      <c r="D132" s="109" t="s">
        <v>142</v>
      </c>
      <c r="E132" s="63" t="s">
        <v>18</v>
      </c>
      <c r="F132" s="63" t="s">
        <v>143</v>
      </c>
      <c r="G132" s="63" t="s">
        <v>20</v>
      </c>
      <c r="H132" s="63" t="s">
        <v>159</v>
      </c>
      <c r="I132" s="159">
        <v>32</v>
      </c>
      <c r="J132" s="39" t="str">
        <f t="shared" si="2"/>
        <v>город Нижний Тагил, г. Нижний Тагил, ул. Попова, д. 32</v>
      </c>
      <c r="K132" s="22">
        <v>950.5</v>
      </c>
      <c r="L132" s="63">
        <v>10</v>
      </c>
      <c r="M132" s="22">
        <v>8</v>
      </c>
    </row>
    <row r="133" spans="1:13" x14ac:dyDescent="0.25">
      <c r="A133" s="101">
        <v>132</v>
      </c>
      <c r="B133" s="102" t="s">
        <v>221</v>
      </c>
      <c r="C133" s="63"/>
      <c r="D133" s="109" t="s">
        <v>142</v>
      </c>
      <c r="E133" s="63" t="s">
        <v>18</v>
      </c>
      <c r="F133" s="63" t="s">
        <v>143</v>
      </c>
      <c r="G133" s="63" t="s">
        <v>20</v>
      </c>
      <c r="H133" s="63" t="s">
        <v>160</v>
      </c>
      <c r="I133" s="159">
        <v>21</v>
      </c>
      <c r="J133" s="39" t="str">
        <f t="shared" si="2"/>
        <v>город Нижний Тагил, г. Нижний Тагил, ул. Правды, д. 21</v>
      </c>
      <c r="K133" s="22">
        <v>987</v>
      </c>
      <c r="L133" s="63">
        <v>20</v>
      </c>
      <c r="M133" s="22">
        <v>1</v>
      </c>
    </row>
    <row r="134" spans="1:13" ht="22.5" x14ac:dyDescent="0.25">
      <c r="A134" s="101">
        <v>133</v>
      </c>
      <c r="B134" s="102" t="s">
        <v>221</v>
      </c>
      <c r="C134" s="63"/>
      <c r="D134" s="109" t="s">
        <v>142</v>
      </c>
      <c r="E134" s="63" t="s">
        <v>18</v>
      </c>
      <c r="F134" s="63" t="s">
        <v>143</v>
      </c>
      <c r="G134" s="63" t="s">
        <v>20</v>
      </c>
      <c r="H134" s="63" t="s">
        <v>1162</v>
      </c>
      <c r="I134" s="159">
        <v>5</v>
      </c>
      <c r="J134" s="39" t="str">
        <f t="shared" si="2"/>
        <v>город Нижний Тагил, г. Нижний Тагил, ул. Проходчиков, д. 5</v>
      </c>
      <c r="K134" s="22">
        <v>408.3</v>
      </c>
      <c r="L134" s="63">
        <v>7</v>
      </c>
      <c r="M134" s="22">
        <v>1</v>
      </c>
    </row>
    <row r="135" spans="1:13" ht="22.5" x14ac:dyDescent="0.25">
      <c r="A135" s="101">
        <v>134</v>
      </c>
      <c r="B135" s="102" t="s">
        <v>221</v>
      </c>
      <c r="C135" s="63"/>
      <c r="D135" s="109" t="s">
        <v>142</v>
      </c>
      <c r="E135" s="63" t="s">
        <v>18</v>
      </c>
      <c r="F135" s="63" t="s">
        <v>143</v>
      </c>
      <c r="G135" s="63" t="s">
        <v>20</v>
      </c>
      <c r="H135" s="63" t="s">
        <v>78</v>
      </c>
      <c r="I135" s="159">
        <v>29</v>
      </c>
      <c r="J135" s="39" t="str">
        <f t="shared" si="2"/>
        <v>город Нижний Тагил, г. Нижний Тагил, ул. Свердлова, д. 29</v>
      </c>
      <c r="K135" s="22">
        <v>1434.6</v>
      </c>
      <c r="L135" s="63">
        <v>18</v>
      </c>
      <c r="M135" s="22">
        <v>2</v>
      </c>
    </row>
    <row r="136" spans="1:13" ht="22.5" x14ac:dyDescent="0.25">
      <c r="A136" s="101">
        <v>135</v>
      </c>
      <c r="B136" s="102" t="s">
        <v>221</v>
      </c>
      <c r="C136" s="63"/>
      <c r="D136" s="109" t="s">
        <v>142</v>
      </c>
      <c r="E136" s="63" t="s">
        <v>18</v>
      </c>
      <c r="F136" s="63" t="s">
        <v>143</v>
      </c>
      <c r="G136" s="63" t="s">
        <v>20</v>
      </c>
      <c r="H136" s="63" t="s">
        <v>78</v>
      </c>
      <c r="I136" s="159">
        <v>31</v>
      </c>
      <c r="J136" s="39" t="str">
        <f t="shared" si="2"/>
        <v>город Нижний Тагил, г. Нижний Тагил, ул. Свердлова, д. 31</v>
      </c>
      <c r="K136" s="22">
        <v>644.9</v>
      </c>
      <c r="L136" s="63">
        <v>12</v>
      </c>
      <c r="M136" s="22">
        <v>8</v>
      </c>
    </row>
    <row r="137" spans="1:13" ht="22.5" x14ac:dyDescent="0.25">
      <c r="A137" s="101">
        <v>136</v>
      </c>
      <c r="B137" s="102" t="s">
        <v>221</v>
      </c>
      <c r="C137" s="63"/>
      <c r="D137" s="109" t="s">
        <v>142</v>
      </c>
      <c r="E137" s="63" t="s">
        <v>18</v>
      </c>
      <c r="F137" s="63" t="s">
        <v>143</v>
      </c>
      <c r="G137" s="63" t="s">
        <v>20</v>
      </c>
      <c r="H137" s="63" t="s">
        <v>78</v>
      </c>
      <c r="I137" s="159">
        <v>35</v>
      </c>
      <c r="J137" s="39" t="str">
        <f t="shared" si="2"/>
        <v>город Нижний Тагил, г. Нижний Тагил, ул. Свердлова, д. 35</v>
      </c>
      <c r="K137" s="22">
        <v>649.29999999999995</v>
      </c>
      <c r="L137" s="63">
        <v>12</v>
      </c>
      <c r="M137" s="22">
        <v>2</v>
      </c>
    </row>
    <row r="138" spans="1:13" ht="22.5" x14ac:dyDescent="0.25">
      <c r="A138" s="101">
        <v>137</v>
      </c>
      <c r="B138" s="102" t="s">
        <v>221</v>
      </c>
      <c r="C138" s="63"/>
      <c r="D138" s="109" t="s">
        <v>142</v>
      </c>
      <c r="E138" s="63" t="s">
        <v>18</v>
      </c>
      <c r="F138" s="63" t="s">
        <v>143</v>
      </c>
      <c r="G138" s="63" t="s">
        <v>20</v>
      </c>
      <c r="H138" s="63" t="s">
        <v>85</v>
      </c>
      <c r="I138" s="159">
        <v>29</v>
      </c>
      <c r="J138" s="39" t="str">
        <f t="shared" si="2"/>
        <v>город Нижний Тагил, г. Нижний Тагил, ул. Советская, д. 29</v>
      </c>
      <c r="K138" s="22">
        <v>659.4</v>
      </c>
      <c r="L138" s="63">
        <v>12</v>
      </c>
      <c r="M138" s="22">
        <v>2</v>
      </c>
    </row>
    <row r="139" spans="1:13" ht="22.5" x14ac:dyDescent="0.25">
      <c r="A139" s="101">
        <v>138</v>
      </c>
      <c r="B139" s="102" t="s">
        <v>221</v>
      </c>
      <c r="C139" s="63"/>
      <c r="D139" s="109" t="s">
        <v>142</v>
      </c>
      <c r="E139" s="63" t="s">
        <v>18</v>
      </c>
      <c r="F139" s="63" t="s">
        <v>143</v>
      </c>
      <c r="G139" s="63" t="s">
        <v>20</v>
      </c>
      <c r="H139" s="63" t="s">
        <v>163</v>
      </c>
      <c r="I139" s="159">
        <v>11</v>
      </c>
      <c r="J139" s="39" t="str">
        <f t="shared" si="2"/>
        <v>город Нижний Тагил, г. Нижний Тагил, ул. Тимирязева, д. 11</v>
      </c>
      <c r="K139" s="22">
        <v>360.5</v>
      </c>
      <c r="L139" s="63">
        <v>6</v>
      </c>
      <c r="M139" s="22">
        <v>2</v>
      </c>
    </row>
    <row r="140" spans="1:13" ht="22.5" x14ac:dyDescent="0.25">
      <c r="A140" s="101">
        <v>139</v>
      </c>
      <c r="B140" s="102" t="s">
        <v>221</v>
      </c>
      <c r="C140" s="63"/>
      <c r="D140" s="109" t="s">
        <v>142</v>
      </c>
      <c r="E140" s="63" t="s">
        <v>18</v>
      </c>
      <c r="F140" s="63" t="s">
        <v>143</v>
      </c>
      <c r="G140" s="63" t="s">
        <v>20</v>
      </c>
      <c r="H140" s="63" t="s">
        <v>163</v>
      </c>
      <c r="I140" s="159">
        <v>13</v>
      </c>
      <c r="J140" s="39" t="str">
        <f t="shared" si="2"/>
        <v>город Нижний Тагил, г. Нижний Тагил, ул. Тимирязева, д. 13</v>
      </c>
      <c r="K140" s="22">
        <v>685.4</v>
      </c>
      <c r="L140" s="63">
        <v>8</v>
      </c>
      <c r="M140" s="22">
        <v>2</v>
      </c>
    </row>
    <row r="141" spans="1:13" ht="22.5" x14ac:dyDescent="0.25">
      <c r="A141" s="101">
        <v>140</v>
      </c>
      <c r="B141" s="102" t="s">
        <v>221</v>
      </c>
      <c r="C141" s="63"/>
      <c r="D141" s="109" t="s">
        <v>142</v>
      </c>
      <c r="E141" s="63" t="s">
        <v>18</v>
      </c>
      <c r="F141" s="63" t="s">
        <v>143</v>
      </c>
      <c r="G141" s="63" t="s">
        <v>20</v>
      </c>
      <c r="H141" s="63" t="s">
        <v>163</v>
      </c>
      <c r="I141" s="159">
        <v>17</v>
      </c>
      <c r="J141" s="39" t="str">
        <f t="shared" si="2"/>
        <v>город Нижний Тагил, г. Нижний Тагил, ул. Тимирязева, д. 17</v>
      </c>
      <c r="K141" s="22">
        <v>908.6</v>
      </c>
      <c r="L141" s="63">
        <v>14</v>
      </c>
      <c r="M141" s="22">
        <v>2</v>
      </c>
    </row>
    <row r="142" spans="1:13" ht="22.5" x14ac:dyDescent="0.25">
      <c r="A142" s="101">
        <v>141</v>
      </c>
      <c r="B142" s="102" t="s">
        <v>221</v>
      </c>
      <c r="C142" s="63"/>
      <c r="D142" s="109" t="s">
        <v>142</v>
      </c>
      <c r="E142" s="63" t="s">
        <v>18</v>
      </c>
      <c r="F142" s="63" t="s">
        <v>143</v>
      </c>
      <c r="G142" s="63" t="s">
        <v>20</v>
      </c>
      <c r="H142" s="63" t="s">
        <v>163</v>
      </c>
      <c r="I142" s="159">
        <v>3</v>
      </c>
      <c r="J142" s="39" t="str">
        <f t="shared" si="2"/>
        <v>город Нижний Тагил, г. Нижний Тагил, ул. Тимирязева, д. 3</v>
      </c>
      <c r="K142" s="22">
        <v>687</v>
      </c>
      <c r="L142" s="63">
        <v>8</v>
      </c>
      <c r="M142" s="22">
        <v>2</v>
      </c>
    </row>
    <row r="143" spans="1:13" ht="22.5" x14ac:dyDescent="0.25">
      <c r="A143" s="101">
        <v>142</v>
      </c>
      <c r="B143" s="102" t="s">
        <v>221</v>
      </c>
      <c r="C143" s="63"/>
      <c r="D143" s="109" t="s">
        <v>142</v>
      </c>
      <c r="E143" s="63" t="s">
        <v>18</v>
      </c>
      <c r="F143" s="63" t="s">
        <v>143</v>
      </c>
      <c r="G143" s="63" t="s">
        <v>20</v>
      </c>
      <c r="H143" s="63" t="s">
        <v>163</v>
      </c>
      <c r="I143" s="159">
        <v>36</v>
      </c>
      <c r="J143" s="39" t="str">
        <f t="shared" si="2"/>
        <v>город Нижний Тагил, г. Нижний Тагил, ул. Тимирязева, д. 36</v>
      </c>
      <c r="K143" s="22">
        <v>1123.5999999999999</v>
      </c>
      <c r="L143" s="63">
        <v>16</v>
      </c>
      <c r="M143" s="22">
        <v>8</v>
      </c>
    </row>
    <row r="144" spans="1:13" ht="22.5" x14ac:dyDescent="0.25">
      <c r="A144" s="101">
        <v>143</v>
      </c>
      <c r="B144" s="102" t="s">
        <v>221</v>
      </c>
      <c r="C144" s="63"/>
      <c r="D144" s="109" t="s">
        <v>142</v>
      </c>
      <c r="E144" s="63" t="s">
        <v>18</v>
      </c>
      <c r="F144" s="63" t="s">
        <v>143</v>
      </c>
      <c r="G144" s="63" t="s">
        <v>20</v>
      </c>
      <c r="H144" s="63" t="s">
        <v>163</v>
      </c>
      <c r="I144" s="159">
        <v>87</v>
      </c>
      <c r="J144" s="39" t="str">
        <f t="shared" si="2"/>
        <v>город Нижний Тагил, г. Нижний Тагил, ул. Тимирязева, д. 87</v>
      </c>
      <c r="K144" s="22">
        <v>1125.7</v>
      </c>
      <c r="L144" s="63">
        <v>18</v>
      </c>
      <c r="M144" s="22">
        <v>2</v>
      </c>
    </row>
    <row r="145" spans="1:13" ht="22.5" x14ac:dyDescent="0.25">
      <c r="A145" s="101">
        <v>144</v>
      </c>
      <c r="B145" s="102" t="s">
        <v>221</v>
      </c>
      <c r="C145" s="63"/>
      <c r="D145" s="109" t="s">
        <v>142</v>
      </c>
      <c r="E145" s="63" t="s">
        <v>18</v>
      </c>
      <c r="F145" s="63" t="s">
        <v>143</v>
      </c>
      <c r="G145" s="63" t="s">
        <v>20</v>
      </c>
      <c r="H145" s="63" t="s">
        <v>163</v>
      </c>
      <c r="I145" s="159">
        <v>89</v>
      </c>
      <c r="J145" s="39" t="str">
        <f t="shared" si="2"/>
        <v>город Нижний Тагил, г. Нижний Тагил, ул. Тимирязева, д. 89</v>
      </c>
      <c r="K145" s="22">
        <v>1107</v>
      </c>
      <c r="L145" s="63">
        <v>18</v>
      </c>
      <c r="M145" s="22">
        <v>2</v>
      </c>
    </row>
    <row r="146" spans="1:13" ht="22.5" x14ac:dyDescent="0.25">
      <c r="A146" s="101">
        <v>145</v>
      </c>
      <c r="B146" s="102" t="s">
        <v>221</v>
      </c>
      <c r="C146" s="63"/>
      <c r="D146" s="109" t="s">
        <v>142</v>
      </c>
      <c r="E146" s="63" t="s">
        <v>18</v>
      </c>
      <c r="F146" s="63" t="s">
        <v>143</v>
      </c>
      <c r="G146" s="63" t="s">
        <v>20</v>
      </c>
      <c r="H146" s="63" t="s">
        <v>580</v>
      </c>
      <c r="I146" s="159">
        <v>30</v>
      </c>
      <c r="J146" s="39" t="str">
        <f t="shared" si="2"/>
        <v>город Нижний Тагил, г. Нижний Тагил, ул. Учительская, д. 30</v>
      </c>
      <c r="K146" s="63">
        <v>2014.5</v>
      </c>
      <c r="L146" s="63">
        <v>24</v>
      </c>
      <c r="M146" s="63">
        <v>7</v>
      </c>
    </row>
    <row r="147" spans="1:13" x14ac:dyDescent="0.25">
      <c r="A147" s="101">
        <v>146</v>
      </c>
      <c r="B147" s="102" t="s">
        <v>221</v>
      </c>
      <c r="C147" s="63"/>
      <c r="D147" s="109" t="s">
        <v>142</v>
      </c>
      <c r="E147" s="63" t="s">
        <v>18</v>
      </c>
      <c r="F147" s="63" t="s">
        <v>143</v>
      </c>
      <c r="G147" s="63" t="s">
        <v>20</v>
      </c>
      <c r="H147" s="63" t="s">
        <v>164</v>
      </c>
      <c r="I147" s="159">
        <v>38</v>
      </c>
      <c r="J147" s="39" t="str">
        <f t="shared" si="2"/>
        <v>город Нижний Тагил, г. Нижний Тагил, ул. Фрунзе, д. 38</v>
      </c>
      <c r="K147" s="63">
        <v>1252.5</v>
      </c>
      <c r="L147" s="63">
        <v>14</v>
      </c>
      <c r="M147" s="63">
        <v>2</v>
      </c>
    </row>
    <row r="148" spans="1:13" ht="22.5" x14ac:dyDescent="0.25">
      <c r="A148" s="101">
        <v>147</v>
      </c>
      <c r="B148" s="102" t="s">
        <v>221</v>
      </c>
      <c r="C148" s="63"/>
      <c r="D148" s="109" t="s">
        <v>142</v>
      </c>
      <c r="E148" s="63" t="s">
        <v>18</v>
      </c>
      <c r="F148" s="63" t="s">
        <v>143</v>
      </c>
      <c r="G148" s="63" t="s">
        <v>20</v>
      </c>
      <c r="H148" s="63" t="s">
        <v>306</v>
      </c>
      <c r="I148" s="159">
        <v>24</v>
      </c>
      <c r="J148" s="39" t="str">
        <f t="shared" si="2"/>
        <v>город Нижний Тагил, г. Нижний Тагил, ул. Хохрякова, д. 24</v>
      </c>
      <c r="K148" s="22">
        <v>446.3</v>
      </c>
      <c r="L148" s="63">
        <v>8</v>
      </c>
      <c r="M148" s="22">
        <v>8</v>
      </c>
    </row>
    <row r="149" spans="1:13" ht="22.5" x14ac:dyDescent="0.25">
      <c r="A149" s="101">
        <v>148</v>
      </c>
      <c r="B149" s="102" t="s">
        <v>221</v>
      </c>
      <c r="C149" s="63"/>
      <c r="D149" s="109" t="s">
        <v>142</v>
      </c>
      <c r="E149" s="63" t="s">
        <v>18</v>
      </c>
      <c r="F149" s="63" t="s">
        <v>143</v>
      </c>
      <c r="G149" s="63" t="s">
        <v>20</v>
      </c>
      <c r="H149" s="63" t="s">
        <v>306</v>
      </c>
      <c r="I149" s="159">
        <v>8</v>
      </c>
      <c r="J149" s="39" t="str">
        <f t="shared" si="2"/>
        <v>город Нижний Тагил, г. Нижний Тагил, ул. Хохрякова, д. 8</v>
      </c>
      <c r="K149" s="22">
        <v>764.1</v>
      </c>
      <c r="L149" s="63">
        <v>25</v>
      </c>
      <c r="M149" s="22">
        <v>8</v>
      </c>
    </row>
    <row r="150" spans="1:13" ht="22.5" x14ac:dyDescent="0.25">
      <c r="A150" s="101">
        <v>149</v>
      </c>
      <c r="B150" s="102" t="s">
        <v>221</v>
      </c>
      <c r="C150" s="63"/>
      <c r="D150" s="109" t="s">
        <v>142</v>
      </c>
      <c r="E150" s="63" t="s">
        <v>18</v>
      </c>
      <c r="F150" s="63" t="s">
        <v>143</v>
      </c>
      <c r="G150" s="63" t="s">
        <v>20</v>
      </c>
      <c r="H150" s="63" t="s">
        <v>1532</v>
      </c>
      <c r="I150" s="159">
        <v>1</v>
      </c>
      <c r="J150" s="39" t="str">
        <f t="shared" si="2"/>
        <v>город Нижний Тагил, г. Нижний Тагил, ул. Цементная, д. 1</v>
      </c>
      <c r="K150" s="22">
        <v>1339</v>
      </c>
      <c r="L150" s="63">
        <v>24</v>
      </c>
      <c r="M150" s="22">
        <v>6</v>
      </c>
    </row>
    <row r="151" spans="1:13" ht="22.5" x14ac:dyDescent="0.25">
      <c r="A151" s="101">
        <v>150</v>
      </c>
      <c r="B151" s="102" t="s">
        <v>221</v>
      </c>
      <c r="C151" s="63"/>
      <c r="D151" s="109" t="s">
        <v>142</v>
      </c>
      <c r="E151" s="63" t="s">
        <v>18</v>
      </c>
      <c r="F151" s="63" t="s">
        <v>143</v>
      </c>
      <c r="G151" s="63" t="s">
        <v>20</v>
      </c>
      <c r="H151" s="63" t="s">
        <v>525</v>
      </c>
      <c r="I151" s="159">
        <v>29</v>
      </c>
      <c r="J151" s="39" t="str">
        <f t="shared" si="2"/>
        <v>город Нижний Тагил, г. Нижний Тагил, ул. Циолковского, д. 29</v>
      </c>
      <c r="K151" s="22">
        <v>343.7</v>
      </c>
      <c r="L151" s="63">
        <v>6</v>
      </c>
      <c r="M151" s="22">
        <v>8</v>
      </c>
    </row>
    <row r="152" spans="1:13" ht="22.5" x14ac:dyDescent="0.25">
      <c r="A152" s="101">
        <v>151</v>
      </c>
      <c r="B152" s="102" t="s">
        <v>221</v>
      </c>
      <c r="C152" s="63"/>
      <c r="D152" s="109" t="s">
        <v>142</v>
      </c>
      <c r="E152" s="63" t="s">
        <v>18</v>
      </c>
      <c r="F152" s="63" t="s">
        <v>143</v>
      </c>
      <c r="G152" s="63" t="s">
        <v>20</v>
      </c>
      <c r="H152" s="63" t="s">
        <v>525</v>
      </c>
      <c r="I152" s="159">
        <v>37</v>
      </c>
      <c r="J152" s="39" t="str">
        <f t="shared" si="2"/>
        <v>город Нижний Тагил, г. Нижний Тагил, ул. Циолковского, д. 37</v>
      </c>
      <c r="K152" s="63">
        <v>2143.6</v>
      </c>
      <c r="L152" s="63">
        <v>22</v>
      </c>
      <c r="M152" s="63">
        <v>8</v>
      </c>
    </row>
    <row r="153" spans="1:13" ht="22.5" x14ac:dyDescent="0.25">
      <c r="A153" s="101">
        <v>152</v>
      </c>
      <c r="B153" s="102" t="s">
        <v>221</v>
      </c>
      <c r="C153" s="63"/>
      <c r="D153" s="109" t="s">
        <v>142</v>
      </c>
      <c r="E153" s="63" t="s">
        <v>18</v>
      </c>
      <c r="F153" s="63" t="s">
        <v>143</v>
      </c>
      <c r="G153" s="63" t="s">
        <v>20</v>
      </c>
      <c r="H153" s="63" t="s">
        <v>250</v>
      </c>
      <c r="I153" s="159">
        <v>102</v>
      </c>
      <c r="J153" s="39" t="str">
        <f t="shared" si="2"/>
        <v>город Нижний Тагил, г. Нижний Тагил, ул. Чайковского, д. 102</v>
      </c>
      <c r="K153" s="22">
        <v>827.9</v>
      </c>
      <c r="L153" s="63">
        <v>12</v>
      </c>
      <c r="M153" s="22">
        <v>2</v>
      </c>
    </row>
    <row r="154" spans="1:13" ht="22.5" x14ac:dyDescent="0.25">
      <c r="A154" s="101">
        <v>153</v>
      </c>
      <c r="B154" s="102" t="s">
        <v>221</v>
      </c>
      <c r="C154" s="63"/>
      <c r="D154" s="109" t="s">
        <v>142</v>
      </c>
      <c r="E154" s="63" t="s">
        <v>18</v>
      </c>
      <c r="F154" s="63" t="s">
        <v>143</v>
      </c>
      <c r="G154" s="63" t="s">
        <v>20</v>
      </c>
      <c r="H154" s="63" t="s">
        <v>250</v>
      </c>
      <c r="I154" s="159">
        <v>92</v>
      </c>
      <c r="J154" s="39" t="str">
        <f t="shared" si="2"/>
        <v>город Нижний Тагил, г. Нижний Тагил, ул. Чайковского, д. 92</v>
      </c>
      <c r="K154" s="22">
        <v>1053.8</v>
      </c>
      <c r="L154" s="63">
        <v>18</v>
      </c>
      <c r="M154" s="22">
        <v>8</v>
      </c>
    </row>
    <row r="155" spans="1:13" ht="22.5" x14ac:dyDescent="0.25">
      <c r="A155" s="101">
        <v>154</v>
      </c>
      <c r="B155" s="102" t="s">
        <v>221</v>
      </c>
      <c r="C155" s="63"/>
      <c r="D155" s="109" t="s">
        <v>142</v>
      </c>
      <c r="E155" s="63" t="s">
        <v>18</v>
      </c>
      <c r="F155" s="63" t="s">
        <v>143</v>
      </c>
      <c r="G155" s="63" t="s">
        <v>20</v>
      </c>
      <c r="H155" s="63" t="s">
        <v>250</v>
      </c>
      <c r="I155" s="159">
        <v>94</v>
      </c>
      <c r="J155" s="39" t="str">
        <f t="shared" si="2"/>
        <v>город Нижний Тагил, г. Нижний Тагил, ул. Чайковского, д. 94</v>
      </c>
      <c r="K155" s="22">
        <v>1057.5999999999999</v>
      </c>
      <c r="L155" s="63">
        <v>18</v>
      </c>
      <c r="M155" s="22">
        <v>8</v>
      </c>
    </row>
    <row r="156" spans="1:13" ht="22.5" x14ac:dyDescent="0.25">
      <c r="A156" s="101">
        <v>155</v>
      </c>
      <c r="B156" s="102" t="s">
        <v>221</v>
      </c>
      <c r="C156" s="63"/>
      <c r="D156" s="109" t="s">
        <v>142</v>
      </c>
      <c r="E156" s="63" t="s">
        <v>18</v>
      </c>
      <c r="F156" s="63" t="s">
        <v>143</v>
      </c>
      <c r="G156" s="63" t="s">
        <v>20</v>
      </c>
      <c r="H156" s="63" t="s">
        <v>168</v>
      </c>
      <c r="I156" s="159">
        <v>17</v>
      </c>
      <c r="J156" s="39" t="str">
        <f t="shared" si="2"/>
        <v>город Нижний Тагил, г. Нижний Тагил, ул. Шевченко, д. 17</v>
      </c>
      <c r="K156" s="22">
        <v>2292.6999999999998</v>
      </c>
      <c r="L156" s="63">
        <v>27</v>
      </c>
      <c r="M156" s="22">
        <v>3</v>
      </c>
    </row>
    <row r="157" spans="1:13" ht="22.5" x14ac:dyDescent="0.25">
      <c r="A157" s="101">
        <v>156</v>
      </c>
      <c r="B157" s="102" t="s">
        <v>332</v>
      </c>
      <c r="C157" s="63"/>
      <c r="D157" s="114" t="s">
        <v>1063</v>
      </c>
      <c r="E157" s="113" t="s">
        <v>18</v>
      </c>
      <c r="F157" s="113" t="s">
        <v>338</v>
      </c>
      <c r="G157" s="113" t="s">
        <v>193</v>
      </c>
      <c r="H157" s="113" t="s">
        <v>1533</v>
      </c>
      <c r="I157" s="27">
        <v>5</v>
      </c>
      <c r="J157" s="39" t="str">
        <f t="shared" si="2"/>
        <v>Городской округ «Город Лесной» Свердловской области, г. Лесной, б-р Мальского, д. 5</v>
      </c>
      <c r="K157" s="113">
        <v>5223.12</v>
      </c>
      <c r="L157" s="63">
        <v>66</v>
      </c>
      <c r="M157" s="138">
        <v>3</v>
      </c>
    </row>
    <row r="158" spans="1:13" ht="22.5" x14ac:dyDescent="0.25">
      <c r="A158" s="101">
        <v>157</v>
      </c>
      <c r="B158" s="102" t="s">
        <v>332</v>
      </c>
      <c r="C158" s="63"/>
      <c r="D158" s="109" t="s">
        <v>1063</v>
      </c>
      <c r="E158" s="63" t="s">
        <v>18</v>
      </c>
      <c r="F158" s="63" t="s">
        <v>338</v>
      </c>
      <c r="G158" s="63" t="s">
        <v>20</v>
      </c>
      <c r="H158" s="63" t="s">
        <v>383</v>
      </c>
      <c r="I158" s="22">
        <v>1</v>
      </c>
      <c r="J158" s="39" t="str">
        <f t="shared" si="2"/>
        <v>Городской округ «Город Лесной» Свердловской области, г. Лесной, ул. Белинского, д. 1</v>
      </c>
      <c r="K158" s="63">
        <v>1315.7</v>
      </c>
      <c r="L158" s="63">
        <v>18</v>
      </c>
      <c r="M158" s="125">
        <v>4</v>
      </c>
    </row>
    <row r="159" spans="1:13" ht="22.5" x14ac:dyDescent="0.25">
      <c r="A159" s="101">
        <v>158</v>
      </c>
      <c r="B159" s="102" t="s">
        <v>332</v>
      </c>
      <c r="C159" s="63"/>
      <c r="D159" s="109" t="s">
        <v>1063</v>
      </c>
      <c r="E159" s="63" t="s">
        <v>18</v>
      </c>
      <c r="F159" s="63" t="s">
        <v>338</v>
      </c>
      <c r="G159" s="63" t="s">
        <v>20</v>
      </c>
      <c r="H159" s="63" t="s">
        <v>383</v>
      </c>
      <c r="I159" s="22">
        <v>11</v>
      </c>
      <c r="J159" s="39" t="str">
        <f t="shared" si="2"/>
        <v>Городской округ «Город Лесной» Свердловской области, г. Лесной, ул. Белинского, д. 11</v>
      </c>
      <c r="K159" s="63">
        <v>1336.4</v>
      </c>
      <c r="L159" s="63">
        <v>18</v>
      </c>
      <c r="M159" s="125">
        <v>4</v>
      </c>
    </row>
    <row r="160" spans="1:13" ht="22.5" x14ac:dyDescent="0.25">
      <c r="A160" s="101">
        <v>159</v>
      </c>
      <c r="B160" s="102" t="s">
        <v>332</v>
      </c>
      <c r="C160" s="63"/>
      <c r="D160" s="109" t="s">
        <v>1063</v>
      </c>
      <c r="E160" s="63" t="s">
        <v>18</v>
      </c>
      <c r="F160" s="63" t="s">
        <v>338</v>
      </c>
      <c r="G160" s="63" t="s">
        <v>20</v>
      </c>
      <c r="H160" s="63" t="s">
        <v>383</v>
      </c>
      <c r="I160" s="22">
        <v>22</v>
      </c>
      <c r="J160" s="39" t="str">
        <f t="shared" si="2"/>
        <v>Городской округ «Город Лесной» Свердловской области, г. Лесной, ул. Белинского, д. 22</v>
      </c>
      <c r="K160" s="63">
        <v>2319.6999999999998</v>
      </c>
      <c r="L160" s="63">
        <v>63</v>
      </c>
      <c r="M160" s="125">
        <v>6</v>
      </c>
    </row>
    <row r="161" spans="1:13" ht="22.5" x14ac:dyDescent="0.25">
      <c r="A161" s="101">
        <v>160</v>
      </c>
      <c r="B161" s="102" t="s">
        <v>332</v>
      </c>
      <c r="C161" s="63"/>
      <c r="D161" s="109" t="s">
        <v>1063</v>
      </c>
      <c r="E161" s="63" t="s">
        <v>18</v>
      </c>
      <c r="F161" s="63" t="s">
        <v>338</v>
      </c>
      <c r="G161" s="63" t="s">
        <v>20</v>
      </c>
      <c r="H161" s="63" t="s">
        <v>383</v>
      </c>
      <c r="I161" s="22">
        <v>24</v>
      </c>
      <c r="J161" s="39" t="str">
        <f t="shared" si="2"/>
        <v>Городской округ «Город Лесной» Свердловской области, г. Лесной, ул. Белинского, д. 24</v>
      </c>
      <c r="K161" s="63">
        <v>1464.9</v>
      </c>
      <c r="L161" s="63">
        <v>18</v>
      </c>
      <c r="M161" s="51">
        <v>4</v>
      </c>
    </row>
    <row r="162" spans="1:13" ht="22.5" x14ac:dyDescent="0.25">
      <c r="A162" s="101">
        <v>161</v>
      </c>
      <c r="B162" s="102" t="s">
        <v>332</v>
      </c>
      <c r="C162" s="63"/>
      <c r="D162" s="109" t="s">
        <v>1063</v>
      </c>
      <c r="E162" s="63" t="s">
        <v>18</v>
      </c>
      <c r="F162" s="63" t="s">
        <v>338</v>
      </c>
      <c r="G162" s="63" t="s">
        <v>20</v>
      </c>
      <c r="H162" s="63" t="s">
        <v>383</v>
      </c>
      <c r="I162" s="22">
        <v>7</v>
      </c>
      <c r="J162" s="39" t="str">
        <f t="shared" si="2"/>
        <v>Городской округ «Город Лесной» Свердловской области, г. Лесной, ул. Белинского, д. 7</v>
      </c>
      <c r="K162" s="63">
        <v>1312.2</v>
      </c>
      <c r="L162" s="63">
        <v>18</v>
      </c>
      <c r="M162" s="125">
        <v>4</v>
      </c>
    </row>
    <row r="163" spans="1:13" ht="22.5" x14ac:dyDescent="0.25">
      <c r="A163" s="101">
        <v>162</v>
      </c>
      <c r="B163" s="102" t="s">
        <v>332</v>
      </c>
      <c r="C163" s="63"/>
      <c r="D163" s="109" t="s">
        <v>1063</v>
      </c>
      <c r="E163" s="63" t="s">
        <v>18</v>
      </c>
      <c r="F163" s="63" t="s">
        <v>338</v>
      </c>
      <c r="G163" s="63" t="s">
        <v>20</v>
      </c>
      <c r="H163" s="63" t="s">
        <v>383</v>
      </c>
      <c r="I163" s="22">
        <v>9</v>
      </c>
      <c r="J163" s="39" t="str">
        <f t="shared" si="2"/>
        <v>Городской округ «Город Лесной» Свердловской области, г. Лесной, ул. Белинского, д. 9</v>
      </c>
      <c r="K163" s="63">
        <v>1329.8</v>
      </c>
      <c r="L163" s="63">
        <v>18</v>
      </c>
      <c r="M163" s="125">
        <v>4</v>
      </c>
    </row>
    <row r="164" spans="1:13" ht="22.5" x14ac:dyDescent="0.25">
      <c r="A164" s="101">
        <v>163</v>
      </c>
      <c r="B164" s="102" t="s">
        <v>332</v>
      </c>
      <c r="C164" s="63"/>
      <c r="D164" s="109" t="s">
        <v>1063</v>
      </c>
      <c r="E164" s="63" t="s">
        <v>18</v>
      </c>
      <c r="F164" s="63" t="s">
        <v>338</v>
      </c>
      <c r="G164" s="63" t="s">
        <v>20</v>
      </c>
      <c r="H164" s="63" t="s">
        <v>76</v>
      </c>
      <c r="I164" s="22">
        <v>9</v>
      </c>
      <c r="J164" s="39" t="str">
        <f t="shared" si="2"/>
        <v>Городской округ «Город Лесной» Свердловской области, г. Лесной, ул. Карла Маркса, д. 9</v>
      </c>
      <c r="K164" s="63">
        <v>2012.6</v>
      </c>
      <c r="L164" s="63">
        <v>18</v>
      </c>
      <c r="M164" s="125">
        <v>5</v>
      </c>
    </row>
    <row r="165" spans="1:13" ht="22.5" x14ac:dyDescent="0.25">
      <c r="A165" s="101">
        <v>164</v>
      </c>
      <c r="B165" s="102" t="s">
        <v>332</v>
      </c>
      <c r="C165" s="63"/>
      <c r="D165" s="109" t="s">
        <v>1063</v>
      </c>
      <c r="E165" s="63" t="s">
        <v>18</v>
      </c>
      <c r="F165" s="63" t="s">
        <v>338</v>
      </c>
      <c r="G165" s="63" t="s">
        <v>20</v>
      </c>
      <c r="H165" s="63" t="s">
        <v>54</v>
      </c>
      <c r="I165" s="22">
        <v>8</v>
      </c>
      <c r="J165" s="39" t="str">
        <f t="shared" si="2"/>
        <v>Городской округ «Город Лесной» Свердловской области, г. Лесной, ул. Комсомольская, д. 8</v>
      </c>
      <c r="K165" s="63">
        <v>720.8</v>
      </c>
      <c r="L165" s="63">
        <v>12</v>
      </c>
      <c r="M165" s="125">
        <v>5</v>
      </c>
    </row>
    <row r="166" spans="1:13" ht="22.5" x14ac:dyDescent="0.25">
      <c r="A166" s="101">
        <v>165</v>
      </c>
      <c r="B166" s="102" t="s">
        <v>332</v>
      </c>
      <c r="C166" s="63"/>
      <c r="D166" s="109" t="s">
        <v>1063</v>
      </c>
      <c r="E166" s="63" t="s">
        <v>18</v>
      </c>
      <c r="F166" s="63" t="s">
        <v>338</v>
      </c>
      <c r="G166" s="63" t="s">
        <v>20</v>
      </c>
      <c r="H166" s="63" t="s">
        <v>37</v>
      </c>
      <c r="I166" s="22">
        <v>134</v>
      </c>
      <c r="J166" s="39" t="str">
        <f t="shared" si="2"/>
        <v>Городской округ «Город Лесной» Свердловской области, г. Лесной, ул. Ленина, д. 134</v>
      </c>
      <c r="K166" s="63">
        <v>1760.3</v>
      </c>
      <c r="L166" s="63">
        <v>21</v>
      </c>
      <c r="M166" s="51">
        <v>1</v>
      </c>
    </row>
    <row r="167" spans="1:13" ht="22.5" x14ac:dyDescent="0.25">
      <c r="A167" s="101">
        <v>166</v>
      </c>
      <c r="B167" s="102" t="s">
        <v>332</v>
      </c>
      <c r="C167" s="63"/>
      <c r="D167" s="109" t="s">
        <v>1063</v>
      </c>
      <c r="E167" s="63" t="s">
        <v>18</v>
      </c>
      <c r="F167" s="63" t="s">
        <v>338</v>
      </c>
      <c r="G167" s="63" t="s">
        <v>20</v>
      </c>
      <c r="H167" s="63" t="s">
        <v>37</v>
      </c>
      <c r="I167" s="22">
        <v>18</v>
      </c>
      <c r="J167" s="39" t="str">
        <f t="shared" si="2"/>
        <v>Городской округ «Город Лесной» Свердловской области, г. Лесной, ул. Ленина, д. 18</v>
      </c>
      <c r="K167" s="63">
        <v>3005.3</v>
      </c>
      <c r="L167" s="63">
        <v>42</v>
      </c>
      <c r="M167" s="125">
        <v>5</v>
      </c>
    </row>
    <row r="168" spans="1:13" ht="22.5" x14ac:dyDescent="0.25">
      <c r="A168" s="101">
        <v>167</v>
      </c>
      <c r="B168" s="102" t="s">
        <v>332</v>
      </c>
      <c r="C168" s="63"/>
      <c r="D168" s="109" t="s">
        <v>1063</v>
      </c>
      <c r="E168" s="63" t="s">
        <v>18</v>
      </c>
      <c r="F168" s="63" t="s">
        <v>338</v>
      </c>
      <c r="G168" s="63" t="s">
        <v>20</v>
      </c>
      <c r="H168" s="63" t="s">
        <v>37</v>
      </c>
      <c r="I168" s="22">
        <v>24</v>
      </c>
      <c r="J168" s="39" t="str">
        <f t="shared" si="2"/>
        <v>Городской округ «Город Лесной» Свердловской области, г. Лесной, ул. Ленина, д. 24</v>
      </c>
      <c r="K168" s="63">
        <v>3141.6</v>
      </c>
      <c r="L168" s="63">
        <v>42</v>
      </c>
      <c r="M168" s="125">
        <v>5</v>
      </c>
    </row>
    <row r="169" spans="1:13" ht="22.5" x14ac:dyDescent="0.25">
      <c r="A169" s="101">
        <v>168</v>
      </c>
      <c r="B169" s="102" t="s">
        <v>332</v>
      </c>
      <c r="C169" s="63"/>
      <c r="D169" s="109" t="s">
        <v>1063</v>
      </c>
      <c r="E169" s="63" t="s">
        <v>18</v>
      </c>
      <c r="F169" s="63" t="s">
        <v>338</v>
      </c>
      <c r="G169" s="63" t="s">
        <v>20</v>
      </c>
      <c r="H169" s="63" t="s">
        <v>37</v>
      </c>
      <c r="I169" s="22">
        <v>26</v>
      </c>
      <c r="J169" s="39" t="str">
        <f t="shared" si="2"/>
        <v>Городской округ «Город Лесной» Свердловской области, г. Лесной, ул. Ленина, д. 26</v>
      </c>
      <c r="K169" s="63">
        <v>1604.8</v>
      </c>
      <c r="L169" s="63">
        <v>24</v>
      </c>
      <c r="M169" s="125">
        <v>6</v>
      </c>
    </row>
    <row r="170" spans="1:13" ht="22.5" x14ac:dyDescent="0.25">
      <c r="A170" s="101">
        <v>169</v>
      </c>
      <c r="B170" s="102" t="s">
        <v>332</v>
      </c>
      <c r="C170" s="63"/>
      <c r="D170" s="109" t="s">
        <v>1063</v>
      </c>
      <c r="E170" s="63" t="s">
        <v>18</v>
      </c>
      <c r="F170" s="63" t="s">
        <v>338</v>
      </c>
      <c r="G170" s="63" t="s">
        <v>20</v>
      </c>
      <c r="H170" s="63" t="s">
        <v>37</v>
      </c>
      <c r="I170" s="22">
        <v>32</v>
      </c>
      <c r="J170" s="39" t="str">
        <f t="shared" si="2"/>
        <v>Городской округ «Город Лесной» Свердловской области, г. Лесной, ул. Ленина, д. 32</v>
      </c>
      <c r="K170" s="63">
        <v>2294.1999999999998</v>
      </c>
      <c r="L170" s="63">
        <v>30</v>
      </c>
      <c r="M170" s="125">
        <v>5</v>
      </c>
    </row>
    <row r="171" spans="1:13" ht="22.5" x14ac:dyDescent="0.25">
      <c r="A171" s="101">
        <v>170</v>
      </c>
      <c r="B171" s="102" t="s">
        <v>332</v>
      </c>
      <c r="C171" s="63"/>
      <c r="D171" s="109" t="s">
        <v>1063</v>
      </c>
      <c r="E171" s="63" t="s">
        <v>18</v>
      </c>
      <c r="F171" s="63" t="s">
        <v>338</v>
      </c>
      <c r="G171" s="63" t="s">
        <v>20</v>
      </c>
      <c r="H171" s="63" t="s">
        <v>37</v>
      </c>
      <c r="I171" s="22">
        <v>34</v>
      </c>
      <c r="J171" s="39" t="str">
        <f t="shared" si="2"/>
        <v>Городской округ «Город Лесной» Свердловской области, г. Лесной, ул. Ленина, д. 34</v>
      </c>
      <c r="K171" s="63">
        <v>1078.2</v>
      </c>
      <c r="L171" s="63">
        <v>12</v>
      </c>
      <c r="M171" s="125">
        <v>4</v>
      </c>
    </row>
    <row r="172" spans="1:13" ht="22.5" x14ac:dyDescent="0.25">
      <c r="A172" s="101">
        <v>171</v>
      </c>
      <c r="B172" s="102" t="s">
        <v>332</v>
      </c>
      <c r="C172" s="63"/>
      <c r="D172" s="109" t="s">
        <v>1063</v>
      </c>
      <c r="E172" s="63" t="s">
        <v>18</v>
      </c>
      <c r="F172" s="63" t="s">
        <v>338</v>
      </c>
      <c r="G172" s="63" t="s">
        <v>20</v>
      </c>
      <c r="H172" s="63" t="s">
        <v>110</v>
      </c>
      <c r="I172" s="22">
        <v>25</v>
      </c>
      <c r="J172" s="39" t="str">
        <f t="shared" si="2"/>
        <v>Городской округ «Город Лесной» Свердловской области, г. Лесной, ул. Пушкина, д. 25</v>
      </c>
      <c r="K172" s="63">
        <v>1513.8</v>
      </c>
      <c r="L172" s="63">
        <v>24</v>
      </c>
      <c r="M172" s="125">
        <v>1</v>
      </c>
    </row>
    <row r="173" spans="1:13" ht="22.5" x14ac:dyDescent="0.25">
      <c r="A173" s="101">
        <v>172</v>
      </c>
      <c r="B173" s="102" t="s">
        <v>332</v>
      </c>
      <c r="C173" s="63"/>
      <c r="D173" s="109" t="s">
        <v>1063</v>
      </c>
      <c r="E173" s="63" t="s">
        <v>18</v>
      </c>
      <c r="F173" s="63" t="s">
        <v>338</v>
      </c>
      <c r="G173" s="63" t="s">
        <v>20</v>
      </c>
      <c r="H173" s="63" t="s">
        <v>110</v>
      </c>
      <c r="I173" s="22">
        <v>35</v>
      </c>
      <c r="J173" s="39" t="str">
        <f t="shared" si="2"/>
        <v>Городской округ «Город Лесной» Свердловской области, г. Лесной, ул. Пушкина, д. 35</v>
      </c>
      <c r="K173" s="63">
        <v>2278.1999999999998</v>
      </c>
      <c r="L173" s="63">
        <v>24</v>
      </c>
      <c r="M173" s="125">
        <v>5</v>
      </c>
    </row>
    <row r="174" spans="1:13" ht="22.5" x14ac:dyDescent="0.25">
      <c r="A174" s="101">
        <v>173</v>
      </c>
      <c r="B174" s="102" t="s">
        <v>332</v>
      </c>
      <c r="C174" s="63"/>
      <c r="D174" s="109" t="s">
        <v>1063</v>
      </c>
      <c r="E174" s="63" t="s">
        <v>18</v>
      </c>
      <c r="F174" s="63" t="s">
        <v>338</v>
      </c>
      <c r="G174" s="63" t="s">
        <v>20</v>
      </c>
      <c r="H174" s="63" t="s">
        <v>110</v>
      </c>
      <c r="I174" s="22">
        <v>37</v>
      </c>
      <c r="J174" s="39" t="str">
        <f t="shared" si="2"/>
        <v>Городской округ «Город Лесной» Свердловской области, г. Лесной, ул. Пушкина, д. 37</v>
      </c>
      <c r="K174" s="63">
        <v>1923.3</v>
      </c>
      <c r="L174" s="63">
        <v>24</v>
      </c>
      <c r="M174" s="125">
        <v>5</v>
      </c>
    </row>
    <row r="175" spans="1:13" ht="22.5" x14ac:dyDescent="0.25">
      <c r="A175" s="101">
        <v>174</v>
      </c>
      <c r="B175" s="102" t="s">
        <v>332</v>
      </c>
      <c r="C175" s="63"/>
      <c r="D175" s="109" t="s">
        <v>1063</v>
      </c>
      <c r="E175" s="63" t="s">
        <v>18</v>
      </c>
      <c r="F175" s="63" t="s">
        <v>338</v>
      </c>
      <c r="G175" s="63" t="s">
        <v>20</v>
      </c>
      <c r="H175" s="63" t="s">
        <v>78</v>
      </c>
      <c r="I175" s="22">
        <v>27</v>
      </c>
      <c r="J175" s="39" t="str">
        <f t="shared" si="2"/>
        <v>Городской округ «Город Лесной» Свердловской области, г. Лесной, ул. Свердлова, д. 27</v>
      </c>
      <c r="K175" s="63">
        <v>2105.6</v>
      </c>
      <c r="L175" s="63">
        <v>24</v>
      </c>
      <c r="M175" s="125">
        <v>6</v>
      </c>
    </row>
    <row r="176" spans="1:13" ht="22.5" x14ac:dyDescent="0.25">
      <c r="A176" s="101">
        <v>175</v>
      </c>
      <c r="B176" s="102" t="s">
        <v>332</v>
      </c>
      <c r="C176" s="63"/>
      <c r="D176" s="109" t="s">
        <v>1063</v>
      </c>
      <c r="E176" s="63" t="s">
        <v>18</v>
      </c>
      <c r="F176" s="63" t="s">
        <v>338</v>
      </c>
      <c r="G176" s="63" t="s">
        <v>20</v>
      </c>
      <c r="H176" s="63" t="s">
        <v>78</v>
      </c>
      <c r="I176" s="22">
        <v>29</v>
      </c>
      <c r="J176" s="39" t="str">
        <f t="shared" si="2"/>
        <v>Городской округ «Город Лесной» Свердловской области, г. Лесной, ул. Свердлова, д. 29</v>
      </c>
      <c r="K176" s="63">
        <v>2354.1999999999998</v>
      </c>
      <c r="L176" s="63">
        <v>24</v>
      </c>
      <c r="M176" s="125">
        <v>6</v>
      </c>
    </row>
    <row r="177" spans="1:13" ht="22.5" x14ac:dyDescent="0.25">
      <c r="A177" s="101">
        <v>176</v>
      </c>
      <c r="B177" s="102" t="s">
        <v>332</v>
      </c>
      <c r="C177" s="63"/>
      <c r="D177" s="109" t="s">
        <v>1063</v>
      </c>
      <c r="E177" s="113" t="s">
        <v>18</v>
      </c>
      <c r="F177" s="113" t="s">
        <v>338</v>
      </c>
      <c r="G177" s="113" t="s">
        <v>20</v>
      </c>
      <c r="H177" s="113" t="s">
        <v>71</v>
      </c>
      <c r="I177" s="27">
        <v>18</v>
      </c>
      <c r="J177" s="39" t="str">
        <f t="shared" si="2"/>
        <v>Городской округ «Город Лесной» Свердловской области, г. Лесной, ул. Юбилейная, д. 18</v>
      </c>
      <c r="K177" s="113">
        <v>4298</v>
      </c>
      <c r="L177" s="63">
        <v>62</v>
      </c>
      <c r="M177" s="138">
        <v>2</v>
      </c>
    </row>
    <row r="178" spans="1:13" ht="22.5" x14ac:dyDescent="0.25">
      <c r="A178" s="101">
        <v>177</v>
      </c>
      <c r="B178" s="102" t="s">
        <v>221</v>
      </c>
      <c r="C178" s="63"/>
      <c r="D178" s="109" t="s">
        <v>172</v>
      </c>
      <c r="E178" s="63" t="s">
        <v>18</v>
      </c>
      <c r="F178" s="63" t="s">
        <v>173</v>
      </c>
      <c r="G178" s="63" t="s">
        <v>20</v>
      </c>
      <c r="H178" s="63" t="s">
        <v>37</v>
      </c>
      <c r="I178" s="159">
        <v>71</v>
      </c>
      <c r="J178" s="39" t="str">
        <f t="shared" si="2"/>
        <v>городской округ Верхний Тагил, г. Верхний Тагил, ул. Ленина, д. 71</v>
      </c>
      <c r="K178" s="22">
        <v>900.2</v>
      </c>
      <c r="L178" s="63">
        <v>10</v>
      </c>
      <c r="M178" s="22">
        <v>8</v>
      </c>
    </row>
    <row r="179" spans="1:13" ht="22.5" x14ac:dyDescent="0.25">
      <c r="A179" s="101">
        <v>178</v>
      </c>
      <c r="B179" s="102" t="s">
        <v>221</v>
      </c>
      <c r="C179" s="63"/>
      <c r="D179" s="109" t="s">
        <v>172</v>
      </c>
      <c r="E179" s="63" t="s">
        <v>18</v>
      </c>
      <c r="F179" s="63" t="s">
        <v>173</v>
      </c>
      <c r="G179" s="63" t="s">
        <v>20</v>
      </c>
      <c r="H179" s="63" t="s">
        <v>37</v>
      </c>
      <c r="I179" s="159">
        <v>98</v>
      </c>
      <c r="J179" s="39" t="str">
        <f t="shared" si="2"/>
        <v>городской округ Верхний Тагил, г. Верхний Тагил, ул. Ленина, д. 98</v>
      </c>
      <c r="K179" s="22">
        <v>973.7</v>
      </c>
      <c r="L179" s="63">
        <v>12</v>
      </c>
      <c r="M179" s="22">
        <v>2</v>
      </c>
    </row>
    <row r="180" spans="1:13" ht="22.5" x14ac:dyDescent="0.25">
      <c r="A180" s="101">
        <v>179</v>
      </c>
      <c r="B180" s="102" t="s">
        <v>221</v>
      </c>
      <c r="C180" s="63"/>
      <c r="D180" s="109" t="s">
        <v>172</v>
      </c>
      <c r="E180" s="63" t="s">
        <v>18</v>
      </c>
      <c r="F180" s="63" t="s">
        <v>173</v>
      </c>
      <c r="G180" s="63" t="s">
        <v>20</v>
      </c>
      <c r="H180" s="63" t="s">
        <v>176</v>
      </c>
      <c r="I180" s="159">
        <v>29</v>
      </c>
      <c r="J180" s="39" t="str">
        <f t="shared" si="2"/>
        <v>городской округ Верхний Тагил, г. Верхний Тагил, ул. Ново-Уральская, д. 29</v>
      </c>
      <c r="K180" s="22">
        <v>591.70000000000005</v>
      </c>
      <c r="L180" s="63">
        <v>10</v>
      </c>
      <c r="M180" s="22">
        <v>8</v>
      </c>
    </row>
    <row r="181" spans="1:13" ht="22.5" x14ac:dyDescent="0.25">
      <c r="A181" s="101">
        <v>180</v>
      </c>
      <c r="B181" s="102" t="s">
        <v>221</v>
      </c>
      <c r="C181" s="63"/>
      <c r="D181" s="109" t="s">
        <v>172</v>
      </c>
      <c r="E181" s="63" t="s">
        <v>18</v>
      </c>
      <c r="F181" s="63" t="s">
        <v>173</v>
      </c>
      <c r="G181" s="63" t="s">
        <v>20</v>
      </c>
      <c r="H181" s="63" t="s">
        <v>53</v>
      </c>
      <c r="I181" s="159">
        <v>43</v>
      </c>
      <c r="J181" s="39" t="str">
        <f t="shared" si="2"/>
        <v>городской округ Верхний Тагил, г. Верхний Тагил, ул. Свободы, д. 43</v>
      </c>
      <c r="K181" s="22">
        <v>3595.3</v>
      </c>
      <c r="L181" s="63">
        <v>70</v>
      </c>
      <c r="M181" s="22">
        <v>1</v>
      </c>
    </row>
    <row r="182" spans="1:13" ht="22.5" x14ac:dyDescent="0.25">
      <c r="A182" s="101">
        <v>181</v>
      </c>
      <c r="B182" s="102" t="s">
        <v>221</v>
      </c>
      <c r="C182" s="63"/>
      <c r="D182" s="109" t="s">
        <v>172</v>
      </c>
      <c r="E182" s="63" t="s">
        <v>18</v>
      </c>
      <c r="F182" s="63" t="s">
        <v>173</v>
      </c>
      <c r="G182" s="63" t="s">
        <v>20</v>
      </c>
      <c r="H182" s="63" t="s">
        <v>1194</v>
      </c>
      <c r="I182" s="159">
        <v>68</v>
      </c>
      <c r="J182" s="39" t="str">
        <f t="shared" si="2"/>
        <v>городской округ Верхний Тагил, г. Верхний Тагил, ул. Строительная, д. 68</v>
      </c>
      <c r="K182" s="22">
        <v>446.7</v>
      </c>
      <c r="L182" s="63">
        <v>8</v>
      </c>
      <c r="M182" s="22">
        <v>8</v>
      </c>
    </row>
    <row r="183" spans="1:13" ht="22.5" x14ac:dyDescent="0.25">
      <c r="A183" s="101">
        <v>182</v>
      </c>
      <c r="B183" s="102" t="s">
        <v>221</v>
      </c>
      <c r="C183" s="63"/>
      <c r="D183" s="109" t="s">
        <v>172</v>
      </c>
      <c r="E183" s="63" t="s">
        <v>18</v>
      </c>
      <c r="F183" s="63" t="s">
        <v>173</v>
      </c>
      <c r="G183" s="63" t="s">
        <v>20</v>
      </c>
      <c r="H183" s="63" t="s">
        <v>101</v>
      </c>
      <c r="I183" s="159">
        <v>33</v>
      </c>
      <c r="J183" s="39" t="str">
        <f t="shared" si="2"/>
        <v>городской округ Верхний Тагил, г. Верхний Тагил, ул. Чапаева, д. 33</v>
      </c>
      <c r="K183" s="22">
        <v>567.70000000000005</v>
      </c>
      <c r="L183" s="63">
        <v>8</v>
      </c>
      <c r="M183" s="22">
        <v>7</v>
      </c>
    </row>
    <row r="184" spans="1:13" ht="22.5" x14ac:dyDescent="0.25">
      <c r="A184" s="101">
        <v>183</v>
      </c>
      <c r="B184" s="102" t="s">
        <v>221</v>
      </c>
      <c r="C184" s="63"/>
      <c r="D184" s="109" t="s">
        <v>172</v>
      </c>
      <c r="E184" s="63" t="s">
        <v>18</v>
      </c>
      <c r="F184" s="63" t="s">
        <v>173</v>
      </c>
      <c r="G184" s="63" t="s">
        <v>20</v>
      </c>
      <c r="H184" s="63" t="s">
        <v>101</v>
      </c>
      <c r="I184" s="159">
        <v>35</v>
      </c>
      <c r="J184" s="39" t="str">
        <f t="shared" si="2"/>
        <v>городской округ Верхний Тагил, г. Верхний Тагил, ул. Чапаева, д. 35</v>
      </c>
      <c r="K184" s="22">
        <v>566.20000000000005</v>
      </c>
      <c r="L184" s="63">
        <v>8</v>
      </c>
      <c r="M184" s="22">
        <v>8</v>
      </c>
    </row>
    <row r="185" spans="1:13" ht="22.5" x14ac:dyDescent="0.25">
      <c r="A185" s="101">
        <v>184</v>
      </c>
      <c r="B185" s="102" t="s">
        <v>230</v>
      </c>
      <c r="C185" s="109"/>
      <c r="D185" s="109" t="s">
        <v>246</v>
      </c>
      <c r="E185" s="63" t="s">
        <v>18</v>
      </c>
      <c r="F185" s="63" t="s">
        <v>247</v>
      </c>
      <c r="G185" s="63" t="s">
        <v>145</v>
      </c>
      <c r="H185" s="63" t="s">
        <v>254</v>
      </c>
      <c r="I185" s="22">
        <v>34</v>
      </c>
      <c r="J185" s="39" t="str">
        <f t="shared" si="2"/>
        <v>городской округ Верхняя Пышма, г. Верхняя Пышма, пр-кт Успенский, д. 34</v>
      </c>
      <c r="K185" s="22">
        <v>1556</v>
      </c>
      <c r="L185" s="63">
        <v>18</v>
      </c>
      <c r="M185" s="22">
        <v>7</v>
      </c>
    </row>
    <row r="186" spans="1:13" ht="22.5" x14ac:dyDescent="0.25">
      <c r="A186" s="101">
        <v>185</v>
      </c>
      <c r="B186" s="102" t="s">
        <v>230</v>
      </c>
      <c r="C186" s="109"/>
      <c r="D186" s="109" t="s">
        <v>246</v>
      </c>
      <c r="E186" s="63" t="s">
        <v>18</v>
      </c>
      <c r="F186" s="63" t="s">
        <v>247</v>
      </c>
      <c r="G186" s="63" t="s">
        <v>145</v>
      </c>
      <c r="H186" s="63" t="s">
        <v>254</v>
      </c>
      <c r="I186" s="22">
        <v>36</v>
      </c>
      <c r="J186" s="39" t="str">
        <f t="shared" si="2"/>
        <v>городской округ Верхняя Пышма, г. Верхняя Пышма, пр-кт Успенский, д. 36</v>
      </c>
      <c r="K186" s="22">
        <v>1522.3</v>
      </c>
      <c r="L186" s="63">
        <v>24</v>
      </c>
      <c r="M186" s="22">
        <v>8</v>
      </c>
    </row>
    <row r="187" spans="1:13" ht="22.5" x14ac:dyDescent="0.25">
      <c r="A187" s="101">
        <v>186</v>
      </c>
      <c r="B187" s="102" t="s">
        <v>230</v>
      </c>
      <c r="C187" s="109"/>
      <c r="D187" s="109" t="s">
        <v>246</v>
      </c>
      <c r="E187" s="63" t="s">
        <v>18</v>
      </c>
      <c r="F187" s="63" t="s">
        <v>247</v>
      </c>
      <c r="G187" s="63" t="s">
        <v>145</v>
      </c>
      <c r="H187" s="63" t="s">
        <v>254</v>
      </c>
      <c r="I187" s="22">
        <v>38</v>
      </c>
      <c r="J187" s="39" t="str">
        <f t="shared" si="2"/>
        <v>городской округ Верхняя Пышма, г. Верхняя Пышма, пр-кт Успенский, д. 38</v>
      </c>
      <c r="K187" s="22">
        <v>1503.4</v>
      </c>
      <c r="L187" s="63">
        <v>20</v>
      </c>
      <c r="M187" s="22">
        <v>8</v>
      </c>
    </row>
    <row r="188" spans="1:13" ht="22.5" x14ac:dyDescent="0.25">
      <c r="A188" s="101">
        <v>187</v>
      </c>
      <c r="B188" s="102" t="s">
        <v>230</v>
      </c>
      <c r="C188" s="109"/>
      <c r="D188" s="114" t="s">
        <v>246</v>
      </c>
      <c r="E188" s="28" t="s">
        <v>18</v>
      </c>
      <c r="F188" s="28" t="s">
        <v>247</v>
      </c>
      <c r="G188" s="28" t="s">
        <v>145</v>
      </c>
      <c r="H188" s="28" t="s">
        <v>254</v>
      </c>
      <c r="I188" s="130">
        <v>52</v>
      </c>
      <c r="J188" s="39" t="str">
        <f t="shared" si="2"/>
        <v>городской округ Верхняя Пышма, г. Верхняя Пышма, пр-кт Успенский, д. 52</v>
      </c>
      <c r="K188" s="28">
        <v>2269.3000000000002</v>
      </c>
      <c r="L188" s="63">
        <v>35</v>
      </c>
      <c r="M188" s="28">
        <v>1</v>
      </c>
    </row>
    <row r="189" spans="1:13" ht="22.5" x14ac:dyDescent="0.25">
      <c r="A189" s="101">
        <v>188</v>
      </c>
      <c r="B189" s="102" t="s">
        <v>230</v>
      </c>
      <c r="C189" s="109"/>
      <c r="D189" s="114" t="s">
        <v>246</v>
      </c>
      <c r="E189" s="28" t="s">
        <v>18</v>
      </c>
      <c r="F189" s="28" t="s">
        <v>247</v>
      </c>
      <c r="G189" s="113" t="s">
        <v>20</v>
      </c>
      <c r="H189" s="113" t="s">
        <v>253</v>
      </c>
      <c r="I189" s="27">
        <v>17</v>
      </c>
      <c r="J189" s="39" t="str">
        <f t="shared" si="2"/>
        <v>городской округ Верхняя Пышма, г. Верхняя Пышма, ул. Кривоусова, д. 17</v>
      </c>
      <c r="K189" s="27">
        <v>14881.8</v>
      </c>
      <c r="L189" s="63">
        <v>239</v>
      </c>
      <c r="M189" s="27">
        <v>7</v>
      </c>
    </row>
    <row r="190" spans="1:13" ht="22.5" x14ac:dyDescent="0.25">
      <c r="A190" s="101">
        <v>189</v>
      </c>
      <c r="B190" s="102" t="s">
        <v>230</v>
      </c>
      <c r="C190" s="109"/>
      <c r="D190" s="109" t="s">
        <v>246</v>
      </c>
      <c r="E190" s="63" t="s">
        <v>18</v>
      </c>
      <c r="F190" s="63" t="s">
        <v>247</v>
      </c>
      <c r="G190" s="63" t="s">
        <v>20</v>
      </c>
      <c r="H190" s="63" t="s">
        <v>253</v>
      </c>
      <c r="I190" s="22">
        <v>43</v>
      </c>
      <c r="J190" s="39" t="str">
        <f t="shared" si="2"/>
        <v>городской округ Верхняя Пышма, г. Верхняя Пышма, ул. Кривоусова, д. 43</v>
      </c>
      <c r="K190" s="22">
        <v>656.7</v>
      </c>
      <c r="L190" s="63">
        <v>12</v>
      </c>
      <c r="M190" s="22">
        <v>5</v>
      </c>
    </row>
    <row r="191" spans="1:13" ht="22.5" x14ac:dyDescent="0.25">
      <c r="A191" s="101">
        <v>190</v>
      </c>
      <c r="B191" s="102" t="s">
        <v>230</v>
      </c>
      <c r="C191" s="109"/>
      <c r="D191" s="114" t="s">
        <v>246</v>
      </c>
      <c r="E191" s="28" t="s">
        <v>18</v>
      </c>
      <c r="F191" s="28" t="s">
        <v>247</v>
      </c>
      <c r="G191" s="113" t="s">
        <v>20</v>
      </c>
      <c r="H191" s="113" t="s">
        <v>256</v>
      </c>
      <c r="I191" s="27">
        <v>46</v>
      </c>
      <c r="J191" s="39" t="str">
        <f t="shared" si="2"/>
        <v>городской округ Верхняя Пышма, г. Верхняя Пышма, ул. Уральских рабочих, д. 46</v>
      </c>
      <c r="K191" s="27">
        <v>8977.2999999999993</v>
      </c>
      <c r="L191" s="63">
        <v>143</v>
      </c>
      <c r="M191" s="27">
        <v>1</v>
      </c>
    </row>
    <row r="192" spans="1:13" ht="22.5" x14ac:dyDescent="0.25">
      <c r="A192" s="101">
        <v>191</v>
      </c>
      <c r="B192" s="102" t="s">
        <v>230</v>
      </c>
      <c r="C192" s="109"/>
      <c r="D192" s="114" t="s">
        <v>246</v>
      </c>
      <c r="E192" s="28" t="s">
        <v>18</v>
      </c>
      <c r="F192" s="28" t="s">
        <v>247</v>
      </c>
      <c r="G192" s="113" t="s">
        <v>20</v>
      </c>
      <c r="H192" s="113" t="s">
        <v>256</v>
      </c>
      <c r="I192" s="27">
        <v>50</v>
      </c>
      <c r="J192" s="39" t="str">
        <f t="shared" si="2"/>
        <v>городской округ Верхняя Пышма, г. Верхняя Пышма, ул. Уральских рабочих, д. 50</v>
      </c>
      <c r="K192" s="27">
        <v>21599.06</v>
      </c>
      <c r="L192" s="63">
        <v>230</v>
      </c>
      <c r="M192" s="27">
        <v>7</v>
      </c>
    </row>
    <row r="193" spans="1:13" ht="22.5" x14ac:dyDescent="0.25">
      <c r="A193" s="101">
        <v>192</v>
      </c>
      <c r="B193" s="102" t="s">
        <v>230</v>
      </c>
      <c r="C193" s="109"/>
      <c r="D193" s="109" t="s">
        <v>246</v>
      </c>
      <c r="E193" s="63" t="s">
        <v>25</v>
      </c>
      <c r="F193" s="63" t="s">
        <v>728</v>
      </c>
      <c r="G193" s="63" t="s">
        <v>20</v>
      </c>
      <c r="H193" s="63" t="s">
        <v>883</v>
      </c>
      <c r="I193" s="22" t="s">
        <v>777</v>
      </c>
      <c r="J193" s="39" t="str">
        <f t="shared" si="2"/>
        <v>городской округ Верхняя Пышма, пос. Исеть (г Верхняя Пышма), ул. Дружбы, д. 1Б</v>
      </c>
      <c r="K193" s="22">
        <v>2323.8000000000002</v>
      </c>
      <c r="L193" s="63">
        <v>45</v>
      </c>
      <c r="M193" s="22">
        <v>3</v>
      </c>
    </row>
    <row r="194" spans="1:13" ht="22.5" x14ac:dyDescent="0.25">
      <c r="A194" s="101">
        <v>193</v>
      </c>
      <c r="B194" s="102" t="s">
        <v>230</v>
      </c>
      <c r="C194" s="109"/>
      <c r="D194" s="109" t="s">
        <v>246</v>
      </c>
      <c r="E194" s="63" t="s">
        <v>25</v>
      </c>
      <c r="F194" s="63" t="s">
        <v>728</v>
      </c>
      <c r="G194" s="63" t="s">
        <v>20</v>
      </c>
      <c r="H194" s="63" t="s">
        <v>70</v>
      </c>
      <c r="I194" s="22">
        <v>13</v>
      </c>
      <c r="J194" s="39" t="str">
        <f t="shared" ref="J194:J257" si="3">C194&amp;""&amp;D194&amp;", "&amp;E194&amp;" "&amp;F194&amp;", "&amp;G194&amp;" "&amp;H194&amp;", д. "&amp;I194</f>
        <v>городской округ Верхняя Пышма, пос. Исеть (г Верхняя Пышма), ул. Мира, д. 13</v>
      </c>
      <c r="K194" s="22">
        <v>460.2</v>
      </c>
      <c r="L194" s="63">
        <v>8</v>
      </c>
      <c r="M194" s="22">
        <v>7</v>
      </c>
    </row>
    <row r="195" spans="1:13" ht="22.5" x14ac:dyDescent="0.25">
      <c r="A195" s="101">
        <v>194</v>
      </c>
      <c r="B195" s="102" t="s">
        <v>230</v>
      </c>
      <c r="C195" s="109"/>
      <c r="D195" s="109" t="s">
        <v>246</v>
      </c>
      <c r="E195" s="63" t="s">
        <v>25</v>
      </c>
      <c r="F195" s="63" t="s">
        <v>728</v>
      </c>
      <c r="G195" s="63" t="s">
        <v>20</v>
      </c>
      <c r="H195" s="63" t="s">
        <v>70</v>
      </c>
      <c r="I195" s="22">
        <v>16</v>
      </c>
      <c r="J195" s="39" t="str">
        <f t="shared" si="3"/>
        <v>городской округ Верхняя Пышма, пос. Исеть (г Верхняя Пышма), ул. Мира, д. 16</v>
      </c>
      <c r="K195" s="22">
        <v>472</v>
      </c>
      <c r="L195" s="63">
        <v>8</v>
      </c>
      <c r="M195" s="22">
        <v>4</v>
      </c>
    </row>
    <row r="196" spans="1:13" ht="22.5" x14ac:dyDescent="0.25">
      <c r="A196" s="101">
        <v>195</v>
      </c>
      <c r="B196" s="102" t="s">
        <v>230</v>
      </c>
      <c r="C196" s="109"/>
      <c r="D196" s="109" t="s">
        <v>246</v>
      </c>
      <c r="E196" s="63" t="s">
        <v>25</v>
      </c>
      <c r="F196" s="63" t="s">
        <v>728</v>
      </c>
      <c r="G196" s="63" t="s">
        <v>20</v>
      </c>
      <c r="H196" s="63" t="s">
        <v>70</v>
      </c>
      <c r="I196" s="22">
        <v>3</v>
      </c>
      <c r="J196" s="39" t="str">
        <f t="shared" si="3"/>
        <v>городской округ Верхняя Пышма, пос. Исеть (г Верхняя Пышма), ул. Мира, д. 3</v>
      </c>
      <c r="K196" s="22">
        <v>511.6</v>
      </c>
      <c r="L196" s="63">
        <v>8</v>
      </c>
      <c r="M196" s="22">
        <v>6</v>
      </c>
    </row>
    <row r="197" spans="1:13" ht="22.5" x14ac:dyDescent="0.25">
      <c r="A197" s="101">
        <v>196</v>
      </c>
      <c r="B197" s="102" t="s">
        <v>230</v>
      </c>
      <c r="C197" s="109"/>
      <c r="D197" s="109" t="s">
        <v>246</v>
      </c>
      <c r="E197" s="63" t="s">
        <v>25</v>
      </c>
      <c r="F197" s="63" t="s">
        <v>728</v>
      </c>
      <c r="G197" s="63" t="s">
        <v>20</v>
      </c>
      <c r="H197" s="63" t="s">
        <v>70</v>
      </c>
      <c r="I197" s="22">
        <v>5</v>
      </c>
      <c r="J197" s="39" t="str">
        <f t="shared" si="3"/>
        <v>городской округ Верхняя Пышма, пос. Исеть (г Верхняя Пышма), ул. Мира, д. 5</v>
      </c>
      <c r="K197" s="22">
        <v>865.5</v>
      </c>
      <c r="L197" s="63">
        <v>9</v>
      </c>
      <c r="M197" s="22">
        <v>8</v>
      </c>
    </row>
    <row r="198" spans="1:13" ht="22.5" x14ac:dyDescent="0.25">
      <c r="A198" s="101">
        <v>197</v>
      </c>
      <c r="B198" s="102" t="s">
        <v>230</v>
      </c>
      <c r="C198" s="109"/>
      <c r="D198" s="109" t="s">
        <v>246</v>
      </c>
      <c r="E198" s="63" t="s">
        <v>25</v>
      </c>
      <c r="F198" s="63" t="s">
        <v>728</v>
      </c>
      <c r="G198" s="63" t="s">
        <v>20</v>
      </c>
      <c r="H198" s="63" t="s">
        <v>70</v>
      </c>
      <c r="I198" s="22">
        <v>7</v>
      </c>
      <c r="J198" s="39" t="str">
        <f t="shared" si="3"/>
        <v>городской округ Верхняя Пышма, пос. Исеть (г Верхняя Пышма), ул. Мира, д. 7</v>
      </c>
      <c r="K198" s="22">
        <v>516.20000000000005</v>
      </c>
      <c r="L198" s="63">
        <v>8</v>
      </c>
      <c r="M198" s="22">
        <v>7</v>
      </c>
    </row>
    <row r="199" spans="1:13" ht="22.5" x14ac:dyDescent="0.25">
      <c r="A199" s="101">
        <v>198</v>
      </c>
      <c r="B199" s="102" t="s">
        <v>221</v>
      </c>
      <c r="C199" s="63"/>
      <c r="D199" s="109" t="s">
        <v>177</v>
      </c>
      <c r="E199" s="63" t="s">
        <v>18</v>
      </c>
      <c r="F199" s="63" t="s">
        <v>178</v>
      </c>
      <c r="G199" s="63" t="s">
        <v>20</v>
      </c>
      <c r="H199" s="63" t="s">
        <v>659</v>
      </c>
      <c r="I199" s="159">
        <v>13</v>
      </c>
      <c r="J199" s="39" t="str">
        <f t="shared" si="3"/>
        <v>городской округ Верхняя Тура, г. Верхняя Тура, ул. 8 Марта, д. 13</v>
      </c>
      <c r="K199" s="22">
        <v>665.2</v>
      </c>
      <c r="L199" s="63">
        <v>16</v>
      </c>
      <c r="M199" s="22">
        <v>1</v>
      </c>
    </row>
    <row r="200" spans="1:13" ht="22.5" x14ac:dyDescent="0.25">
      <c r="A200" s="101">
        <v>199</v>
      </c>
      <c r="B200" s="102" t="s">
        <v>221</v>
      </c>
      <c r="C200" s="63"/>
      <c r="D200" s="109" t="s">
        <v>177</v>
      </c>
      <c r="E200" s="63" t="s">
        <v>18</v>
      </c>
      <c r="F200" s="63" t="s">
        <v>178</v>
      </c>
      <c r="G200" s="63" t="s">
        <v>20</v>
      </c>
      <c r="H200" s="63" t="s">
        <v>1534</v>
      </c>
      <c r="I200" s="159">
        <v>18</v>
      </c>
      <c r="J200" s="39" t="str">
        <f t="shared" si="3"/>
        <v>городской округ Верхняя Тура, г. Верхняя Тура, ул. Гробова, д. 18</v>
      </c>
      <c r="K200" s="22">
        <v>665.5</v>
      </c>
      <c r="L200" s="63">
        <v>16</v>
      </c>
      <c r="M200" s="22">
        <v>1</v>
      </c>
    </row>
    <row r="201" spans="1:13" ht="22.5" x14ac:dyDescent="0.25">
      <c r="A201" s="101">
        <v>200</v>
      </c>
      <c r="B201" s="102" t="s">
        <v>221</v>
      </c>
      <c r="C201" s="63"/>
      <c r="D201" s="109" t="s">
        <v>177</v>
      </c>
      <c r="E201" s="63" t="s">
        <v>18</v>
      </c>
      <c r="F201" s="63" t="s">
        <v>178</v>
      </c>
      <c r="G201" s="63" t="s">
        <v>20</v>
      </c>
      <c r="H201" s="63" t="s">
        <v>1534</v>
      </c>
      <c r="I201" s="159">
        <v>2</v>
      </c>
      <c r="J201" s="39" t="str">
        <f t="shared" si="3"/>
        <v>городской округ Верхняя Тура, г. Верхняя Тура, ул. Гробова, д. 2</v>
      </c>
      <c r="K201" s="22">
        <v>782.4</v>
      </c>
      <c r="L201" s="63">
        <v>12</v>
      </c>
      <c r="M201" s="22">
        <v>1</v>
      </c>
    </row>
    <row r="202" spans="1:13" ht="22.5" x14ac:dyDescent="0.25">
      <c r="A202" s="101">
        <v>201</v>
      </c>
      <c r="B202" s="102" t="s">
        <v>221</v>
      </c>
      <c r="C202" s="63"/>
      <c r="D202" s="109" t="s">
        <v>177</v>
      </c>
      <c r="E202" s="63" t="s">
        <v>18</v>
      </c>
      <c r="F202" s="63" t="s">
        <v>178</v>
      </c>
      <c r="G202" s="63" t="s">
        <v>20</v>
      </c>
      <c r="H202" s="63" t="s">
        <v>1534</v>
      </c>
      <c r="I202" s="159">
        <v>20</v>
      </c>
      <c r="J202" s="39" t="str">
        <f t="shared" si="3"/>
        <v>городской округ Верхняя Тура, г. Верхняя Тура, ул. Гробова, д. 20</v>
      </c>
      <c r="K202" s="22">
        <v>658.5</v>
      </c>
      <c r="L202" s="63">
        <v>16</v>
      </c>
      <c r="M202" s="22">
        <v>1</v>
      </c>
    </row>
    <row r="203" spans="1:13" ht="22.5" x14ac:dyDescent="0.25">
      <c r="A203" s="101">
        <v>202</v>
      </c>
      <c r="B203" s="102" t="s">
        <v>221</v>
      </c>
      <c r="C203" s="63"/>
      <c r="D203" s="109" t="s">
        <v>177</v>
      </c>
      <c r="E203" s="63" t="s">
        <v>18</v>
      </c>
      <c r="F203" s="63" t="s">
        <v>178</v>
      </c>
      <c r="G203" s="63" t="s">
        <v>20</v>
      </c>
      <c r="H203" s="63" t="s">
        <v>1534</v>
      </c>
      <c r="I203" s="159">
        <v>23</v>
      </c>
      <c r="J203" s="39" t="str">
        <f t="shared" si="3"/>
        <v>городской округ Верхняя Тура, г. Верхняя Тура, ул. Гробова, д. 23</v>
      </c>
      <c r="K203" s="22">
        <v>770.4</v>
      </c>
      <c r="L203" s="63">
        <v>16</v>
      </c>
      <c r="M203" s="22">
        <v>1</v>
      </c>
    </row>
    <row r="204" spans="1:13" ht="22.5" x14ac:dyDescent="0.25">
      <c r="A204" s="101">
        <v>203</v>
      </c>
      <c r="B204" s="102" t="s">
        <v>221</v>
      </c>
      <c r="C204" s="63"/>
      <c r="D204" s="109" t="s">
        <v>177</v>
      </c>
      <c r="E204" s="63" t="s">
        <v>18</v>
      </c>
      <c r="F204" s="63" t="s">
        <v>178</v>
      </c>
      <c r="G204" s="63" t="s">
        <v>20</v>
      </c>
      <c r="H204" s="63" t="s">
        <v>495</v>
      </c>
      <c r="I204" s="159">
        <v>66</v>
      </c>
      <c r="J204" s="39" t="str">
        <f t="shared" si="3"/>
        <v>городской округ Верхняя Тура, г. Верхняя Тура, ул. Железнодорожников, д. 66</v>
      </c>
      <c r="K204" s="63">
        <v>430.5</v>
      </c>
      <c r="L204" s="63">
        <v>8</v>
      </c>
      <c r="M204" s="63">
        <v>1</v>
      </c>
    </row>
    <row r="205" spans="1:13" ht="22.5" x14ac:dyDescent="0.25">
      <c r="A205" s="101">
        <v>204</v>
      </c>
      <c r="B205" s="102" t="s">
        <v>221</v>
      </c>
      <c r="C205" s="63"/>
      <c r="D205" s="109" t="s">
        <v>177</v>
      </c>
      <c r="E205" s="63" t="s">
        <v>18</v>
      </c>
      <c r="F205" s="63" t="s">
        <v>178</v>
      </c>
      <c r="G205" s="63" t="s">
        <v>20</v>
      </c>
      <c r="H205" s="63" t="s">
        <v>179</v>
      </c>
      <c r="I205" s="159">
        <v>7</v>
      </c>
      <c r="J205" s="39" t="str">
        <f t="shared" si="3"/>
        <v>городской округ Верхняя Тура, г. Верхняя Тура, ул. Машиностроителей, д. 7</v>
      </c>
      <c r="K205" s="22">
        <v>978.7</v>
      </c>
      <c r="L205" s="63">
        <v>15</v>
      </c>
      <c r="M205" s="22">
        <v>1</v>
      </c>
    </row>
    <row r="206" spans="1:13" ht="22.5" x14ac:dyDescent="0.25">
      <c r="A206" s="101">
        <v>205</v>
      </c>
      <c r="B206" s="102" t="s">
        <v>221</v>
      </c>
      <c r="C206" s="63"/>
      <c r="D206" s="109" t="s">
        <v>177</v>
      </c>
      <c r="E206" s="63" t="s">
        <v>18</v>
      </c>
      <c r="F206" s="63" t="s">
        <v>178</v>
      </c>
      <c r="G206" s="63" t="s">
        <v>20</v>
      </c>
      <c r="H206" s="63" t="s">
        <v>1214</v>
      </c>
      <c r="I206" s="159">
        <v>21</v>
      </c>
      <c r="J206" s="39" t="str">
        <f t="shared" si="3"/>
        <v>городской округ Верхняя Тура, г. Верхняя Тура, ул. Совхозная, д. 21</v>
      </c>
      <c r="K206" s="22">
        <v>412.6</v>
      </c>
      <c r="L206" s="63">
        <v>8</v>
      </c>
      <c r="M206" s="22">
        <v>3</v>
      </c>
    </row>
    <row r="207" spans="1:13" ht="22.5" x14ac:dyDescent="0.25">
      <c r="A207" s="101">
        <v>206</v>
      </c>
      <c r="B207" s="102" t="s">
        <v>230</v>
      </c>
      <c r="C207" s="109"/>
      <c r="D207" s="109" t="s">
        <v>259</v>
      </c>
      <c r="E207" s="63" t="s">
        <v>18</v>
      </c>
      <c r="F207" s="63" t="s">
        <v>260</v>
      </c>
      <c r="G207" s="63" t="s">
        <v>20</v>
      </c>
      <c r="H207" s="63" t="s">
        <v>29</v>
      </c>
      <c r="I207" s="22">
        <v>22</v>
      </c>
      <c r="J207" s="39" t="str">
        <f t="shared" si="3"/>
        <v>городской округ Дегтярск, г. Дегтярск, ул. Калинина, д. 22</v>
      </c>
      <c r="K207" s="22">
        <v>1095.9000000000001</v>
      </c>
      <c r="L207" s="63">
        <v>24</v>
      </c>
      <c r="M207" s="22">
        <v>6</v>
      </c>
    </row>
    <row r="208" spans="1:13" ht="22.5" x14ac:dyDescent="0.25">
      <c r="A208" s="101">
        <v>207</v>
      </c>
      <c r="B208" s="102" t="s">
        <v>230</v>
      </c>
      <c r="C208" s="109"/>
      <c r="D208" s="109" t="s">
        <v>259</v>
      </c>
      <c r="E208" s="63" t="s">
        <v>18</v>
      </c>
      <c r="F208" s="63" t="s">
        <v>260</v>
      </c>
      <c r="G208" s="63" t="s">
        <v>20</v>
      </c>
      <c r="H208" s="63" t="s">
        <v>29</v>
      </c>
      <c r="I208" s="22" t="s">
        <v>944</v>
      </c>
      <c r="J208" s="39" t="str">
        <f t="shared" si="3"/>
        <v>городской округ Дегтярск, г. Дегтярск, ул. Калинина, д. 28А</v>
      </c>
      <c r="K208" s="22">
        <v>501.9</v>
      </c>
      <c r="L208" s="63">
        <v>8</v>
      </c>
      <c r="M208" s="22">
        <v>7</v>
      </c>
    </row>
    <row r="209" spans="1:13" ht="22.5" x14ac:dyDescent="0.25">
      <c r="A209" s="101">
        <v>208</v>
      </c>
      <c r="B209" s="102" t="s">
        <v>230</v>
      </c>
      <c r="C209" s="109"/>
      <c r="D209" s="109" t="s">
        <v>259</v>
      </c>
      <c r="E209" s="63" t="s">
        <v>18</v>
      </c>
      <c r="F209" s="63" t="s">
        <v>260</v>
      </c>
      <c r="G209" s="63" t="s">
        <v>20</v>
      </c>
      <c r="H209" s="63" t="s">
        <v>29</v>
      </c>
      <c r="I209" s="22" t="s">
        <v>1217</v>
      </c>
      <c r="J209" s="39" t="str">
        <f t="shared" si="3"/>
        <v>городской округ Дегтярск, г. Дегтярск, ул. Калинина, д. 34А</v>
      </c>
      <c r="K209" s="22">
        <v>547.9</v>
      </c>
      <c r="L209" s="63">
        <v>8</v>
      </c>
      <c r="M209" s="22">
        <v>6</v>
      </c>
    </row>
    <row r="210" spans="1:13" ht="22.5" x14ac:dyDescent="0.25">
      <c r="A210" s="101">
        <v>209</v>
      </c>
      <c r="B210" s="102" t="s">
        <v>230</v>
      </c>
      <c r="C210" s="109"/>
      <c r="D210" s="109" t="s">
        <v>259</v>
      </c>
      <c r="E210" s="63" t="s">
        <v>18</v>
      </c>
      <c r="F210" s="63" t="s">
        <v>260</v>
      </c>
      <c r="G210" s="63" t="s">
        <v>20</v>
      </c>
      <c r="H210" s="63" t="s">
        <v>80</v>
      </c>
      <c r="I210" s="22">
        <v>10</v>
      </c>
      <c r="J210" s="39" t="str">
        <f t="shared" si="3"/>
        <v>городской округ Дегтярск, г. Дегтярск, ул. Комарова, д. 10</v>
      </c>
      <c r="K210" s="22">
        <v>510.4</v>
      </c>
      <c r="L210" s="63">
        <v>8</v>
      </c>
      <c r="M210" s="22">
        <v>6</v>
      </c>
    </row>
    <row r="211" spans="1:13" ht="22.5" x14ac:dyDescent="0.25">
      <c r="A211" s="101">
        <v>210</v>
      </c>
      <c r="B211" s="102" t="s">
        <v>230</v>
      </c>
      <c r="C211" s="109"/>
      <c r="D211" s="109" t="s">
        <v>259</v>
      </c>
      <c r="E211" s="63" t="s">
        <v>18</v>
      </c>
      <c r="F211" s="63" t="s">
        <v>260</v>
      </c>
      <c r="G211" s="63" t="s">
        <v>20</v>
      </c>
      <c r="H211" s="63" t="s">
        <v>80</v>
      </c>
      <c r="I211" s="22">
        <v>12</v>
      </c>
      <c r="J211" s="39" t="str">
        <f t="shared" si="3"/>
        <v>городской округ Дегтярск, г. Дегтярск, ул. Комарова, д. 12</v>
      </c>
      <c r="K211" s="22">
        <v>841.5</v>
      </c>
      <c r="L211" s="63">
        <v>12</v>
      </c>
      <c r="M211" s="22">
        <v>6</v>
      </c>
    </row>
    <row r="212" spans="1:13" ht="22.5" x14ac:dyDescent="0.25">
      <c r="A212" s="101">
        <v>211</v>
      </c>
      <c r="B212" s="102" t="s">
        <v>230</v>
      </c>
      <c r="C212" s="109"/>
      <c r="D212" s="109" t="s">
        <v>259</v>
      </c>
      <c r="E212" s="63" t="s">
        <v>18</v>
      </c>
      <c r="F212" s="63" t="s">
        <v>260</v>
      </c>
      <c r="G212" s="63" t="s">
        <v>20</v>
      </c>
      <c r="H212" s="132" t="s">
        <v>80</v>
      </c>
      <c r="I212" s="133">
        <v>14</v>
      </c>
      <c r="J212" s="39" t="str">
        <f t="shared" si="3"/>
        <v>городской округ Дегтярск, г. Дегтярск, ул. Комарова, д. 14</v>
      </c>
      <c r="K212" s="22">
        <v>511.5</v>
      </c>
      <c r="L212" s="63">
        <v>8</v>
      </c>
      <c r="M212" s="22">
        <v>6</v>
      </c>
    </row>
    <row r="213" spans="1:13" x14ac:dyDescent="0.25">
      <c r="A213" s="101">
        <v>212</v>
      </c>
      <c r="B213" s="102" t="s">
        <v>230</v>
      </c>
      <c r="C213" s="109"/>
      <c r="D213" s="109" t="s">
        <v>259</v>
      </c>
      <c r="E213" s="63" t="s">
        <v>18</v>
      </c>
      <c r="F213" s="63" t="s">
        <v>260</v>
      </c>
      <c r="G213" s="63" t="s">
        <v>20</v>
      </c>
      <c r="H213" s="63" t="s">
        <v>80</v>
      </c>
      <c r="I213" s="22">
        <v>6</v>
      </c>
      <c r="J213" s="39" t="str">
        <f t="shared" si="3"/>
        <v>городской округ Дегтярск, г. Дегтярск, ул. Комарова, д. 6</v>
      </c>
      <c r="K213" s="22">
        <v>879.1</v>
      </c>
      <c r="L213" s="63">
        <v>12</v>
      </c>
      <c r="M213" s="22">
        <v>6</v>
      </c>
    </row>
    <row r="214" spans="1:13" x14ac:dyDescent="0.25">
      <c r="A214" s="101">
        <v>213</v>
      </c>
      <c r="B214" s="102" t="s">
        <v>230</v>
      </c>
      <c r="C214" s="106"/>
      <c r="D214" s="109" t="s">
        <v>259</v>
      </c>
      <c r="E214" s="63" t="s">
        <v>18</v>
      </c>
      <c r="F214" s="63" t="s">
        <v>260</v>
      </c>
      <c r="G214" s="63" t="s">
        <v>20</v>
      </c>
      <c r="H214" s="63" t="s">
        <v>80</v>
      </c>
      <c r="I214" s="118">
        <v>8</v>
      </c>
      <c r="J214" s="39" t="str">
        <f t="shared" si="3"/>
        <v>городской округ Дегтярск, г. Дегтярск, ул. Комарова, д. 8</v>
      </c>
      <c r="K214" s="23">
        <v>510.8</v>
      </c>
      <c r="L214" s="63">
        <v>10</v>
      </c>
      <c r="M214" s="23">
        <v>1</v>
      </c>
    </row>
    <row r="215" spans="1:13" ht="22.5" x14ac:dyDescent="0.25">
      <c r="A215" s="101">
        <v>214</v>
      </c>
      <c r="B215" s="102" t="s">
        <v>505</v>
      </c>
      <c r="C215" s="63"/>
      <c r="D215" s="109" t="s">
        <v>554</v>
      </c>
      <c r="E215" s="63" t="s">
        <v>90</v>
      </c>
      <c r="F215" s="63" t="s">
        <v>994</v>
      </c>
      <c r="G215" s="63" t="s">
        <v>20</v>
      </c>
      <c r="H215" s="63" t="s">
        <v>71</v>
      </c>
      <c r="I215" s="22">
        <v>2</v>
      </c>
      <c r="J215" s="39" t="str">
        <f t="shared" si="3"/>
        <v>городской округ Заречный, дер. Курманка (г Заречный), ул. Юбилейная, д. 2</v>
      </c>
      <c r="K215" s="63">
        <v>588</v>
      </c>
      <c r="L215" s="63">
        <v>12</v>
      </c>
      <c r="M215" s="63">
        <v>8</v>
      </c>
    </row>
    <row r="216" spans="1:13" ht="22.5" x14ac:dyDescent="0.25">
      <c r="A216" s="101">
        <v>215</v>
      </c>
      <c r="B216" s="102" t="s">
        <v>505</v>
      </c>
      <c r="C216" s="63"/>
      <c r="D216" s="109" t="s">
        <v>554</v>
      </c>
      <c r="E216" s="63" t="s">
        <v>90</v>
      </c>
      <c r="F216" s="63" t="s">
        <v>994</v>
      </c>
      <c r="G216" s="63" t="s">
        <v>20</v>
      </c>
      <c r="H216" s="63" t="s">
        <v>71</v>
      </c>
      <c r="I216" s="22">
        <v>3</v>
      </c>
      <c r="J216" s="39" t="str">
        <f t="shared" si="3"/>
        <v>городской округ Заречный, дер. Курманка (г Заречный), ул. Юбилейная, д. 3</v>
      </c>
      <c r="K216" s="63">
        <v>585</v>
      </c>
      <c r="L216" s="63">
        <v>12</v>
      </c>
      <c r="M216" s="63">
        <v>8</v>
      </c>
    </row>
    <row r="217" spans="1:13" ht="22.5" x14ac:dyDescent="0.25">
      <c r="A217" s="101">
        <v>216</v>
      </c>
      <c r="B217" s="102" t="s">
        <v>505</v>
      </c>
      <c r="C217" s="63"/>
      <c r="D217" s="109" t="s">
        <v>554</v>
      </c>
      <c r="E217" s="63" t="s">
        <v>90</v>
      </c>
      <c r="F217" s="63" t="s">
        <v>994</v>
      </c>
      <c r="G217" s="63" t="s">
        <v>20</v>
      </c>
      <c r="H217" s="63" t="s">
        <v>71</v>
      </c>
      <c r="I217" s="22">
        <v>4</v>
      </c>
      <c r="J217" s="39" t="str">
        <f t="shared" si="3"/>
        <v>городской округ Заречный, дер. Курманка (г Заречный), ул. Юбилейная, д. 4</v>
      </c>
      <c r="K217" s="63">
        <v>575.29999999999995</v>
      </c>
      <c r="L217" s="63">
        <v>12</v>
      </c>
      <c r="M217" s="63">
        <v>8</v>
      </c>
    </row>
    <row r="218" spans="1:13" ht="22.5" x14ac:dyDescent="0.25">
      <c r="A218" s="101">
        <v>217</v>
      </c>
      <c r="B218" s="102" t="s">
        <v>221</v>
      </c>
      <c r="C218" s="63"/>
      <c r="D218" s="109" t="s">
        <v>1069</v>
      </c>
      <c r="E218" s="63" t="s">
        <v>648</v>
      </c>
      <c r="F218" s="63" t="s">
        <v>181</v>
      </c>
      <c r="G218" s="63" t="s">
        <v>20</v>
      </c>
      <c r="H218" s="63" t="s">
        <v>37</v>
      </c>
      <c r="I218" s="159">
        <v>16</v>
      </c>
      <c r="J218" s="39" t="str">
        <f t="shared" si="3"/>
        <v>Городской округ ЗАТО Свободный Свердловской области, п.г.т. Свободный, ул. Ленина, д. 16</v>
      </c>
      <c r="K218" s="63">
        <v>2695.8</v>
      </c>
      <c r="L218" s="63">
        <v>64</v>
      </c>
      <c r="M218" s="63">
        <v>4</v>
      </c>
    </row>
    <row r="219" spans="1:13" ht="22.5" x14ac:dyDescent="0.25">
      <c r="A219" s="101">
        <v>218</v>
      </c>
      <c r="B219" s="102" t="s">
        <v>505</v>
      </c>
      <c r="C219" s="63"/>
      <c r="D219" s="109" t="s">
        <v>1070</v>
      </c>
      <c r="E219" s="23" t="s">
        <v>648</v>
      </c>
      <c r="F219" s="63" t="s">
        <v>570</v>
      </c>
      <c r="G219" s="63" t="s">
        <v>20</v>
      </c>
      <c r="H219" s="63" t="s">
        <v>1535</v>
      </c>
      <c r="I219" s="52" t="s">
        <v>1536</v>
      </c>
      <c r="J219" s="39" t="str">
        <f t="shared" si="3"/>
        <v>городской округ ЗАТО Уральский Свердловской области, п.г.т. Уральский, ул. им М.Н.Неделина, д. 108</v>
      </c>
      <c r="K219" s="63">
        <v>1635.7</v>
      </c>
      <c r="L219" s="63">
        <v>36</v>
      </c>
      <c r="M219" s="63">
        <v>3</v>
      </c>
    </row>
    <row r="220" spans="1:13" ht="22.5" x14ac:dyDescent="0.25">
      <c r="A220" s="101">
        <v>219</v>
      </c>
      <c r="B220" s="102" t="s">
        <v>332</v>
      </c>
      <c r="C220" s="116"/>
      <c r="D220" s="109" t="s">
        <v>344</v>
      </c>
      <c r="E220" s="23" t="s">
        <v>18</v>
      </c>
      <c r="F220" s="23" t="s">
        <v>345</v>
      </c>
      <c r="G220" s="23" t="s">
        <v>20</v>
      </c>
      <c r="H220" s="23" t="s">
        <v>336</v>
      </c>
      <c r="I220" s="118" t="s">
        <v>504</v>
      </c>
      <c r="J220" s="39" t="str">
        <f t="shared" si="3"/>
        <v>городской округ Карпинск, г. Карпинск, ул. Карпинского, д. 20А</v>
      </c>
      <c r="K220" s="23">
        <v>1370.8</v>
      </c>
      <c r="L220" s="63">
        <v>32</v>
      </c>
      <c r="M220" s="51">
        <v>1</v>
      </c>
    </row>
    <row r="221" spans="1:13" ht="22.5" x14ac:dyDescent="0.25">
      <c r="A221" s="101">
        <v>220</v>
      </c>
      <c r="B221" s="102" t="s">
        <v>332</v>
      </c>
      <c r="C221" s="63"/>
      <c r="D221" s="109" t="s">
        <v>344</v>
      </c>
      <c r="E221" s="23" t="s">
        <v>18</v>
      </c>
      <c r="F221" s="23" t="s">
        <v>345</v>
      </c>
      <c r="G221" s="23" t="s">
        <v>20</v>
      </c>
      <c r="H221" s="132" t="s">
        <v>87</v>
      </c>
      <c r="I221" s="133">
        <v>32</v>
      </c>
      <c r="J221" s="39" t="str">
        <f t="shared" si="3"/>
        <v>городской округ Карпинск, г. Карпинск, ул. Куйбышева, д. 32</v>
      </c>
      <c r="K221" s="63">
        <v>5020.3999999999996</v>
      </c>
      <c r="L221" s="63">
        <v>100</v>
      </c>
      <c r="M221" s="51">
        <v>3</v>
      </c>
    </row>
    <row r="222" spans="1:13" ht="22.5" x14ac:dyDescent="0.25">
      <c r="A222" s="101">
        <v>221</v>
      </c>
      <c r="B222" s="102" t="s">
        <v>332</v>
      </c>
      <c r="C222" s="116"/>
      <c r="D222" s="109" t="s">
        <v>344</v>
      </c>
      <c r="E222" s="23" t="s">
        <v>18</v>
      </c>
      <c r="F222" s="23" t="s">
        <v>345</v>
      </c>
      <c r="G222" s="23" t="s">
        <v>20</v>
      </c>
      <c r="H222" s="23" t="s">
        <v>87</v>
      </c>
      <c r="I222" s="118">
        <v>34</v>
      </c>
      <c r="J222" s="39" t="str">
        <f t="shared" si="3"/>
        <v>городской округ Карпинск, г. Карпинск, ул. Куйбышева, д. 34</v>
      </c>
      <c r="K222" s="23">
        <v>2225.6</v>
      </c>
      <c r="L222" s="63">
        <v>48</v>
      </c>
      <c r="M222" s="125">
        <v>1</v>
      </c>
    </row>
    <row r="223" spans="1:13" ht="22.5" x14ac:dyDescent="0.25">
      <c r="A223" s="101">
        <v>222</v>
      </c>
      <c r="B223" s="102" t="s">
        <v>332</v>
      </c>
      <c r="C223" s="63"/>
      <c r="D223" s="109" t="s">
        <v>344</v>
      </c>
      <c r="E223" s="63" t="s">
        <v>18</v>
      </c>
      <c r="F223" s="63" t="s">
        <v>345</v>
      </c>
      <c r="G223" s="63" t="s">
        <v>20</v>
      </c>
      <c r="H223" s="63" t="s">
        <v>87</v>
      </c>
      <c r="I223" s="22">
        <v>36</v>
      </c>
      <c r="J223" s="39" t="str">
        <f t="shared" si="3"/>
        <v>городской округ Карпинск, г. Карпинск, ул. Куйбышева, д. 36</v>
      </c>
      <c r="K223" s="63">
        <v>2467.6999999999998</v>
      </c>
      <c r="L223" s="63">
        <v>54</v>
      </c>
      <c r="M223" s="125">
        <v>1</v>
      </c>
    </row>
    <row r="224" spans="1:13" ht="22.5" x14ac:dyDescent="0.25">
      <c r="A224" s="101">
        <v>223</v>
      </c>
      <c r="B224" s="102" t="s">
        <v>332</v>
      </c>
      <c r="C224" s="116"/>
      <c r="D224" s="109" t="s">
        <v>344</v>
      </c>
      <c r="E224" s="23" t="s">
        <v>18</v>
      </c>
      <c r="F224" s="23" t="s">
        <v>345</v>
      </c>
      <c r="G224" s="23" t="s">
        <v>20</v>
      </c>
      <c r="H224" s="23" t="s">
        <v>87</v>
      </c>
      <c r="I224" s="118">
        <v>38</v>
      </c>
      <c r="J224" s="39" t="str">
        <f t="shared" si="3"/>
        <v>городской округ Карпинск, г. Карпинск, ул. Куйбышева, д. 38</v>
      </c>
      <c r="K224" s="23">
        <v>1388.3</v>
      </c>
      <c r="L224" s="63">
        <v>32</v>
      </c>
      <c r="M224" s="125">
        <v>1</v>
      </c>
    </row>
    <row r="225" spans="1:13" ht="22.5" x14ac:dyDescent="0.25">
      <c r="A225" s="101">
        <v>224</v>
      </c>
      <c r="B225" s="102" t="s">
        <v>332</v>
      </c>
      <c r="C225" s="116"/>
      <c r="D225" s="109" t="s">
        <v>344</v>
      </c>
      <c r="E225" s="23" t="s">
        <v>18</v>
      </c>
      <c r="F225" s="23" t="s">
        <v>345</v>
      </c>
      <c r="G225" s="23" t="s">
        <v>20</v>
      </c>
      <c r="H225" s="23" t="s">
        <v>87</v>
      </c>
      <c r="I225" s="118">
        <v>40</v>
      </c>
      <c r="J225" s="39" t="str">
        <f t="shared" si="3"/>
        <v>городской округ Карпинск, г. Карпинск, ул. Куйбышева, д. 40</v>
      </c>
      <c r="K225" s="23">
        <v>2155.3000000000002</v>
      </c>
      <c r="L225" s="63">
        <v>48</v>
      </c>
      <c r="M225" s="125">
        <v>1</v>
      </c>
    </row>
    <row r="226" spans="1:13" ht="22.5" x14ac:dyDescent="0.25">
      <c r="A226" s="101">
        <v>225</v>
      </c>
      <c r="B226" s="102" t="s">
        <v>332</v>
      </c>
      <c r="C226" s="63"/>
      <c r="D226" s="109" t="s">
        <v>344</v>
      </c>
      <c r="E226" s="63" t="s">
        <v>18</v>
      </c>
      <c r="F226" s="63" t="s">
        <v>345</v>
      </c>
      <c r="G226" s="63" t="s">
        <v>20</v>
      </c>
      <c r="H226" s="63" t="s">
        <v>774</v>
      </c>
      <c r="I226" s="22">
        <v>67</v>
      </c>
      <c r="J226" s="39" t="str">
        <f t="shared" si="3"/>
        <v>городской округ Карпинск, г. Карпинск, ул. Лесопильная, д. 67</v>
      </c>
      <c r="K226" s="63">
        <v>798.9</v>
      </c>
      <c r="L226" s="63">
        <v>11</v>
      </c>
      <c r="M226" s="125">
        <v>1</v>
      </c>
    </row>
    <row r="227" spans="1:13" ht="22.5" x14ac:dyDescent="0.25">
      <c r="A227" s="101">
        <v>226</v>
      </c>
      <c r="B227" s="102" t="s">
        <v>332</v>
      </c>
      <c r="C227" s="116"/>
      <c r="D227" s="109" t="s">
        <v>344</v>
      </c>
      <c r="E227" s="23" t="s">
        <v>18</v>
      </c>
      <c r="F227" s="23" t="s">
        <v>345</v>
      </c>
      <c r="G227" s="23" t="s">
        <v>20</v>
      </c>
      <c r="H227" s="23" t="s">
        <v>206</v>
      </c>
      <c r="I227" s="118">
        <v>58</v>
      </c>
      <c r="J227" s="39" t="str">
        <f t="shared" si="3"/>
        <v>городской округ Карпинск, г. Карпинск, ул. Луначарского, д. 58</v>
      </c>
      <c r="K227" s="23">
        <v>3815.1</v>
      </c>
      <c r="L227" s="63">
        <v>56</v>
      </c>
      <c r="M227" s="125">
        <v>1</v>
      </c>
    </row>
    <row r="228" spans="1:13" x14ac:dyDescent="0.25">
      <c r="A228" s="101">
        <v>227</v>
      </c>
      <c r="B228" s="102" t="s">
        <v>332</v>
      </c>
      <c r="C228" s="63"/>
      <c r="D228" s="109" t="s">
        <v>344</v>
      </c>
      <c r="E228" s="63" t="s">
        <v>18</v>
      </c>
      <c r="F228" s="63" t="s">
        <v>345</v>
      </c>
      <c r="G228" s="63" t="s">
        <v>20</v>
      </c>
      <c r="H228" s="63" t="s">
        <v>70</v>
      </c>
      <c r="I228" s="22" t="s">
        <v>1202</v>
      </c>
      <c r="J228" s="39" t="str">
        <f t="shared" si="3"/>
        <v>городской округ Карпинск, г. Карпинск, ул. Мира, д. 65А</v>
      </c>
      <c r="K228" s="63">
        <v>2227.5</v>
      </c>
      <c r="L228" s="63">
        <v>48</v>
      </c>
      <c r="M228" s="125">
        <v>3</v>
      </c>
    </row>
    <row r="229" spans="1:13" x14ac:dyDescent="0.25">
      <c r="A229" s="101">
        <v>228</v>
      </c>
      <c r="B229" s="102" t="s">
        <v>332</v>
      </c>
      <c r="C229" s="116"/>
      <c r="D229" s="109" t="s">
        <v>344</v>
      </c>
      <c r="E229" s="23" t="s">
        <v>18</v>
      </c>
      <c r="F229" s="23" t="s">
        <v>345</v>
      </c>
      <c r="G229" s="23" t="s">
        <v>20</v>
      </c>
      <c r="H229" s="23" t="s">
        <v>70</v>
      </c>
      <c r="I229" s="118">
        <v>97</v>
      </c>
      <c r="J229" s="39" t="str">
        <f t="shared" si="3"/>
        <v>городской округ Карпинск, г. Карпинск, ул. Мира, д. 97</v>
      </c>
      <c r="K229" s="23">
        <v>3523.9</v>
      </c>
      <c r="L229" s="63">
        <v>66</v>
      </c>
      <c r="M229" s="125">
        <v>1</v>
      </c>
    </row>
    <row r="230" spans="1:13" ht="22.5" x14ac:dyDescent="0.25">
      <c r="A230" s="101">
        <v>229</v>
      </c>
      <c r="B230" s="102" t="s">
        <v>332</v>
      </c>
      <c r="C230" s="63"/>
      <c r="D230" s="109" t="s">
        <v>347</v>
      </c>
      <c r="E230" s="63" t="s">
        <v>18</v>
      </c>
      <c r="F230" s="63" t="s">
        <v>348</v>
      </c>
      <c r="G230" s="63" t="s">
        <v>20</v>
      </c>
      <c r="H230" s="63" t="s">
        <v>349</v>
      </c>
      <c r="I230" s="22">
        <v>10</v>
      </c>
      <c r="J230" s="39" t="str">
        <f t="shared" si="3"/>
        <v>городской округ Краснотурьинск, г. Краснотурьинск, ул. Базстроевская, д. 10</v>
      </c>
      <c r="K230" s="63">
        <v>3629</v>
      </c>
      <c r="L230" s="63">
        <v>51</v>
      </c>
      <c r="M230" s="125">
        <v>4</v>
      </c>
    </row>
    <row r="231" spans="1:13" ht="22.5" x14ac:dyDescent="0.25">
      <c r="A231" s="101">
        <v>230</v>
      </c>
      <c r="B231" s="102" t="s">
        <v>332</v>
      </c>
      <c r="C231" s="63"/>
      <c r="D231" s="109" t="s">
        <v>347</v>
      </c>
      <c r="E231" s="63" t="s">
        <v>18</v>
      </c>
      <c r="F231" s="63" t="s">
        <v>348</v>
      </c>
      <c r="G231" s="63" t="s">
        <v>20</v>
      </c>
      <c r="H231" s="63" t="s">
        <v>349</v>
      </c>
      <c r="I231" s="22">
        <v>4</v>
      </c>
      <c r="J231" s="39" t="str">
        <f t="shared" si="3"/>
        <v>городской округ Краснотурьинск, г. Краснотурьинск, ул. Базстроевская, д. 4</v>
      </c>
      <c r="K231" s="63">
        <v>4507.8</v>
      </c>
      <c r="L231" s="63">
        <v>60</v>
      </c>
      <c r="M231" s="125">
        <v>1</v>
      </c>
    </row>
    <row r="232" spans="1:13" ht="22.5" x14ac:dyDescent="0.25">
      <c r="A232" s="101">
        <v>231</v>
      </c>
      <c r="B232" s="102" t="s">
        <v>332</v>
      </c>
      <c r="C232" s="63"/>
      <c r="D232" s="109" t="s">
        <v>347</v>
      </c>
      <c r="E232" s="63" t="s">
        <v>18</v>
      </c>
      <c r="F232" s="63" t="s">
        <v>348</v>
      </c>
      <c r="G232" s="63" t="s">
        <v>20</v>
      </c>
      <c r="H232" s="63" t="s">
        <v>349</v>
      </c>
      <c r="I232" s="22">
        <v>6</v>
      </c>
      <c r="J232" s="39" t="str">
        <f t="shared" si="3"/>
        <v>городской округ Краснотурьинск, г. Краснотурьинск, ул. Базстроевская, д. 6</v>
      </c>
      <c r="K232" s="63">
        <v>3718.9</v>
      </c>
      <c r="L232" s="63">
        <v>49</v>
      </c>
      <c r="M232" s="125">
        <v>4</v>
      </c>
    </row>
    <row r="233" spans="1:13" ht="22.5" x14ac:dyDescent="0.25">
      <c r="A233" s="101">
        <v>232</v>
      </c>
      <c r="B233" s="102" t="s">
        <v>332</v>
      </c>
      <c r="C233" s="116"/>
      <c r="D233" s="109" t="s">
        <v>347</v>
      </c>
      <c r="E233" s="63" t="s">
        <v>18</v>
      </c>
      <c r="F233" s="63" t="s">
        <v>348</v>
      </c>
      <c r="G233" s="63" t="s">
        <v>20</v>
      </c>
      <c r="H233" s="23" t="s">
        <v>76</v>
      </c>
      <c r="I233" s="22">
        <v>26</v>
      </c>
      <c r="J233" s="39" t="str">
        <f t="shared" si="3"/>
        <v>городской округ Краснотурьинск, г. Краснотурьинск, ул. Карла Маркса, д. 26</v>
      </c>
      <c r="K233" s="23">
        <v>1225.2</v>
      </c>
      <c r="L233" s="63">
        <v>18</v>
      </c>
      <c r="M233" s="51">
        <v>2</v>
      </c>
    </row>
    <row r="234" spans="1:13" ht="22.5" x14ac:dyDescent="0.25">
      <c r="A234" s="101">
        <v>233</v>
      </c>
      <c r="B234" s="102" t="s">
        <v>332</v>
      </c>
      <c r="C234" s="116"/>
      <c r="D234" s="109" t="s">
        <v>347</v>
      </c>
      <c r="E234" s="63" t="s">
        <v>18</v>
      </c>
      <c r="F234" s="63" t="s">
        <v>348</v>
      </c>
      <c r="G234" s="63" t="s">
        <v>20</v>
      </c>
      <c r="H234" s="23" t="s">
        <v>76</v>
      </c>
      <c r="I234" s="22">
        <v>28</v>
      </c>
      <c r="J234" s="39" t="str">
        <f t="shared" si="3"/>
        <v>городской округ Краснотурьинск, г. Краснотурьинск, ул. Карла Маркса, д. 28</v>
      </c>
      <c r="K234" s="23">
        <v>1586.7</v>
      </c>
      <c r="L234" s="63">
        <v>24</v>
      </c>
      <c r="M234" s="51">
        <v>2</v>
      </c>
    </row>
    <row r="235" spans="1:13" ht="22.5" x14ac:dyDescent="0.25">
      <c r="A235" s="101">
        <v>234</v>
      </c>
      <c r="B235" s="102" t="s">
        <v>332</v>
      </c>
      <c r="C235" s="63"/>
      <c r="D235" s="109" t="s">
        <v>347</v>
      </c>
      <c r="E235" s="63" t="s">
        <v>18</v>
      </c>
      <c r="F235" s="63" t="s">
        <v>348</v>
      </c>
      <c r="G235" s="63" t="s">
        <v>20</v>
      </c>
      <c r="H235" s="63" t="s">
        <v>50</v>
      </c>
      <c r="I235" s="22">
        <v>23</v>
      </c>
      <c r="J235" s="39" t="str">
        <f t="shared" si="3"/>
        <v>городской округ Краснотурьинск, г. Краснотурьинск, ул. Коммунальная, д. 23</v>
      </c>
      <c r="K235" s="63">
        <v>490</v>
      </c>
      <c r="L235" s="63">
        <v>8</v>
      </c>
      <c r="M235" s="51">
        <v>1</v>
      </c>
    </row>
    <row r="236" spans="1:13" ht="22.5" x14ac:dyDescent="0.25">
      <c r="A236" s="101">
        <v>235</v>
      </c>
      <c r="B236" s="102" t="s">
        <v>332</v>
      </c>
      <c r="C236" s="63"/>
      <c r="D236" s="109" t="s">
        <v>347</v>
      </c>
      <c r="E236" s="63" t="s">
        <v>18</v>
      </c>
      <c r="F236" s="63" t="s">
        <v>348</v>
      </c>
      <c r="G236" s="63" t="s">
        <v>20</v>
      </c>
      <c r="H236" s="63" t="s">
        <v>37</v>
      </c>
      <c r="I236" s="22">
        <v>10</v>
      </c>
      <c r="J236" s="39" t="str">
        <f t="shared" si="3"/>
        <v>городской округ Краснотурьинск, г. Краснотурьинск, ул. Ленина, д. 10</v>
      </c>
      <c r="K236" s="63">
        <v>440.7</v>
      </c>
      <c r="L236" s="63">
        <v>8</v>
      </c>
      <c r="M236" s="51">
        <v>2</v>
      </c>
    </row>
    <row r="237" spans="1:13" ht="22.5" x14ac:dyDescent="0.25">
      <c r="A237" s="101">
        <v>236</v>
      </c>
      <c r="B237" s="102" t="s">
        <v>332</v>
      </c>
      <c r="C237" s="63"/>
      <c r="D237" s="109" t="s">
        <v>347</v>
      </c>
      <c r="E237" s="63" t="s">
        <v>18</v>
      </c>
      <c r="F237" s="63" t="s">
        <v>348</v>
      </c>
      <c r="G237" s="63" t="s">
        <v>20</v>
      </c>
      <c r="H237" s="63" t="s">
        <v>37</v>
      </c>
      <c r="I237" s="22">
        <v>15</v>
      </c>
      <c r="J237" s="39" t="str">
        <f t="shared" si="3"/>
        <v>городской округ Краснотурьинск, г. Краснотурьинск, ул. Ленина, д. 15</v>
      </c>
      <c r="K237" s="63">
        <v>2656.9</v>
      </c>
      <c r="L237" s="63">
        <v>15</v>
      </c>
      <c r="M237" s="51">
        <v>1</v>
      </c>
    </row>
    <row r="238" spans="1:13" ht="22.5" x14ac:dyDescent="0.25">
      <c r="A238" s="101">
        <v>237</v>
      </c>
      <c r="B238" s="102" t="s">
        <v>332</v>
      </c>
      <c r="C238" s="63"/>
      <c r="D238" s="109" t="s">
        <v>347</v>
      </c>
      <c r="E238" s="63" t="s">
        <v>18</v>
      </c>
      <c r="F238" s="63" t="s">
        <v>348</v>
      </c>
      <c r="G238" s="63" t="s">
        <v>20</v>
      </c>
      <c r="H238" s="63" t="s">
        <v>37</v>
      </c>
      <c r="I238" s="22">
        <v>20</v>
      </c>
      <c r="J238" s="39" t="str">
        <f t="shared" si="3"/>
        <v>городской округ Краснотурьинск, г. Краснотурьинск, ул. Ленина, д. 20</v>
      </c>
      <c r="K238" s="63">
        <v>1378.7</v>
      </c>
      <c r="L238" s="63">
        <v>32</v>
      </c>
      <c r="M238" s="125">
        <v>3</v>
      </c>
    </row>
    <row r="239" spans="1:13" ht="22.5" x14ac:dyDescent="0.25">
      <c r="A239" s="101">
        <v>238</v>
      </c>
      <c r="B239" s="102" t="s">
        <v>332</v>
      </c>
      <c r="C239" s="63"/>
      <c r="D239" s="109" t="s">
        <v>347</v>
      </c>
      <c r="E239" s="63" t="s">
        <v>18</v>
      </c>
      <c r="F239" s="63" t="s">
        <v>348</v>
      </c>
      <c r="G239" s="63" t="s">
        <v>20</v>
      </c>
      <c r="H239" s="63" t="s">
        <v>37</v>
      </c>
      <c r="I239" s="22">
        <v>24</v>
      </c>
      <c r="J239" s="39" t="str">
        <f t="shared" si="3"/>
        <v>городской округ Краснотурьинск, г. Краснотурьинск, ул. Ленина, д. 24</v>
      </c>
      <c r="K239" s="63">
        <v>2511.1999999999998</v>
      </c>
      <c r="L239" s="63">
        <v>27</v>
      </c>
      <c r="M239" s="125">
        <v>1</v>
      </c>
    </row>
    <row r="240" spans="1:13" ht="22.5" x14ac:dyDescent="0.25">
      <c r="A240" s="101">
        <v>239</v>
      </c>
      <c r="B240" s="102" t="s">
        <v>332</v>
      </c>
      <c r="C240" s="63"/>
      <c r="D240" s="109" t="s">
        <v>347</v>
      </c>
      <c r="E240" s="63" t="s">
        <v>18</v>
      </c>
      <c r="F240" s="63" t="s">
        <v>348</v>
      </c>
      <c r="G240" s="63" t="s">
        <v>20</v>
      </c>
      <c r="H240" s="63" t="s">
        <v>37</v>
      </c>
      <c r="I240" s="22">
        <v>4</v>
      </c>
      <c r="J240" s="39" t="str">
        <f t="shared" si="3"/>
        <v>городской округ Краснотурьинск, г. Краснотурьинск, ул. Ленина, д. 4</v>
      </c>
      <c r="K240" s="63">
        <v>1492.5</v>
      </c>
      <c r="L240" s="63">
        <v>24</v>
      </c>
      <c r="M240" s="51">
        <v>3</v>
      </c>
    </row>
    <row r="241" spans="1:13" ht="22.5" x14ac:dyDescent="0.25">
      <c r="A241" s="101">
        <v>240</v>
      </c>
      <c r="B241" s="102" t="s">
        <v>332</v>
      </c>
      <c r="C241" s="116"/>
      <c r="D241" s="109" t="s">
        <v>347</v>
      </c>
      <c r="E241" s="63" t="s">
        <v>18</v>
      </c>
      <c r="F241" s="63" t="s">
        <v>348</v>
      </c>
      <c r="G241" s="63" t="s">
        <v>20</v>
      </c>
      <c r="H241" s="23" t="s">
        <v>37</v>
      </c>
      <c r="I241" s="22">
        <v>48</v>
      </c>
      <c r="J241" s="39" t="str">
        <f t="shared" si="3"/>
        <v>городской округ Краснотурьинск, г. Краснотурьинск, ул. Ленина, д. 48</v>
      </c>
      <c r="K241" s="23">
        <v>2906.4</v>
      </c>
      <c r="L241" s="63">
        <v>42</v>
      </c>
      <c r="M241" s="51">
        <v>1</v>
      </c>
    </row>
    <row r="242" spans="1:13" ht="22.5" x14ac:dyDescent="0.25">
      <c r="A242" s="101">
        <v>241</v>
      </c>
      <c r="B242" s="102" t="s">
        <v>332</v>
      </c>
      <c r="C242" s="116"/>
      <c r="D242" s="109" t="s">
        <v>347</v>
      </c>
      <c r="E242" s="63" t="s">
        <v>18</v>
      </c>
      <c r="F242" s="63" t="s">
        <v>348</v>
      </c>
      <c r="G242" s="63" t="s">
        <v>20</v>
      </c>
      <c r="H242" s="23" t="s">
        <v>37</v>
      </c>
      <c r="I242" s="22" t="s">
        <v>1198</v>
      </c>
      <c r="J242" s="39" t="str">
        <f t="shared" si="3"/>
        <v>городской округ Краснотурьинск, г. Краснотурьинск, ул. Ленина, д. 48А</v>
      </c>
      <c r="K242" s="23">
        <v>1715.4</v>
      </c>
      <c r="L242" s="63">
        <v>20</v>
      </c>
      <c r="M242" s="51">
        <v>1</v>
      </c>
    </row>
    <row r="243" spans="1:13" ht="22.5" x14ac:dyDescent="0.25">
      <c r="A243" s="101">
        <v>242</v>
      </c>
      <c r="B243" s="102" t="s">
        <v>332</v>
      </c>
      <c r="C243" s="63"/>
      <c r="D243" s="109" t="s">
        <v>347</v>
      </c>
      <c r="E243" s="63" t="s">
        <v>18</v>
      </c>
      <c r="F243" s="63" t="s">
        <v>348</v>
      </c>
      <c r="G243" s="63" t="s">
        <v>20</v>
      </c>
      <c r="H243" s="63" t="s">
        <v>37</v>
      </c>
      <c r="I243" s="22">
        <v>56</v>
      </c>
      <c r="J243" s="39" t="str">
        <f t="shared" si="3"/>
        <v>городской округ Краснотурьинск, г. Краснотурьинск, ул. Ленина, д. 56</v>
      </c>
      <c r="K243" s="63">
        <v>2703</v>
      </c>
      <c r="L243" s="63">
        <v>17</v>
      </c>
      <c r="M243" s="125">
        <v>4</v>
      </c>
    </row>
    <row r="244" spans="1:13" ht="22.5" x14ac:dyDescent="0.25">
      <c r="A244" s="101">
        <v>243</v>
      </c>
      <c r="B244" s="102" t="s">
        <v>332</v>
      </c>
      <c r="C244" s="63"/>
      <c r="D244" s="109" t="s">
        <v>347</v>
      </c>
      <c r="E244" s="63" t="s">
        <v>18</v>
      </c>
      <c r="F244" s="63" t="s">
        <v>348</v>
      </c>
      <c r="G244" s="63" t="s">
        <v>20</v>
      </c>
      <c r="H244" s="63" t="s">
        <v>37</v>
      </c>
      <c r="I244" s="22">
        <v>62</v>
      </c>
      <c r="J244" s="39" t="str">
        <f t="shared" si="3"/>
        <v>городской округ Краснотурьинск, г. Краснотурьинск, ул. Ленина, д. 62</v>
      </c>
      <c r="K244" s="63">
        <v>2640.6</v>
      </c>
      <c r="L244" s="63">
        <v>30</v>
      </c>
      <c r="M244" s="125">
        <v>5</v>
      </c>
    </row>
    <row r="245" spans="1:13" ht="22.5" x14ac:dyDescent="0.25">
      <c r="A245" s="101">
        <v>244</v>
      </c>
      <c r="B245" s="102" t="s">
        <v>332</v>
      </c>
      <c r="C245" s="63"/>
      <c r="D245" s="109" t="s">
        <v>347</v>
      </c>
      <c r="E245" s="63" t="s">
        <v>18</v>
      </c>
      <c r="F245" s="63" t="s">
        <v>348</v>
      </c>
      <c r="G245" s="63" t="s">
        <v>20</v>
      </c>
      <c r="H245" s="63" t="s">
        <v>37</v>
      </c>
      <c r="I245" s="22">
        <v>74</v>
      </c>
      <c r="J245" s="39" t="str">
        <f t="shared" si="3"/>
        <v>городской округ Краснотурьинск, г. Краснотурьинск, ул. Ленина, д. 74</v>
      </c>
      <c r="K245" s="63">
        <v>1974.9</v>
      </c>
      <c r="L245" s="63">
        <v>24</v>
      </c>
      <c r="M245" s="125">
        <v>3</v>
      </c>
    </row>
    <row r="246" spans="1:13" ht="22.5" x14ac:dyDescent="0.25">
      <c r="A246" s="101">
        <v>245</v>
      </c>
      <c r="B246" s="102" t="s">
        <v>332</v>
      </c>
      <c r="C246" s="63"/>
      <c r="D246" s="109" t="s">
        <v>347</v>
      </c>
      <c r="E246" s="63" t="s">
        <v>18</v>
      </c>
      <c r="F246" s="63" t="s">
        <v>348</v>
      </c>
      <c r="G246" s="63" t="s">
        <v>20</v>
      </c>
      <c r="H246" s="63" t="s">
        <v>1437</v>
      </c>
      <c r="I246" s="22">
        <v>28</v>
      </c>
      <c r="J246" s="39" t="str">
        <f t="shared" si="3"/>
        <v>городской округ Краснотурьинск, г. Краснотурьинск, ул. Ленинского Комсомола, д. 28</v>
      </c>
      <c r="K246" s="63">
        <v>909.2</v>
      </c>
      <c r="L246" s="63">
        <v>18</v>
      </c>
      <c r="M246" s="125">
        <v>6</v>
      </c>
    </row>
    <row r="247" spans="1:13" ht="22.5" x14ac:dyDescent="0.25">
      <c r="A247" s="101">
        <v>246</v>
      </c>
      <c r="B247" s="102" t="s">
        <v>332</v>
      </c>
      <c r="C247" s="63"/>
      <c r="D247" s="109" t="s">
        <v>347</v>
      </c>
      <c r="E247" s="63" t="s">
        <v>18</v>
      </c>
      <c r="F247" s="63" t="s">
        <v>348</v>
      </c>
      <c r="G247" s="63" t="s">
        <v>20</v>
      </c>
      <c r="H247" s="63" t="s">
        <v>1437</v>
      </c>
      <c r="I247" s="22">
        <v>30</v>
      </c>
      <c r="J247" s="39" t="str">
        <f t="shared" si="3"/>
        <v>городской округ Краснотурьинск, г. Краснотурьинск, ул. Ленинского Комсомола, д. 30</v>
      </c>
      <c r="K247" s="63">
        <v>926.7</v>
      </c>
      <c r="L247" s="63">
        <v>18</v>
      </c>
      <c r="M247" s="125">
        <v>6</v>
      </c>
    </row>
    <row r="248" spans="1:13" ht="22.5" x14ac:dyDescent="0.25">
      <c r="A248" s="101">
        <v>247</v>
      </c>
      <c r="B248" s="102" t="s">
        <v>332</v>
      </c>
      <c r="C248" s="63"/>
      <c r="D248" s="109" t="s">
        <v>347</v>
      </c>
      <c r="E248" s="63" t="s">
        <v>18</v>
      </c>
      <c r="F248" s="63" t="s">
        <v>348</v>
      </c>
      <c r="G248" s="63" t="s">
        <v>20</v>
      </c>
      <c r="H248" s="63" t="s">
        <v>351</v>
      </c>
      <c r="I248" s="22">
        <v>49</v>
      </c>
      <c r="J248" s="39" t="str">
        <f t="shared" si="3"/>
        <v>городской округ Краснотурьинск, г. Краснотурьинск, ул. Микова, д. 49</v>
      </c>
      <c r="K248" s="63">
        <v>436.6</v>
      </c>
      <c r="L248" s="63">
        <v>8</v>
      </c>
      <c r="M248" s="51">
        <v>2</v>
      </c>
    </row>
    <row r="249" spans="1:13" ht="22.5" x14ac:dyDescent="0.25">
      <c r="A249" s="101">
        <v>248</v>
      </c>
      <c r="B249" s="102" t="s">
        <v>332</v>
      </c>
      <c r="C249" s="63"/>
      <c r="D249" s="109" t="s">
        <v>347</v>
      </c>
      <c r="E249" s="63" t="s">
        <v>18</v>
      </c>
      <c r="F249" s="63" t="s">
        <v>348</v>
      </c>
      <c r="G249" s="63" t="s">
        <v>20</v>
      </c>
      <c r="H249" s="63" t="s">
        <v>351</v>
      </c>
      <c r="I249" s="22">
        <v>51</v>
      </c>
      <c r="J249" s="39" t="str">
        <f t="shared" si="3"/>
        <v>городской округ Краснотурьинск, г. Краснотурьинск, ул. Микова, д. 51</v>
      </c>
      <c r="K249" s="63">
        <v>2806.4</v>
      </c>
      <c r="L249" s="63">
        <v>18</v>
      </c>
      <c r="M249" s="125">
        <v>7</v>
      </c>
    </row>
    <row r="250" spans="1:13" ht="22.5" x14ac:dyDescent="0.25">
      <c r="A250" s="101">
        <v>249</v>
      </c>
      <c r="B250" s="102" t="s">
        <v>332</v>
      </c>
      <c r="C250" s="63"/>
      <c r="D250" s="109" t="s">
        <v>347</v>
      </c>
      <c r="E250" s="63" t="s">
        <v>18</v>
      </c>
      <c r="F250" s="63" t="s">
        <v>348</v>
      </c>
      <c r="G250" s="63" t="s">
        <v>20</v>
      </c>
      <c r="H250" s="63" t="s">
        <v>351</v>
      </c>
      <c r="I250" s="22">
        <v>55</v>
      </c>
      <c r="J250" s="39" t="str">
        <f t="shared" si="3"/>
        <v>городской округ Краснотурьинск, г. Краснотурьинск, ул. Микова, д. 55</v>
      </c>
      <c r="K250" s="63">
        <v>2456.1</v>
      </c>
      <c r="L250" s="63">
        <v>18</v>
      </c>
      <c r="M250" s="125">
        <v>7</v>
      </c>
    </row>
    <row r="251" spans="1:13" ht="22.5" x14ac:dyDescent="0.25">
      <c r="A251" s="101">
        <v>250</v>
      </c>
      <c r="B251" s="102" t="s">
        <v>332</v>
      </c>
      <c r="C251" s="63"/>
      <c r="D251" s="109" t="s">
        <v>347</v>
      </c>
      <c r="E251" s="63" t="s">
        <v>18</v>
      </c>
      <c r="F251" s="63" t="s">
        <v>348</v>
      </c>
      <c r="G251" s="63" t="s">
        <v>20</v>
      </c>
      <c r="H251" s="63" t="s">
        <v>351</v>
      </c>
      <c r="I251" s="22">
        <v>57</v>
      </c>
      <c r="J251" s="39" t="str">
        <f t="shared" si="3"/>
        <v>городской округ Краснотурьинск, г. Краснотурьинск, ул. Микова, д. 57</v>
      </c>
      <c r="K251" s="63">
        <v>2563.9</v>
      </c>
      <c r="L251" s="63">
        <v>18</v>
      </c>
      <c r="M251" s="125">
        <v>8</v>
      </c>
    </row>
    <row r="252" spans="1:13" ht="22.5" x14ac:dyDescent="0.25">
      <c r="A252" s="101">
        <v>251</v>
      </c>
      <c r="B252" s="102" t="s">
        <v>332</v>
      </c>
      <c r="C252" s="116"/>
      <c r="D252" s="109" t="s">
        <v>347</v>
      </c>
      <c r="E252" s="63" t="s">
        <v>18</v>
      </c>
      <c r="F252" s="63" t="s">
        <v>348</v>
      </c>
      <c r="G252" s="63" t="s">
        <v>20</v>
      </c>
      <c r="H252" s="23" t="s">
        <v>352</v>
      </c>
      <c r="I252" s="22">
        <v>20</v>
      </c>
      <c r="J252" s="39" t="str">
        <f t="shared" si="3"/>
        <v>городской округ Краснотурьинск, г. Краснотурьинск, ул. Серова, д. 20</v>
      </c>
      <c r="K252" s="23">
        <v>1336.9</v>
      </c>
      <c r="L252" s="63">
        <v>24</v>
      </c>
      <c r="M252" s="51">
        <v>1</v>
      </c>
    </row>
    <row r="253" spans="1:13" ht="22.5" x14ac:dyDescent="0.25">
      <c r="A253" s="101">
        <v>252</v>
      </c>
      <c r="B253" s="102" t="s">
        <v>332</v>
      </c>
      <c r="C253" s="63"/>
      <c r="D253" s="109" t="s">
        <v>347</v>
      </c>
      <c r="E253" s="63" t="s">
        <v>18</v>
      </c>
      <c r="F253" s="63" t="s">
        <v>348</v>
      </c>
      <c r="G253" s="63" t="s">
        <v>20</v>
      </c>
      <c r="H253" s="63" t="s">
        <v>164</v>
      </c>
      <c r="I253" s="22">
        <v>34</v>
      </c>
      <c r="J253" s="39" t="str">
        <f t="shared" si="3"/>
        <v>городской округ Краснотурьинск, г. Краснотурьинск, ул. Фрунзе, д. 34</v>
      </c>
      <c r="K253" s="63">
        <v>1651.6</v>
      </c>
      <c r="L253" s="63">
        <v>13</v>
      </c>
      <c r="M253" s="125">
        <v>1</v>
      </c>
    </row>
    <row r="254" spans="1:13" ht="22.5" x14ac:dyDescent="0.25">
      <c r="A254" s="101">
        <v>253</v>
      </c>
      <c r="B254" s="102" t="s">
        <v>332</v>
      </c>
      <c r="C254" s="116"/>
      <c r="D254" s="109" t="s">
        <v>347</v>
      </c>
      <c r="E254" s="63" t="s">
        <v>18</v>
      </c>
      <c r="F254" s="63" t="s">
        <v>348</v>
      </c>
      <c r="G254" s="63" t="s">
        <v>20</v>
      </c>
      <c r="H254" s="23" t="s">
        <v>164</v>
      </c>
      <c r="I254" s="22">
        <v>39</v>
      </c>
      <c r="J254" s="39" t="str">
        <f t="shared" si="3"/>
        <v>городской округ Краснотурьинск, г. Краснотурьинск, ул. Фрунзе, д. 39</v>
      </c>
      <c r="K254" s="23">
        <v>1050</v>
      </c>
      <c r="L254" s="63">
        <v>18</v>
      </c>
      <c r="M254" s="51">
        <v>2</v>
      </c>
    </row>
    <row r="255" spans="1:13" ht="22.5" x14ac:dyDescent="0.25">
      <c r="A255" s="101">
        <v>254</v>
      </c>
      <c r="B255" s="102" t="s">
        <v>332</v>
      </c>
      <c r="C255" s="63"/>
      <c r="D255" s="109" t="s">
        <v>347</v>
      </c>
      <c r="E255" s="63" t="s">
        <v>18</v>
      </c>
      <c r="F255" s="63" t="s">
        <v>348</v>
      </c>
      <c r="G255" s="63" t="s">
        <v>20</v>
      </c>
      <c r="H255" s="63" t="s">
        <v>164</v>
      </c>
      <c r="I255" s="22">
        <v>44</v>
      </c>
      <c r="J255" s="39" t="str">
        <f t="shared" si="3"/>
        <v>городской округ Краснотурьинск, г. Краснотурьинск, ул. Фрунзе, д. 44</v>
      </c>
      <c r="K255" s="63">
        <v>469</v>
      </c>
      <c r="L255" s="63">
        <v>8</v>
      </c>
      <c r="M255" s="125">
        <v>2</v>
      </c>
    </row>
    <row r="256" spans="1:13" ht="22.5" x14ac:dyDescent="0.25">
      <c r="A256" s="101">
        <v>255</v>
      </c>
      <c r="B256" s="102" t="s">
        <v>332</v>
      </c>
      <c r="C256" s="63"/>
      <c r="D256" s="109" t="s">
        <v>347</v>
      </c>
      <c r="E256" s="63" t="s">
        <v>18</v>
      </c>
      <c r="F256" s="63" t="s">
        <v>348</v>
      </c>
      <c r="G256" s="63" t="s">
        <v>20</v>
      </c>
      <c r="H256" s="63" t="s">
        <v>164</v>
      </c>
      <c r="I256" s="22">
        <v>45</v>
      </c>
      <c r="J256" s="39" t="str">
        <f t="shared" si="3"/>
        <v>городской округ Краснотурьинск, г. Краснотурьинск, ул. Фрунзе, д. 45</v>
      </c>
      <c r="K256" s="63">
        <v>977.4</v>
      </c>
      <c r="L256" s="63">
        <v>18</v>
      </c>
      <c r="M256" s="125">
        <v>2</v>
      </c>
    </row>
    <row r="257" spans="1:13" ht="22.5" x14ac:dyDescent="0.25">
      <c r="A257" s="101">
        <v>256</v>
      </c>
      <c r="B257" s="102" t="s">
        <v>332</v>
      </c>
      <c r="C257" s="63"/>
      <c r="D257" s="109" t="s">
        <v>347</v>
      </c>
      <c r="E257" s="63" t="s">
        <v>18</v>
      </c>
      <c r="F257" s="63" t="s">
        <v>348</v>
      </c>
      <c r="G257" s="63" t="s">
        <v>20</v>
      </c>
      <c r="H257" s="63" t="s">
        <v>164</v>
      </c>
      <c r="I257" s="22">
        <v>47</v>
      </c>
      <c r="J257" s="39" t="str">
        <f t="shared" si="3"/>
        <v>городской округ Краснотурьинск, г. Краснотурьинск, ул. Фрунзе, д. 47</v>
      </c>
      <c r="K257" s="63">
        <v>990.5</v>
      </c>
      <c r="L257" s="63">
        <v>18</v>
      </c>
      <c r="M257" s="125">
        <v>2</v>
      </c>
    </row>
    <row r="258" spans="1:13" ht="22.5" x14ac:dyDescent="0.25">
      <c r="A258" s="101">
        <v>257</v>
      </c>
      <c r="B258" s="102" t="s">
        <v>332</v>
      </c>
      <c r="C258" s="116"/>
      <c r="D258" s="109" t="s">
        <v>355</v>
      </c>
      <c r="E258" s="23" t="s">
        <v>18</v>
      </c>
      <c r="F258" s="23" t="s">
        <v>356</v>
      </c>
      <c r="G258" s="63" t="s">
        <v>65</v>
      </c>
      <c r="H258" s="23" t="s">
        <v>775</v>
      </c>
      <c r="I258" s="22">
        <v>11</v>
      </c>
      <c r="J258" s="39" t="str">
        <f t="shared" ref="J258:J321" si="4">C258&amp;""&amp;D258&amp;", "&amp;E258&amp;" "&amp;F258&amp;", "&amp;G258&amp;" "&amp;H258&amp;", д. "&amp;I258</f>
        <v>городской округ Красноуральск, г. Красноуральск, пер. Иллариона Янкина, д. 11</v>
      </c>
      <c r="K258" s="23">
        <v>380</v>
      </c>
      <c r="L258" s="63">
        <v>8</v>
      </c>
      <c r="M258" s="51">
        <v>8</v>
      </c>
    </row>
    <row r="259" spans="1:13" ht="22.5" x14ac:dyDescent="0.25">
      <c r="A259" s="101">
        <v>258</v>
      </c>
      <c r="B259" s="102" t="s">
        <v>332</v>
      </c>
      <c r="C259" s="116"/>
      <c r="D259" s="109" t="s">
        <v>355</v>
      </c>
      <c r="E259" s="23" t="s">
        <v>18</v>
      </c>
      <c r="F259" s="23" t="s">
        <v>356</v>
      </c>
      <c r="G259" s="63" t="s">
        <v>65</v>
      </c>
      <c r="H259" s="23" t="s">
        <v>775</v>
      </c>
      <c r="I259" s="22">
        <v>7</v>
      </c>
      <c r="J259" s="39" t="str">
        <f t="shared" si="4"/>
        <v>городской округ Красноуральск, г. Красноуральск, пер. Иллариона Янкина, д. 7</v>
      </c>
      <c r="K259" s="23">
        <v>505.6</v>
      </c>
      <c r="L259" s="63">
        <v>8</v>
      </c>
      <c r="M259" s="51">
        <v>6</v>
      </c>
    </row>
    <row r="260" spans="1:13" ht="22.5" x14ac:dyDescent="0.25">
      <c r="A260" s="101">
        <v>259</v>
      </c>
      <c r="B260" s="102" t="s">
        <v>332</v>
      </c>
      <c r="C260" s="63"/>
      <c r="D260" s="109" t="s">
        <v>355</v>
      </c>
      <c r="E260" s="23" t="s">
        <v>18</v>
      </c>
      <c r="F260" s="23" t="s">
        <v>356</v>
      </c>
      <c r="G260" s="63" t="s">
        <v>65</v>
      </c>
      <c r="H260" s="23" t="s">
        <v>775</v>
      </c>
      <c r="I260" s="22">
        <v>9</v>
      </c>
      <c r="J260" s="39" t="str">
        <f t="shared" si="4"/>
        <v>городской округ Красноуральск, г. Красноуральск, пер. Иллариона Янкина, д. 9</v>
      </c>
      <c r="K260" s="63">
        <v>409.3</v>
      </c>
      <c r="L260" s="63">
        <v>8</v>
      </c>
      <c r="M260" s="51">
        <v>8</v>
      </c>
    </row>
    <row r="261" spans="1:13" ht="22.5" x14ac:dyDescent="0.25">
      <c r="A261" s="101">
        <v>260</v>
      </c>
      <c r="B261" s="102" t="s">
        <v>332</v>
      </c>
      <c r="C261" s="63"/>
      <c r="D261" s="109" t="s">
        <v>355</v>
      </c>
      <c r="E261" s="23" t="s">
        <v>18</v>
      </c>
      <c r="F261" s="23" t="s">
        <v>356</v>
      </c>
      <c r="G261" s="63" t="s">
        <v>65</v>
      </c>
      <c r="H261" s="63" t="s">
        <v>358</v>
      </c>
      <c r="I261" s="22">
        <v>10</v>
      </c>
      <c r="J261" s="39" t="str">
        <f t="shared" si="4"/>
        <v>городской округ Красноуральск, г. Красноуральск, пер. Устинова, д. 10</v>
      </c>
      <c r="K261" s="63">
        <v>408.3</v>
      </c>
      <c r="L261" s="63">
        <v>8</v>
      </c>
      <c r="M261" s="51">
        <v>6</v>
      </c>
    </row>
    <row r="262" spans="1:13" ht="22.5" x14ac:dyDescent="0.25">
      <c r="A262" s="101">
        <v>261</v>
      </c>
      <c r="B262" s="102" t="s">
        <v>332</v>
      </c>
      <c r="C262" s="63"/>
      <c r="D262" s="109" t="s">
        <v>355</v>
      </c>
      <c r="E262" s="23" t="s">
        <v>18</v>
      </c>
      <c r="F262" s="23" t="s">
        <v>356</v>
      </c>
      <c r="G262" s="63" t="s">
        <v>65</v>
      </c>
      <c r="H262" s="63" t="s">
        <v>358</v>
      </c>
      <c r="I262" s="22">
        <v>8</v>
      </c>
      <c r="J262" s="39" t="str">
        <f t="shared" si="4"/>
        <v>городской округ Красноуральск, г. Красноуральск, пер. Устинова, д. 8</v>
      </c>
      <c r="K262" s="63">
        <v>403.2</v>
      </c>
      <c r="L262" s="63">
        <v>8</v>
      </c>
      <c r="M262" s="125">
        <v>8</v>
      </c>
    </row>
    <row r="263" spans="1:13" ht="22.5" x14ac:dyDescent="0.25">
      <c r="A263" s="101">
        <v>262</v>
      </c>
      <c r="B263" s="102" t="s">
        <v>332</v>
      </c>
      <c r="C263" s="63"/>
      <c r="D263" s="109" t="s">
        <v>355</v>
      </c>
      <c r="E263" s="23" t="s">
        <v>18</v>
      </c>
      <c r="F263" s="23" t="s">
        <v>356</v>
      </c>
      <c r="G263" s="63" t="s">
        <v>20</v>
      </c>
      <c r="H263" s="63" t="s">
        <v>1211</v>
      </c>
      <c r="I263" s="22">
        <v>1</v>
      </c>
      <c r="J263" s="39" t="str">
        <f t="shared" si="4"/>
        <v>городской округ Красноуральск, г. Красноуральск, ул. 30 лет Октября, д. 1</v>
      </c>
      <c r="K263" s="63">
        <v>805.4</v>
      </c>
      <c r="L263" s="63">
        <v>12</v>
      </c>
      <c r="M263" s="125">
        <v>8</v>
      </c>
    </row>
    <row r="264" spans="1:13" ht="22.5" x14ac:dyDescent="0.25">
      <c r="A264" s="101">
        <v>263</v>
      </c>
      <c r="B264" s="102" t="s">
        <v>332</v>
      </c>
      <c r="C264" s="63"/>
      <c r="D264" s="109" t="s">
        <v>355</v>
      </c>
      <c r="E264" s="23" t="s">
        <v>18</v>
      </c>
      <c r="F264" s="23" t="s">
        <v>356</v>
      </c>
      <c r="G264" s="63" t="s">
        <v>20</v>
      </c>
      <c r="H264" s="63" t="s">
        <v>1211</v>
      </c>
      <c r="I264" s="22">
        <v>3</v>
      </c>
      <c r="J264" s="39" t="str">
        <f t="shared" si="4"/>
        <v>городской округ Красноуральск, г. Красноуральск, ул. 30 лет Октября, д. 3</v>
      </c>
      <c r="K264" s="63">
        <v>501</v>
      </c>
      <c r="L264" s="63">
        <v>8</v>
      </c>
      <c r="M264" s="125">
        <v>8</v>
      </c>
    </row>
    <row r="265" spans="1:13" ht="22.5" x14ac:dyDescent="0.25">
      <c r="A265" s="101">
        <v>264</v>
      </c>
      <c r="B265" s="102" t="s">
        <v>332</v>
      </c>
      <c r="C265" s="63"/>
      <c r="D265" s="109" t="s">
        <v>355</v>
      </c>
      <c r="E265" s="63" t="s">
        <v>18</v>
      </c>
      <c r="F265" s="63" t="s">
        <v>356</v>
      </c>
      <c r="G265" s="63" t="s">
        <v>20</v>
      </c>
      <c r="H265" s="63" t="s">
        <v>358</v>
      </c>
      <c r="I265" s="22">
        <v>25</v>
      </c>
      <c r="J265" s="39" t="str">
        <f t="shared" si="4"/>
        <v>городской округ Красноуральск, г. Красноуральск, ул. Устинова, д. 25</v>
      </c>
      <c r="K265" s="63">
        <v>388.7</v>
      </c>
      <c r="L265" s="63">
        <v>8</v>
      </c>
      <c r="M265" s="125">
        <v>7</v>
      </c>
    </row>
    <row r="266" spans="1:13" ht="22.5" x14ac:dyDescent="0.25">
      <c r="A266" s="101">
        <v>265</v>
      </c>
      <c r="B266" s="102" t="s">
        <v>332</v>
      </c>
      <c r="C266" s="63"/>
      <c r="D266" s="109" t="s">
        <v>355</v>
      </c>
      <c r="E266" s="23" t="s">
        <v>18</v>
      </c>
      <c r="F266" s="23" t="s">
        <v>356</v>
      </c>
      <c r="G266" s="63" t="s">
        <v>20</v>
      </c>
      <c r="H266" s="63" t="s">
        <v>164</v>
      </c>
      <c r="I266" s="22">
        <v>10</v>
      </c>
      <c r="J266" s="39" t="str">
        <f t="shared" si="4"/>
        <v>городской округ Красноуральск, г. Красноуральск, ул. Фрунзе, д. 10</v>
      </c>
      <c r="K266" s="63">
        <v>467</v>
      </c>
      <c r="L266" s="63">
        <v>8</v>
      </c>
      <c r="M266" s="125">
        <v>6</v>
      </c>
    </row>
    <row r="267" spans="1:13" ht="22.5" x14ac:dyDescent="0.25">
      <c r="A267" s="101">
        <v>266</v>
      </c>
      <c r="B267" s="102" t="s">
        <v>230</v>
      </c>
      <c r="C267" s="109"/>
      <c r="D267" s="109" t="s">
        <v>1071</v>
      </c>
      <c r="E267" s="63" t="s">
        <v>18</v>
      </c>
      <c r="F267" s="63" t="s">
        <v>262</v>
      </c>
      <c r="G267" s="63" t="s">
        <v>20</v>
      </c>
      <c r="H267" s="63" t="s">
        <v>721</v>
      </c>
      <c r="I267" s="22">
        <v>23</v>
      </c>
      <c r="J267" s="39" t="str">
        <f t="shared" si="4"/>
        <v>городской округ Красноуфимск Свердловской области, г. Красноуфимск, ул. Октября, д. 23</v>
      </c>
      <c r="K267" s="22">
        <v>628.1</v>
      </c>
      <c r="L267" s="63">
        <v>20</v>
      </c>
      <c r="M267" s="22">
        <v>1</v>
      </c>
    </row>
    <row r="268" spans="1:13" ht="22.5" x14ac:dyDescent="0.25">
      <c r="A268" s="101">
        <v>267</v>
      </c>
      <c r="B268" s="102" t="s">
        <v>230</v>
      </c>
      <c r="C268" s="109"/>
      <c r="D268" s="109" t="s">
        <v>1071</v>
      </c>
      <c r="E268" s="63" t="s">
        <v>18</v>
      </c>
      <c r="F268" s="23" t="s">
        <v>262</v>
      </c>
      <c r="G268" s="23" t="s">
        <v>20</v>
      </c>
      <c r="H268" s="63" t="s">
        <v>1537</v>
      </c>
      <c r="I268" s="22">
        <v>17</v>
      </c>
      <c r="J268" s="39" t="str">
        <f t="shared" si="4"/>
        <v>городской округ Красноуфимск Свердловской области, г. Красноуфимск, ул. Рогозинниковых, д. 17</v>
      </c>
      <c r="K268" s="22">
        <v>283.39999999999998</v>
      </c>
      <c r="L268" s="63">
        <v>8</v>
      </c>
      <c r="M268" s="22">
        <v>6</v>
      </c>
    </row>
    <row r="269" spans="1:13" ht="22.5" x14ac:dyDescent="0.25">
      <c r="A269" s="101">
        <v>268</v>
      </c>
      <c r="B269" s="102" t="s">
        <v>230</v>
      </c>
      <c r="C269" s="109"/>
      <c r="D269" s="109" t="s">
        <v>1071</v>
      </c>
      <c r="E269" s="63" t="s">
        <v>18</v>
      </c>
      <c r="F269" s="63" t="s">
        <v>262</v>
      </c>
      <c r="G269" s="63" t="s">
        <v>20</v>
      </c>
      <c r="H269" s="63" t="s">
        <v>85</v>
      </c>
      <c r="I269" s="22">
        <v>71</v>
      </c>
      <c r="J269" s="39" t="str">
        <f t="shared" si="4"/>
        <v>городской округ Красноуфимск Свердловской области, г. Красноуфимск, ул. Советская, д. 71</v>
      </c>
      <c r="K269" s="22">
        <v>619.9</v>
      </c>
      <c r="L269" s="63">
        <v>16</v>
      </c>
      <c r="M269" s="22">
        <v>7</v>
      </c>
    </row>
    <row r="270" spans="1:13" ht="22.5" x14ac:dyDescent="0.25">
      <c r="A270" s="101">
        <v>269</v>
      </c>
      <c r="B270" s="102" t="s">
        <v>230</v>
      </c>
      <c r="C270" s="109"/>
      <c r="D270" s="109" t="s">
        <v>1071</v>
      </c>
      <c r="E270" s="63" t="s">
        <v>18</v>
      </c>
      <c r="F270" s="63" t="s">
        <v>262</v>
      </c>
      <c r="G270" s="63" t="s">
        <v>20</v>
      </c>
      <c r="H270" s="63" t="s">
        <v>266</v>
      </c>
      <c r="I270" s="22">
        <v>12</v>
      </c>
      <c r="J270" s="39" t="str">
        <f t="shared" si="4"/>
        <v>городской округ Красноуфимск Свердловской области, г. Красноуфимск, ул. Ухтомского, д. 12</v>
      </c>
      <c r="K270" s="22">
        <v>1489.7</v>
      </c>
      <c r="L270" s="63">
        <v>31</v>
      </c>
      <c r="M270" s="22">
        <v>7</v>
      </c>
    </row>
    <row r="271" spans="1:13" ht="22.5" x14ac:dyDescent="0.25">
      <c r="A271" s="101">
        <v>270</v>
      </c>
      <c r="B271" s="102" t="s">
        <v>230</v>
      </c>
      <c r="C271" s="109"/>
      <c r="D271" s="109" t="s">
        <v>1071</v>
      </c>
      <c r="E271" s="63" t="s">
        <v>18</v>
      </c>
      <c r="F271" s="63" t="s">
        <v>262</v>
      </c>
      <c r="G271" s="63" t="s">
        <v>20</v>
      </c>
      <c r="H271" s="63" t="s">
        <v>266</v>
      </c>
      <c r="I271" s="22">
        <v>3</v>
      </c>
      <c r="J271" s="39" t="str">
        <f t="shared" si="4"/>
        <v>городской округ Красноуфимск Свердловской области, г. Красноуфимск, ул. Ухтомского, д. 3</v>
      </c>
      <c r="K271" s="22">
        <v>1291.4000000000001</v>
      </c>
      <c r="L271" s="63">
        <v>29</v>
      </c>
      <c r="M271" s="22">
        <v>6</v>
      </c>
    </row>
    <row r="272" spans="1:13" ht="22.5" x14ac:dyDescent="0.25">
      <c r="A272" s="101">
        <v>271</v>
      </c>
      <c r="B272" s="102" t="s">
        <v>230</v>
      </c>
      <c r="C272" s="109"/>
      <c r="D272" s="109" t="s">
        <v>1071</v>
      </c>
      <c r="E272" s="63" t="s">
        <v>18</v>
      </c>
      <c r="F272" s="63" t="s">
        <v>262</v>
      </c>
      <c r="G272" s="63" t="s">
        <v>20</v>
      </c>
      <c r="H272" s="63" t="s">
        <v>266</v>
      </c>
      <c r="I272" s="22">
        <v>7</v>
      </c>
      <c r="J272" s="39" t="str">
        <f t="shared" si="4"/>
        <v>городской округ Красноуфимск Свердловской области, г. Красноуфимск, ул. Ухтомского, д. 7</v>
      </c>
      <c r="K272" s="22">
        <v>1628.3</v>
      </c>
      <c r="L272" s="63">
        <v>52</v>
      </c>
      <c r="M272" s="22">
        <v>8</v>
      </c>
    </row>
    <row r="273" spans="1:13" ht="22.5" x14ac:dyDescent="0.25">
      <c r="A273" s="101">
        <v>272</v>
      </c>
      <c r="B273" s="102" t="s">
        <v>221</v>
      </c>
      <c r="C273" s="63"/>
      <c r="D273" s="109" t="s">
        <v>183</v>
      </c>
      <c r="E273" s="63" t="s">
        <v>18</v>
      </c>
      <c r="F273" s="63" t="s">
        <v>184</v>
      </c>
      <c r="G273" s="63" t="s">
        <v>20</v>
      </c>
      <c r="H273" s="63" t="s">
        <v>139</v>
      </c>
      <c r="I273" s="159">
        <v>42</v>
      </c>
      <c r="J273" s="39" t="str">
        <f t="shared" si="4"/>
        <v>городской округ Нижняя Салда, г. Нижняя Салда, ул. Ломоносова, д. 42</v>
      </c>
      <c r="K273" s="22">
        <v>3466</v>
      </c>
      <c r="L273" s="63">
        <v>48</v>
      </c>
      <c r="M273" s="22">
        <v>3</v>
      </c>
    </row>
    <row r="274" spans="1:13" ht="22.5" x14ac:dyDescent="0.25">
      <c r="A274" s="101">
        <v>273</v>
      </c>
      <c r="B274" s="102" t="s">
        <v>221</v>
      </c>
      <c r="C274" s="63"/>
      <c r="D274" s="109" t="s">
        <v>183</v>
      </c>
      <c r="E274" s="63" t="s">
        <v>18</v>
      </c>
      <c r="F274" s="63" t="s">
        <v>184</v>
      </c>
      <c r="G274" s="63" t="s">
        <v>20</v>
      </c>
      <c r="H274" s="63" t="s">
        <v>139</v>
      </c>
      <c r="I274" s="159">
        <v>52</v>
      </c>
      <c r="J274" s="39" t="str">
        <f t="shared" si="4"/>
        <v>городской округ Нижняя Салда, г. Нижняя Салда, ул. Ломоносова, д. 52</v>
      </c>
      <c r="K274" s="22">
        <v>960</v>
      </c>
      <c r="L274" s="63">
        <v>24</v>
      </c>
      <c r="M274" s="22">
        <v>3</v>
      </c>
    </row>
    <row r="275" spans="1:13" ht="22.5" x14ac:dyDescent="0.25">
      <c r="A275" s="101">
        <v>274</v>
      </c>
      <c r="B275" s="102" t="s">
        <v>221</v>
      </c>
      <c r="C275" s="63"/>
      <c r="D275" s="109" t="s">
        <v>183</v>
      </c>
      <c r="E275" s="63" t="s">
        <v>18</v>
      </c>
      <c r="F275" s="63" t="s">
        <v>184</v>
      </c>
      <c r="G275" s="63" t="s">
        <v>20</v>
      </c>
      <c r="H275" s="63" t="s">
        <v>139</v>
      </c>
      <c r="I275" s="159">
        <v>56</v>
      </c>
      <c r="J275" s="39" t="str">
        <f t="shared" si="4"/>
        <v>городской округ Нижняя Салда, г. Нижняя Салда, ул. Ломоносова, д. 56</v>
      </c>
      <c r="K275" s="22">
        <v>1546</v>
      </c>
      <c r="L275" s="63">
        <v>36</v>
      </c>
      <c r="M275" s="22">
        <v>1</v>
      </c>
    </row>
    <row r="276" spans="1:13" ht="22.5" x14ac:dyDescent="0.25">
      <c r="A276" s="101">
        <v>275</v>
      </c>
      <c r="B276" s="102" t="s">
        <v>221</v>
      </c>
      <c r="C276" s="63"/>
      <c r="D276" s="109" t="s">
        <v>183</v>
      </c>
      <c r="E276" s="63" t="s">
        <v>18</v>
      </c>
      <c r="F276" s="63" t="s">
        <v>184</v>
      </c>
      <c r="G276" s="63" t="s">
        <v>20</v>
      </c>
      <c r="H276" s="63" t="s">
        <v>88</v>
      </c>
      <c r="I276" s="159" t="s">
        <v>330</v>
      </c>
      <c r="J276" s="39" t="str">
        <f t="shared" si="4"/>
        <v>городской округ Нижняя Салда, г. Нижняя Салда, ул. Строителей, д. 21А</v>
      </c>
      <c r="K276" s="63">
        <v>2424.9</v>
      </c>
      <c r="L276" s="63">
        <v>19</v>
      </c>
      <c r="M276" s="63">
        <v>4</v>
      </c>
    </row>
    <row r="277" spans="1:13" ht="22.5" x14ac:dyDescent="0.25">
      <c r="A277" s="101">
        <v>276</v>
      </c>
      <c r="B277" s="102" t="s">
        <v>221</v>
      </c>
      <c r="C277" s="63"/>
      <c r="D277" s="109" t="s">
        <v>183</v>
      </c>
      <c r="E277" s="63" t="s">
        <v>18</v>
      </c>
      <c r="F277" s="63" t="s">
        <v>184</v>
      </c>
      <c r="G277" s="63" t="s">
        <v>20</v>
      </c>
      <c r="H277" s="63" t="s">
        <v>88</v>
      </c>
      <c r="I277" s="159">
        <v>57</v>
      </c>
      <c r="J277" s="39" t="str">
        <f t="shared" si="4"/>
        <v>городской округ Нижняя Салда, г. Нижняя Салда, ул. Строителей, д. 57</v>
      </c>
      <c r="K277" s="22">
        <v>1065.24</v>
      </c>
      <c r="L277" s="63">
        <v>24</v>
      </c>
      <c r="M277" s="22">
        <v>2</v>
      </c>
    </row>
    <row r="278" spans="1:13" ht="22.5" x14ac:dyDescent="0.25">
      <c r="A278" s="101">
        <v>277</v>
      </c>
      <c r="B278" s="102" t="s">
        <v>230</v>
      </c>
      <c r="C278" s="109"/>
      <c r="D278" s="109" t="s">
        <v>269</v>
      </c>
      <c r="E278" s="63" t="s">
        <v>18</v>
      </c>
      <c r="F278" s="63" t="s">
        <v>270</v>
      </c>
      <c r="G278" s="63" t="s">
        <v>145</v>
      </c>
      <c r="H278" s="63" t="s">
        <v>154</v>
      </c>
      <c r="I278" s="22" t="s">
        <v>417</v>
      </c>
      <c r="J278" s="39" t="str">
        <f t="shared" si="4"/>
        <v>городской округ Первоуральск, г. Первоуральск, пр-кт Ильича, д. 8А</v>
      </c>
      <c r="K278" s="22">
        <v>3344.9</v>
      </c>
      <c r="L278" s="63">
        <v>40</v>
      </c>
      <c r="M278" s="22">
        <v>8</v>
      </c>
    </row>
    <row r="279" spans="1:13" ht="22.5" x14ac:dyDescent="0.25">
      <c r="A279" s="101">
        <v>278</v>
      </c>
      <c r="B279" s="102" t="s">
        <v>230</v>
      </c>
      <c r="C279" s="109"/>
      <c r="D279" s="109" t="s">
        <v>269</v>
      </c>
      <c r="E279" s="63" t="s">
        <v>18</v>
      </c>
      <c r="F279" s="63" t="s">
        <v>270</v>
      </c>
      <c r="G279" s="63" t="s">
        <v>20</v>
      </c>
      <c r="H279" s="63" t="s">
        <v>275</v>
      </c>
      <c r="I279" s="22">
        <v>38</v>
      </c>
      <c r="J279" s="39" t="str">
        <f t="shared" si="4"/>
        <v>городской округ Первоуральск, г. Первоуральск, ул. Ватутина, д. 38</v>
      </c>
      <c r="K279" s="22">
        <v>7919.4</v>
      </c>
      <c r="L279" s="63">
        <v>82</v>
      </c>
      <c r="M279" s="22">
        <v>1</v>
      </c>
    </row>
    <row r="280" spans="1:13" ht="22.5" x14ac:dyDescent="0.25">
      <c r="A280" s="101">
        <v>279</v>
      </c>
      <c r="B280" s="102" t="s">
        <v>230</v>
      </c>
      <c r="C280" s="109"/>
      <c r="D280" s="109" t="s">
        <v>269</v>
      </c>
      <c r="E280" s="63" t="s">
        <v>18</v>
      </c>
      <c r="F280" s="63" t="s">
        <v>270</v>
      </c>
      <c r="G280" s="63" t="s">
        <v>20</v>
      </c>
      <c r="H280" s="63" t="s">
        <v>276</v>
      </c>
      <c r="I280" s="22" t="s">
        <v>120</v>
      </c>
      <c r="J280" s="39" t="str">
        <f t="shared" si="4"/>
        <v>городской округ Первоуральск, г. Первоуральск, ул. Герцена, д. 14А</v>
      </c>
      <c r="K280" s="22">
        <v>2695.9</v>
      </c>
      <c r="L280" s="63">
        <v>40</v>
      </c>
      <c r="M280" s="22">
        <v>8</v>
      </c>
    </row>
    <row r="281" spans="1:13" ht="22.5" x14ac:dyDescent="0.25">
      <c r="A281" s="101">
        <v>280</v>
      </c>
      <c r="B281" s="102" t="s">
        <v>230</v>
      </c>
      <c r="C281" s="109"/>
      <c r="D281" s="109" t="s">
        <v>269</v>
      </c>
      <c r="E281" s="63" t="s">
        <v>18</v>
      </c>
      <c r="F281" s="63" t="s">
        <v>270</v>
      </c>
      <c r="G281" s="63" t="s">
        <v>20</v>
      </c>
      <c r="H281" s="63" t="s">
        <v>276</v>
      </c>
      <c r="I281" s="52" t="s">
        <v>1271</v>
      </c>
      <c r="J281" s="39" t="str">
        <f t="shared" si="4"/>
        <v>городской округ Первоуральск, г. Первоуральск, ул. Герцена, д. 2/25</v>
      </c>
      <c r="K281" s="22">
        <v>4416.8</v>
      </c>
      <c r="L281" s="63">
        <v>114</v>
      </c>
      <c r="M281" s="22">
        <v>8</v>
      </c>
    </row>
    <row r="282" spans="1:13" ht="22.5" x14ac:dyDescent="0.25">
      <c r="A282" s="101">
        <v>281</v>
      </c>
      <c r="B282" s="102" t="s">
        <v>230</v>
      </c>
      <c r="C282" s="109"/>
      <c r="D282" s="109" t="s">
        <v>269</v>
      </c>
      <c r="E282" s="63" t="s">
        <v>18</v>
      </c>
      <c r="F282" s="63" t="s">
        <v>270</v>
      </c>
      <c r="G282" s="63" t="s">
        <v>20</v>
      </c>
      <c r="H282" s="63" t="s">
        <v>54</v>
      </c>
      <c r="I282" s="22" t="s">
        <v>117</v>
      </c>
      <c r="J282" s="39" t="str">
        <f t="shared" si="4"/>
        <v>городской округ Первоуральск, г. Первоуральск, ул. Комсомольская, д. 1А</v>
      </c>
      <c r="K282" s="22">
        <v>726</v>
      </c>
      <c r="L282" s="63">
        <v>12</v>
      </c>
      <c r="M282" s="22">
        <v>1</v>
      </c>
    </row>
    <row r="283" spans="1:13" ht="22.5" x14ac:dyDescent="0.25">
      <c r="A283" s="101">
        <v>282</v>
      </c>
      <c r="B283" s="102" t="s">
        <v>230</v>
      </c>
      <c r="C283" s="109"/>
      <c r="D283" s="109" t="s">
        <v>269</v>
      </c>
      <c r="E283" s="63" t="s">
        <v>18</v>
      </c>
      <c r="F283" s="63" t="s">
        <v>270</v>
      </c>
      <c r="G283" s="63" t="s">
        <v>20</v>
      </c>
      <c r="H283" s="63" t="s">
        <v>37</v>
      </c>
      <c r="I283" s="22" t="s">
        <v>414</v>
      </c>
      <c r="J283" s="39" t="str">
        <f t="shared" si="4"/>
        <v>городской округ Первоуральск, г. Первоуральск, ул. Ленина, д. 3А</v>
      </c>
      <c r="K283" s="22">
        <v>3051.9</v>
      </c>
      <c r="L283" s="63">
        <v>35</v>
      </c>
      <c r="M283" s="22">
        <v>8</v>
      </c>
    </row>
    <row r="284" spans="1:13" ht="22.5" x14ac:dyDescent="0.25">
      <c r="A284" s="101">
        <v>283</v>
      </c>
      <c r="B284" s="102" t="s">
        <v>230</v>
      </c>
      <c r="C284" s="109"/>
      <c r="D284" s="109" t="s">
        <v>269</v>
      </c>
      <c r="E284" s="63" t="s">
        <v>18</v>
      </c>
      <c r="F284" s="63" t="s">
        <v>270</v>
      </c>
      <c r="G284" s="63" t="s">
        <v>20</v>
      </c>
      <c r="H284" s="63" t="s">
        <v>281</v>
      </c>
      <c r="I284" s="22" t="s">
        <v>1509</v>
      </c>
      <c r="J284" s="39" t="str">
        <f t="shared" si="4"/>
        <v>городской округ Первоуральск, г. Первоуральск, ул. Медиков, д. 11Б</v>
      </c>
      <c r="K284" s="22">
        <v>662.5</v>
      </c>
      <c r="L284" s="63">
        <v>16</v>
      </c>
      <c r="M284" s="22">
        <v>8</v>
      </c>
    </row>
    <row r="285" spans="1:13" ht="22.5" x14ac:dyDescent="0.25">
      <c r="A285" s="101">
        <v>284</v>
      </c>
      <c r="B285" s="102" t="s">
        <v>230</v>
      </c>
      <c r="C285" s="109"/>
      <c r="D285" s="109" t="s">
        <v>269</v>
      </c>
      <c r="E285" s="63" t="s">
        <v>18</v>
      </c>
      <c r="F285" s="63" t="s">
        <v>270</v>
      </c>
      <c r="G285" s="63" t="s">
        <v>20</v>
      </c>
      <c r="H285" s="63" t="s">
        <v>281</v>
      </c>
      <c r="I285" s="22" t="s">
        <v>1451</v>
      </c>
      <c r="J285" s="39" t="str">
        <f t="shared" si="4"/>
        <v>городской округ Первоуральск, г. Первоуральск, ул. Медиков, д. 9Б</v>
      </c>
      <c r="K285" s="22">
        <v>651.20000000000005</v>
      </c>
      <c r="L285" s="63">
        <v>16</v>
      </c>
      <c r="M285" s="22">
        <v>8</v>
      </c>
    </row>
    <row r="286" spans="1:13" ht="22.5" x14ac:dyDescent="0.25">
      <c r="A286" s="101">
        <v>285</v>
      </c>
      <c r="B286" s="102" t="s">
        <v>230</v>
      </c>
      <c r="C286" s="109"/>
      <c r="D286" s="109" t="s">
        <v>269</v>
      </c>
      <c r="E286" s="63" t="s">
        <v>18</v>
      </c>
      <c r="F286" s="63" t="s">
        <v>270</v>
      </c>
      <c r="G286" s="63" t="s">
        <v>20</v>
      </c>
      <c r="H286" s="63" t="s">
        <v>281</v>
      </c>
      <c r="I286" s="22" t="s">
        <v>1538</v>
      </c>
      <c r="J286" s="39" t="str">
        <f t="shared" si="4"/>
        <v>городской округ Первоуральск, г. Первоуральск, ул. Медиков, д. 9В</v>
      </c>
      <c r="K286" s="22">
        <v>667.4</v>
      </c>
      <c r="L286" s="63">
        <v>12</v>
      </c>
      <c r="M286" s="22">
        <v>8</v>
      </c>
    </row>
    <row r="287" spans="1:13" ht="22.5" x14ac:dyDescent="0.25">
      <c r="A287" s="101">
        <v>286</v>
      </c>
      <c r="B287" s="102" t="s">
        <v>230</v>
      </c>
      <c r="C287" s="109"/>
      <c r="D287" s="109" t="s">
        <v>269</v>
      </c>
      <c r="E287" s="63" t="s">
        <v>18</v>
      </c>
      <c r="F287" s="63" t="s">
        <v>270</v>
      </c>
      <c r="G287" s="63" t="s">
        <v>20</v>
      </c>
      <c r="H287" s="63" t="s">
        <v>311</v>
      </c>
      <c r="I287" s="22">
        <v>4</v>
      </c>
      <c r="J287" s="39" t="str">
        <f t="shared" si="4"/>
        <v>городской округ Первоуральск, г. Первоуральск, ул. Розы Люксембург, д. 4</v>
      </c>
      <c r="K287" s="22">
        <v>722.3</v>
      </c>
      <c r="L287" s="63">
        <v>12</v>
      </c>
      <c r="M287" s="22">
        <v>6</v>
      </c>
    </row>
    <row r="288" spans="1:13" ht="22.5" x14ac:dyDescent="0.25">
      <c r="A288" s="101">
        <v>287</v>
      </c>
      <c r="B288" s="102" t="s">
        <v>230</v>
      </c>
      <c r="C288" s="109"/>
      <c r="D288" s="109" t="s">
        <v>269</v>
      </c>
      <c r="E288" s="63" t="s">
        <v>18</v>
      </c>
      <c r="F288" s="63" t="s">
        <v>270</v>
      </c>
      <c r="G288" s="63" t="s">
        <v>20</v>
      </c>
      <c r="H288" s="63" t="s">
        <v>311</v>
      </c>
      <c r="I288" s="22">
        <v>8</v>
      </c>
      <c r="J288" s="39" t="str">
        <f t="shared" si="4"/>
        <v>городской округ Первоуральск, г. Первоуральск, ул. Розы Люксембург, д. 8</v>
      </c>
      <c r="K288" s="22">
        <v>702.3</v>
      </c>
      <c r="L288" s="63">
        <v>12</v>
      </c>
      <c r="M288" s="22">
        <v>8</v>
      </c>
    </row>
    <row r="289" spans="1:13" ht="22.5" x14ac:dyDescent="0.25">
      <c r="A289" s="101">
        <v>288</v>
      </c>
      <c r="B289" s="102" t="s">
        <v>230</v>
      </c>
      <c r="C289" s="109"/>
      <c r="D289" s="109" t="s">
        <v>269</v>
      </c>
      <c r="E289" s="63" t="s">
        <v>18</v>
      </c>
      <c r="F289" s="63" t="s">
        <v>270</v>
      </c>
      <c r="G289" s="63" t="s">
        <v>20</v>
      </c>
      <c r="H289" s="63" t="s">
        <v>279</v>
      </c>
      <c r="I289" s="22">
        <v>42</v>
      </c>
      <c r="J289" s="39" t="str">
        <f t="shared" si="4"/>
        <v>городской округ Первоуральск, г. Первоуральск, ул. Чкалова, д. 42</v>
      </c>
      <c r="K289" s="22">
        <v>1481.3</v>
      </c>
      <c r="L289" s="63">
        <v>24</v>
      </c>
      <c r="M289" s="22">
        <v>8</v>
      </c>
    </row>
    <row r="290" spans="1:13" ht="22.5" x14ac:dyDescent="0.25">
      <c r="A290" s="101">
        <v>289</v>
      </c>
      <c r="B290" s="102" t="s">
        <v>230</v>
      </c>
      <c r="C290" s="109"/>
      <c r="D290" s="109" t="s">
        <v>269</v>
      </c>
      <c r="E290" s="63" t="s">
        <v>18</v>
      </c>
      <c r="F290" s="63" t="s">
        <v>270</v>
      </c>
      <c r="G290" s="63" t="s">
        <v>20</v>
      </c>
      <c r="H290" s="63" t="s">
        <v>279</v>
      </c>
      <c r="I290" s="22">
        <v>43</v>
      </c>
      <c r="J290" s="39" t="str">
        <f t="shared" si="4"/>
        <v>городской округ Первоуральск, г. Первоуральск, ул. Чкалова, д. 43</v>
      </c>
      <c r="K290" s="22">
        <v>2685.4</v>
      </c>
      <c r="L290" s="63">
        <v>40</v>
      </c>
      <c r="M290" s="22">
        <v>8</v>
      </c>
    </row>
    <row r="291" spans="1:13" ht="22.5" x14ac:dyDescent="0.25">
      <c r="A291" s="101">
        <v>290</v>
      </c>
      <c r="B291" s="102" t="s">
        <v>230</v>
      </c>
      <c r="C291" s="106"/>
      <c r="D291" s="109" t="s">
        <v>269</v>
      </c>
      <c r="E291" s="63" t="s">
        <v>18</v>
      </c>
      <c r="F291" s="63" t="s">
        <v>270</v>
      </c>
      <c r="G291" s="63" t="s">
        <v>20</v>
      </c>
      <c r="H291" s="23" t="s">
        <v>279</v>
      </c>
      <c r="I291" s="118">
        <v>44</v>
      </c>
      <c r="J291" s="39" t="str">
        <f t="shared" si="4"/>
        <v>городской округ Первоуральск, г. Первоуральск, ул. Чкалова, д. 44</v>
      </c>
      <c r="K291" s="23">
        <v>3017.3</v>
      </c>
      <c r="L291" s="63">
        <v>48</v>
      </c>
      <c r="M291" s="23">
        <v>8</v>
      </c>
    </row>
    <row r="292" spans="1:13" ht="22.5" x14ac:dyDescent="0.25">
      <c r="A292" s="101">
        <v>291</v>
      </c>
      <c r="B292" s="102" t="s">
        <v>230</v>
      </c>
      <c r="C292" s="109"/>
      <c r="D292" s="109" t="s">
        <v>269</v>
      </c>
      <c r="E292" s="63" t="s">
        <v>18</v>
      </c>
      <c r="F292" s="63" t="s">
        <v>270</v>
      </c>
      <c r="G292" s="63" t="s">
        <v>20</v>
      </c>
      <c r="H292" s="63" t="s">
        <v>279</v>
      </c>
      <c r="I292" s="22">
        <v>45</v>
      </c>
      <c r="J292" s="39" t="str">
        <f t="shared" si="4"/>
        <v>городской округ Первоуральск, г. Первоуральск, ул. Чкалова, д. 45</v>
      </c>
      <c r="K292" s="22">
        <v>2732.4</v>
      </c>
      <c r="L292" s="63">
        <v>40</v>
      </c>
      <c r="M292" s="22">
        <v>8</v>
      </c>
    </row>
    <row r="293" spans="1:13" ht="22.5" x14ac:dyDescent="0.25">
      <c r="A293" s="101">
        <v>292</v>
      </c>
      <c r="B293" s="102" t="s">
        <v>230</v>
      </c>
      <c r="C293" s="109"/>
      <c r="D293" s="109" t="s">
        <v>269</v>
      </c>
      <c r="E293" s="63" t="s">
        <v>18</v>
      </c>
      <c r="F293" s="63" t="s">
        <v>270</v>
      </c>
      <c r="G293" s="63" t="s">
        <v>20</v>
      </c>
      <c r="H293" s="63" t="s">
        <v>279</v>
      </c>
      <c r="I293" s="22">
        <v>46</v>
      </c>
      <c r="J293" s="39" t="str">
        <f t="shared" si="4"/>
        <v>городской округ Первоуральск, г. Первоуральск, ул. Чкалова, д. 46</v>
      </c>
      <c r="K293" s="22">
        <v>1547.1</v>
      </c>
      <c r="L293" s="63">
        <v>24</v>
      </c>
      <c r="M293" s="22">
        <v>8</v>
      </c>
    </row>
    <row r="294" spans="1:13" ht="22.5" x14ac:dyDescent="0.25">
      <c r="A294" s="101">
        <v>293</v>
      </c>
      <c r="B294" s="102" t="s">
        <v>230</v>
      </c>
      <c r="C294" s="109"/>
      <c r="D294" s="109" t="s">
        <v>269</v>
      </c>
      <c r="E294" s="63" t="s">
        <v>18</v>
      </c>
      <c r="F294" s="63" t="s">
        <v>270</v>
      </c>
      <c r="G294" s="63" t="s">
        <v>20</v>
      </c>
      <c r="H294" s="63" t="s">
        <v>279</v>
      </c>
      <c r="I294" s="22">
        <v>47</v>
      </c>
      <c r="J294" s="39" t="str">
        <f t="shared" si="4"/>
        <v>городской округ Первоуральск, г. Первоуральск, ул. Чкалова, д. 47</v>
      </c>
      <c r="K294" s="22">
        <v>2592.6</v>
      </c>
      <c r="L294" s="63">
        <v>40</v>
      </c>
      <c r="M294" s="22">
        <v>8</v>
      </c>
    </row>
    <row r="295" spans="1:13" ht="22.5" x14ac:dyDescent="0.25">
      <c r="A295" s="101">
        <v>294</v>
      </c>
      <c r="B295" s="102" t="s">
        <v>230</v>
      </c>
      <c r="C295" s="109"/>
      <c r="D295" s="109" t="s">
        <v>269</v>
      </c>
      <c r="E295" s="63" t="s">
        <v>18</v>
      </c>
      <c r="F295" s="63" t="s">
        <v>270</v>
      </c>
      <c r="G295" s="63" t="s">
        <v>20</v>
      </c>
      <c r="H295" s="63" t="s">
        <v>279</v>
      </c>
      <c r="I295" s="22">
        <v>48</v>
      </c>
      <c r="J295" s="39" t="str">
        <f t="shared" si="4"/>
        <v>городской округ Первоуральск, г. Первоуральск, ул. Чкалова, д. 48</v>
      </c>
      <c r="K295" s="22">
        <v>2979.4</v>
      </c>
      <c r="L295" s="63">
        <v>24</v>
      </c>
      <c r="M295" s="22">
        <v>8</v>
      </c>
    </row>
    <row r="296" spans="1:13" x14ac:dyDescent="0.25">
      <c r="A296" s="101">
        <v>295</v>
      </c>
      <c r="B296" s="102" t="s">
        <v>230</v>
      </c>
      <c r="C296" s="109"/>
      <c r="D296" s="109" t="s">
        <v>284</v>
      </c>
      <c r="E296" s="63" t="s">
        <v>18</v>
      </c>
      <c r="F296" s="63" t="s">
        <v>285</v>
      </c>
      <c r="G296" s="63" t="s">
        <v>20</v>
      </c>
      <c r="H296" s="63" t="s">
        <v>286</v>
      </c>
      <c r="I296" s="22">
        <v>60</v>
      </c>
      <c r="J296" s="39" t="str">
        <f t="shared" si="4"/>
        <v>городской округ Ревда, г. Ревда, ул. Азина, д. 60</v>
      </c>
      <c r="K296" s="22">
        <v>789.8</v>
      </c>
      <c r="L296" s="63">
        <v>28</v>
      </c>
      <c r="M296" s="22">
        <v>8</v>
      </c>
    </row>
    <row r="297" spans="1:13" x14ac:dyDescent="0.25">
      <c r="A297" s="101">
        <v>296</v>
      </c>
      <c r="B297" s="102" t="s">
        <v>230</v>
      </c>
      <c r="C297" s="109"/>
      <c r="D297" s="109" t="s">
        <v>284</v>
      </c>
      <c r="E297" s="63" t="s">
        <v>18</v>
      </c>
      <c r="F297" s="63" t="s">
        <v>285</v>
      </c>
      <c r="G297" s="63" t="s">
        <v>20</v>
      </c>
      <c r="H297" s="63" t="s">
        <v>286</v>
      </c>
      <c r="I297" s="22">
        <v>70</v>
      </c>
      <c r="J297" s="39" t="str">
        <f t="shared" si="4"/>
        <v>городской округ Ревда, г. Ревда, ул. Азина, д. 70</v>
      </c>
      <c r="K297" s="22">
        <v>560.79999999999995</v>
      </c>
      <c r="L297" s="63">
        <v>12</v>
      </c>
      <c r="M297" s="22">
        <v>7</v>
      </c>
    </row>
    <row r="298" spans="1:13" x14ac:dyDescent="0.25">
      <c r="A298" s="101">
        <v>297</v>
      </c>
      <c r="B298" s="102" t="s">
        <v>230</v>
      </c>
      <c r="C298" s="109"/>
      <c r="D298" s="109" t="s">
        <v>284</v>
      </c>
      <c r="E298" s="63" t="s">
        <v>18</v>
      </c>
      <c r="F298" s="63" t="s">
        <v>285</v>
      </c>
      <c r="G298" s="63" t="s">
        <v>20</v>
      </c>
      <c r="H298" s="63" t="s">
        <v>286</v>
      </c>
      <c r="I298" s="52" t="s">
        <v>1203</v>
      </c>
      <c r="J298" s="39" t="str">
        <f t="shared" si="4"/>
        <v>городской округ Ревда, г. Ревда, ул. Азина, д. 72</v>
      </c>
      <c r="K298" s="22">
        <v>562.70000000000005</v>
      </c>
      <c r="L298" s="63">
        <v>12</v>
      </c>
      <c r="M298" s="22">
        <v>7</v>
      </c>
    </row>
    <row r="299" spans="1:13" x14ac:dyDescent="0.25">
      <c r="A299" s="101">
        <v>298</v>
      </c>
      <c r="B299" s="102" t="s">
        <v>230</v>
      </c>
      <c r="C299" s="109"/>
      <c r="D299" s="109" t="s">
        <v>284</v>
      </c>
      <c r="E299" s="63" t="s">
        <v>18</v>
      </c>
      <c r="F299" s="63" t="s">
        <v>285</v>
      </c>
      <c r="G299" s="23" t="s">
        <v>20</v>
      </c>
      <c r="H299" s="63" t="s">
        <v>174</v>
      </c>
      <c r="I299" s="22">
        <v>15</v>
      </c>
      <c r="J299" s="39" t="str">
        <f t="shared" si="4"/>
        <v>городской округ Ревда, г. Ревда, ул. Жуковского, д. 15</v>
      </c>
      <c r="K299" s="22">
        <v>831.3</v>
      </c>
      <c r="L299" s="63">
        <v>16</v>
      </c>
      <c r="M299" s="22">
        <v>8</v>
      </c>
    </row>
    <row r="300" spans="1:13" x14ac:dyDescent="0.25">
      <c r="A300" s="101">
        <v>299</v>
      </c>
      <c r="B300" s="102" t="s">
        <v>230</v>
      </c>
      <c r="C300" s="109"/>
      <c r="D300" s="109" t="s">
        <v>284</v>
      </c>
      <c r="E300" s="63" t="s">
        <v>18</v>
      </c>
      <c r="F300" s="63" t="s">
        <v>285</v>
      </c>
      <c r="G300" s="23" t="s">
        <v>20</v>
      </c>
      <c r="H300" s="63" t="s">
        <v>174</v>
      </c>
      <c r="I300" s="22">
        <v>26</v>
      </c>
      <c r="J300" s="39" t="str">
        <f t="shared" si="4"/>
        <v>городской округ Ревда, г. Ревда, ул. Жуковского, д. 26</v>
      </c>
      <c r="K300" s="22">
        <v>1663</v>
      </c>
      <c r="L300" s="63">
        <v>24</v>
      </c>
      <c r="M300" s="22">
        <v>4</v>
      </c>
    </row>
    <row r="301" spans="1:13" x14ac:dyDescent="0.25">
      <c r="A301" s="101">
        <v>300</v>
      </c>
      <c r="B301" s="102" t="s">
        <v>230</v>
      </c>
      <c r="C301" s="109"/>
      <c r="D301" s="109" t="s">
        <v>284</v>
      </c>
      <c r="E301" s="63" t="s">
        <v>18</v>
      </c>
      <c r="F301" s="63" t="s">
        <v>285</v>
      </c>
      <c r="G301" s="23" t="s">
        <v>20</v>
      </c>
      <c r="H301" s="63" t="s">
        <v>174</v>
      </c>
      <c r="I301" s="22">
        <v>9</v>
      </c>
      <c r="J301" s="39" t="str">
        <f t="shared" si="4"/>
        <v>городской округ Ревда, г. Ревда, ул. Жуковского, д. 9</v>
      </c>
      <c r="K301" s="22">
        <v>785.7</v>
      </c>
      <c r="L301" s="63">
        <v>16</v>
      </c>
      <c r="M301" s="22">
        <v>5</v>
      </c>
    </row>
    <row r="302" spans="1:13" ht="22.5" x14ac:dyDescent="0.25">
      <c r="A302" s="101">
        <v>301</v>
      </c>
      <c r="B302" s="102" t="s">
        <v>230</v>
      </c>
      <c r="C302" s="109"/>
      <c r="D302" s="109" t="s">
        <v>284</v>
      </c>
      <c r="E302" s="63" t="s">
        <v>18</v>
      </c>
      <c r="F302" s="63" t="s">
        <v>285</v>
      </c>
      <c r="G302" s="23" t="s">
        <v>20</v>
      </c>
      <c r="H302" s="63" t="s">
        <v>133</v>
      </c>
      <c r="I302" s="22">
        <v>43</v>
      </c>
      <c r="J302" s="39" t="str">
        <f t="shared" si="4"/>
        <v>городской округ Ревда, г. Ревда, ул. Карла Либкнехта, д. 43</v>
      </c>
      <c r="K302" s="22">
        <v>576.79999999999995</v>
      </c>
      <c r="L302" s="63">
        <v>7</v>
      </c>
      <c r="M302" s="22">
        <v>4</v>
      </c>
    </row>
    <row r="303" spans="1:13" x14ac:dyDescent="0.25">
      <c r="A303" s="101">
        <v>302</v>
      </c>
      <c r="B303" s="102" t="s">
        <v>230</v>
      </c>
      <c r="C303" s="109"/>
      <c r="D303" s="109" t="s">
        <v>284</v>
      </c>
      <c r="E303" s="63" t="s">
        <v>18</v>
      </c>
      <c r="F303" s="63" t="s">
        <v>285</v>
      </c>
      <c r="G303" s="63" t="s">
        <v>20</v>
      </c>
      <c r="H303" s="63" t="s">
        <v>133</v>
      </c>
      <c r="I303" s="22">
        <v>5</v>
      </c>
      <c r="J303" s="39" t="str">
        <f t="shared" si="4"/>
        <v>городской округ Ревда, г. Ревда, ул. Карла Либкнехта, д. 5</v>
      </c>
      <c r="K303" s="22">
        <v>1215.8</v>
      </c>
      <c r="L303" s="63">
        <v>12</v>
      </c>
      <c r="M303" s="22">
        <v>8</v>
      </c>
    </row>
    <row r="304" spans="1:13" ht="22.5" x14ac:dyDescent="0.25">
      <c r="A304" s="101">
        <v>303</v>
      </c>
      <c r="B304" s="102" t="s">
        <v>230</v>
      </c>
      <c r="C304" s="109"/>
      <c r="D304" s="109" t="s">
        <v>284</v>
      </c>
      <c r="E304" s="63" t="s">
        <v>18</v>
      </c>
      <c r="F304" s="63" t="s">
        <v>285</v>
      </c>
      <c r="G304" s="63" t="s">
        <v>20</v>
      </c>
      <c r="H304" s="63" t="s">
        <v>133</v>
      </c>
      <c r="I304" s="22">
        <v>68</v>
      </c>
      <c r="J304" s="39" t="str">
        <f t="shared" si="4"/>
        <v>городской округ Ревда, г. Ревда, ул. Карла Либкнехта, д. 68</v>
      </c>
      <c r="K304" s="22">
        <v>683.3</v>
      </c>
      <c r="L304" s="63">
        <v>16</v>
      </c>
      <c r="M304" s="22">
        <v>8</v>
      </c>
    </row>
    <row r="305" spans="1:13" ht="22.5" x14ac:dyDescent="0.25">
      <c r="A305" s="101">
        <v>304</v>
      </c>
      <c r="B305" s="102" t="s">
        <v>230</v>
      </c>
      <c r="C305" s="109"/>
      <c r="D305" s="109" t="s">
        <v>284</v>
      </c>
      <c r="E305" s="63" t="s">
        <v>18</v>
      </c>
      <c r="F305" s="63" t="s">
        <v>285</v>
      </c>
      <c r="G305" s="63" t="s">
        <v>20</v>
      </c>
      <c r="H305" s="63" t="s">
        <v>48</v>
      </c>
      <c r="I305" s="22">
        <v>18</v>
      </c>
      <c r="J305" s="39" t="str">
        <f t="shared" si="4"/>
        <v>городской округ Ревда, г. Ревда, ул. Максима Горького, д. 18</v>
      </c>
      <c r="K305" s="22">
        <v>1101.7</v>
      </c>
      <c r="L305" s="63">
        <v>20</v>
      </c>
      <c r="M305" s="63">
        <v>8</v>
      </c>
    </row>
    <row r="306" spans="1:13" x14ac:dyDescent="0.25">
      <c r="A306" s="101">
        <v>305</v>
      </c>
      <c r="B306" s="102" t="s">
        <v>230</v>
      </c>
      <c r="C306" s="109"/>
      <c r="D306" s="109" t="s">
        <v>284</v>
      </c>
      <c r="E306" s="63" t="s">
        <v>18</v>
      </c>
      <c r="F306" s="63" t="s">
        <v>285</v>
      </c>
      <c r="G306" s="23" t="s">
        <v>20</v>
      </c>
      <c r="H306" s="63" t="s">
        <v>287</v>
      </c>
      <c r="I306" s="22">
        <v>13</v>
      </c>
      <c r="J306" s="39" t="str">
        <f t="shared" si="4"/>
        <v>городской округ Ревда, г. Ревда, ул. Спортивная, д. 13</v>
      </c>
      <c r="K306" s="22">
        <v>851.5</v>
      </c>
      <c r="L306" s="63">
        <v>12</v>
      </c>
      <c r="M306" s="22">
        <v>6</v>
      </c>
    </row>
    <row r="307" spans="1:13" x14ac:dyDescent="0.25">
      <c r="A307" s="101">
        <v>306</v>
      </c>
      <c r="B307" s="102" t="s">
        <v>230</v>
      </c>
      <c r="C307" s="109"/>
      <c r="D307" s="109" t="s">
        <v>284</v>
      </c>
      <c r="E307" s="63" t="s">
        <v>18</v>
      </c>
      <c r="F307" s="63" t="s">
        <v>285</v>
      </c>
      <c r="G307" s="23" t="s">
        <v>20</v>
      </c>
      <c r="H307" s="63" t="s">
        <v>1226</v>
      </c>
      <c r="I307" s="22">
        <v>30</v>
      </c>
      <c r="J307" s="39" t="str">
        <f t="shared" si="4"/>
        <v>городской округ Ревда, г. Ревда, ул. Цветников, д. 30</v>
      </c>
      <c r="K307" s="22">
        <v>1544.6</v>
      </c>
      <c r="L307" s="63">
        <v>18</v>
      </c>
      <c r="M307" s="22">
        <v>4</v>
      </c>
    </row>
    <row r="308" spans="1:13" x14ac:dyDescent="0.25">
      <c r="A308" s="101">
        <v>307</v>
      </c>
      <c r="B308" s="102" t="s">
        <v>230</v>
      </c>
      <c r="C308" s="109"/>
      <c r="D308" s="109" t="s">
        <v>284</v>
      </c>
      <c r="E308" s="63" t="s">
        <v>18</v>
      </c>
      <c r="F308" s="63" t="s">
        <v>285</v>
      </c>
      <c r="G308" s="63" t="s">
        <v>20</v>
      </c>
      <c r="H308" s="63" t="s">
        <v>661</v>
      </c>
      <c r="I308" s="22">
        <v>31</v>
      </c>
      <c r="J308" s="39" t="str">
        <f t="shared" si="4"/>
        <v>городской округ Ревда, г. Ревда, ул. Чехова, д. 31</v>
      </c>
      <c r="K308" s="22">
        <v>893.2</v>
      </c>
      <c r="L308" s="63">
        <v>12</v>
      </c>
      <c r="M308" s="22">
        <v>7</v>
      </c>
    </row>
    <row r="309" spans="1:13" ht="22.5" x14ac:dyDescent="0.25">
      <c r="A309" s="101">
        <v>308</v>
      </c>
      <c r="B309" s="102" t="s">
        <v>230</v>
      </c>
      <c r="C309" s="109"/>
      <c r="D309" s="109" t="s">
        <v>289</v>
      </c>
      <c r="E309" s="63" t="s">
        <v>18</v>
      </c>
      <c r="F309" s="63" t="s">
        <v>290</v>
      </c>
      <c r="G309" s="63" t="s">
        <v>20</v>
      </c>
      <c r="H309" s="63" t="s">
        <v>148</v>
      </c>
      <c r="I309" s="22" t="s">
        <v>1217</v>
      </c>
      <c r="J309" s="39" t="str">
        <f t="shared" si="4"/>
        <v>городской округ Среднеуральск, г. Среднеуральск, ул. Дзержинского, д. 34А</v>
      </c>
      <c r="K309" s="22">
        <v>1018.8</v>
      </c>
      <c r="L309" s="63">
        <v>18</v>
      </c>
      <c r="M309" s="22">
        <v>8</v>
      </c>
    </row>
    <row r="310" spans="1:13" ht="22.5" x14ac:dyDescent="0.25">
      <c r="A310" s="101">
        <v>309</v>
      </c>
      <c r="B310" s="102" t="s">
        <v>230</v>
      </c>
      <c r="C310" s="109"/>
      <c r="D310" s="109" t="s">
        <v>289</v>
      </c>
      <c r="E310" s="63" t="s">
        <v>18</v>
      </c>
      <c r="F310" s="63" t="s">
        <v>290</v>
      </c>
      <c r="G310" s="63" t="s">
        <v>20</v>
      </c>
      <c r="H310" s="63" t="s">
        <v>29</v>
      </c>
      <c r="I310" s="22">
        <v>10</v>
      </c>
      <c r="J310" s="39" t="str">
        <f t="shared" si="4"/>
        <v>городской округ Среднеуральск, г. Среднеуральск, ул. Калинина, д. 10</v>
      </c>
      <c r="K310" s="22">
        <v>1174.8</v>
      </c>
      <c r="L310" s="63">
        <v>54</v>
      </c>
      <c r="M310" s="22">
        <v>8</v>
      </c>
    </row>
    <row r="311" spans="1:13" ht="22.5" x14ac:dyDescent="0.25">
      <c r="A311" s="101">
        <v>310</v>
      </c>
      <c r="B311" s="102" t="s">
        <v>230</v>
      </c>
      <c r="C311" s="109"/>
      <c r="D311" s="109" t="s">
        <v>289</v>
      </c>
      <c r="E311" s="63" t="s">
        <v>18</v>
      </c>
      <c r="F311" s="63" t="s">
        <v>290</v>
      </c>
      <c r="G311" s="63" t="s">
        <v>20</v>
      </c>
      <c r="H311" s="63" t="s">
        <v>87</v>
      </c>
      <c r="I311" s="22">
        <v>17</v>
      </c>
      <c r="J311" s="39" t="str">
        <f t="shared" si="4"/>
        <v>городской округ Среднеуральск, г. Среднеуральск, ул. Куйбышева, д. 17</v>
      </c>
      <c r="K311" s="22">
        <v>983.4</v>
      </c>
      <c r="L311" s="63">
        <v>18</v>
      </c>
      <c r="M311" s="22">
        <v>8</v>
      </c>
    </row>
    <row r="312" spans="1:13" ht="22.5" x14ac:dyDescent="0.25">
      <c r="A312" s="101">
        <v>311</v>
      </c>
      <c r="B312" s="102" t="s">
        <v>332</v>
      </c>
      <c r="C312" s="63"/>
      <c r="D312" s="109" t="s">
        <v>362</v>
      </c>
      <c r="E312" s="63" t="s">
        <v>18</v>
      </c>
      <c r="F312" s="63" t="s">
        <v>363</v>
      </c>
      <c r="G312" s="63" t="s">
        <v>20</v>
      </c>
      <c r="H312" s="63" t="s">
        <v>297</v>
      </c>
      <c r="I312" s="22">
        <v>3</v>
      </c>
      <c r="J312" s="39" t="str">
        <f t="shared" si="4"/>
        <v>Ивдельский городской округ, г. Ивдель, ул. 50 лет Октября, д. 3</v>
      </c>
      <c r="K312" s="63">
        <v>1391.7</v>
      </c>
      <c r="L312" s="63">
        <v>30</v>
      </c>
      <c r="M312" s="125">
        <v>5</v>
      </c>
    </row>
    <row r="313" spans="1:13" x14ac:dyDescent="0.25">
      <c r="A313" s="101">
        <v>312</v>
      </c>
      <c r="B313" s="102" t="s">
        <v>332</v>
      </c>
      <c r="C313" s="63"/>
      <c r="D313" s="109" t="s">
        <v>362</v>
      </c>
      <c r="E313" s="63" t="s">
        <v>18</v>
      </c>
      <c r="F313" s="63" t="s">
        <v>363</v>
      </c>
      <c r="G313" s="63" t="s">
        <v>20</v>
      </c>
      <c r="H313" s="63" t="s">
        <v>1227</v>
      </c>
      <c r="I313" s="22">
        <v>5</v>
      </c>
      <c r="J313" s="39" t="str">
        <f t="shared" si="4"/>
        <v>Ивдельский городской округ, г. Ивдель, ул. Трошева, д. 5</v>
      </c>
      <c r="K313" s="63">
        <v>520.44000000000005</v>
      </c>
      <c r="L313" s="63">
        <v>11</v>
      </c>
      <c r="M313" s="125">
        <v>3</v>
      </c>
    </row>
    <row r="314" spans="1:13" x14ac:dyDescent="0.25">
      <c r="A314" s="101">
        <v>313</v>
      </c>
      <c r="B314" s="102" t="s">
        <v>332</v>
      </c>
      <c r="C314" s="63"/>
      <c r="D314" s="109" t="s">
        <v>362</v>
      </c>
      <c r="E314" s="63" t="s">
        <v>18</v>
      </c>
      <c r="F314" s="63" t="s">
        <v>363</v>
      </c>
      <c r="G314" s="63" t="s">
        <v>20</v>
      </c>
      <c r="H314" s="63" t="s">
        <v>1227</v>
      </c>
      <c r="I314" s="22">
        <v>7</v>
      </c>
      <c r="J314" s="39" t="str">
        <f t="shared" si="4"/>
        <v>Ивдельский городской округ, г. Ивдель, ул. Трошева, д. 7</v>
      </c>
      <c r="K314" s="63">
        <v>530.69000000000005</v>
      </c>
      <c r="L314" s="63">
        <v>12</v>
      </c>
      <c r="M314" s="125">
        <v>7</v>
      </c>
    </row>
    <row r="315" spans="1:13" ht="22.5" x14ac:dyDescent="0.25">
      <c r="A315" s="101">
        <v>314</v>
      </c>
      <c r="B315" s="102" t="s">
        <v>8</v>
      </c>
      <c r="C315" s="63" t="s">
        <v>639</v>
      </c>
      <c r="D315" s="103" t="s">
        <v>11</v>
      </c>
      <c r="E315" s="102" t="s">
        <v>648</v>
      </c>
      <c r="F315" s="102" t="s">
        <v>69</v>
      </c>
      <c r="G315" s="102" t="s">
        <v>20</v>
      </c>
      <c r="H315" s="63" t="s">
        <v>70</v>
      </c>
      <c r="I315" s="22">
        <v>18</v>
      </c>
      <c r="J315" s="39" t="str">
        <f t="shared" si="4"/>
        <v>Ирбитский р-н, Ирбитское муниципальное образование, п.г.т. Пионерский, ул. Мира, д. 18</v>
      </c>
      <c r="K315" s="63">
        <v>1016.8</v>
      </c>
      <c r="L315" s="63">
        <v>27</v>
      </c>
      <c r="M315" s="63">
        <v>4</v>
      </c>
    </row>
    <row r="316" spans="1:13" ht="22.5" x14ac:dyDescent="0.25">
      <c r="A316" s="101">
        <v>315</v>
      </c>
      <c r="B316" s="102" t="s">
        <v>8</v>
      </c>
      <c r="C316" s="63" t="s">
        <v>639</v>
      </c>
      <c r="D316" s="103" t="s">
        <v>11</v>
      </c>
      <c r="E316" s="63" t="s">
        <v>648</v>
      </c>
      <c r="F316" s="63" t="s">
        <v>69</v>
      </c>
      <c r="G316" s="63" t="s">
        <v>20</v>
      </c>
      <c r="H316" s="63" t="s">
        <v>1539</v>
      </c>
      <c r="I316" s="22">
        <v>7</v>
      </c>
      <c r="J316" s="39" t="str">
        <f t="shared" si="4"/>
        <v>Ирбитский р-н, Ирбитское муниципальное образование, п.г.т. Пионерский, ул. Ожиганова, д. 7</v>
      </c>
      <c r="K316" s="63">
        <v>1230.5</v>
      </c>
      <c r="L316" s="63">
        <v>16</v>
      </c>
      <c r="M316" s="63">
        <v>7</v>
      </c>
    </row>
    <row r="317" spans="1:13" ht="22.5" x14ac:dyDescent="0.25">
      <c r="A317" s="101">
        <v>316</v>
      </c>
      <c r="B317" s="102" t="s">
        <v>8</v>
      </c>
      <c r="C317" s="63" t="s">
        <v>639</v>
      </c>
      <c r="D317" s="103" t="s">
        <v>11</v>
      </c>
      <c r="E317" s="63" t="s">
        <v>30</v>
      </c>
      <c r="F317" s="63" t="s">
        <v>1516</v>
      </c>
      <c r="G317" s="63" t="s">
        <v>20</v>
      </c>
      <c r="H317" s="63" t="s">
        <v>78</v>
      </c>
      <c r="I317" s="22">
        <v>4</v>
      </c>
      <c r="J317" s="39" t="str">
        <f t="shared" si="4"/>
        <v>Ирбитский р-н, Ирбитское муниципальное образование, с. Знаменское, ул. Свердлова, д. 4</v>
      </c>
      <c r="K317" s="63">
        <v>370</v>
      </c>
      <c r="L317" s="63">
        <v>8</v>
      </c>
      <c r="M317" s="63">
        <v>6</v>
      </c>
    </row>
    <row r="318" spans="1:13" ht="22.5" x14ac:dyDescent="0.25">
      <c r="A318" s="101">
        <v>317</v>
      </c>
      <c r="B318" s="102" t="s">
        <v>8</v>
      </c>
      <c r="C318" s="63" t="s">
        <v>639</v>
      </c>
      <c r="D318" s="103" t="s">
        <v>11</v>
      </c>
      <c r="E318" s="63" t="s">
        <v>30</v>
      </c>
      <c r="F318" s="63" t="s">
        <v>1230</v>
      </c>
      <c r="G318" s="63" t="s">
        <v>20</v>
      </c>
      <c r="H318" s="63" t="s">
        <v>37</v>
      </c>
      <c r="I318" s="22">
        <v>28</v>
      </c>
      <c r="J318" s="39" t="str">
        <f t="shared" si="4"/>
        <v>Ирбитский р-н, Ирбитское муниципальное образование, с. Килачевское, ул. Ленина, д. 28</v>
      </c>
      <c r="K318" s="63">
        <v>780.3</v>
      </c>
      <c r="L318" s="63">
        <v>26</v>
      </c>
      <c r="M318" s="63">
        <v>5</v>
      </c>
    </row>
    <row r="319" spans="1:13" ht="22.5" x14ac:dyDescent="0.25">
      <c r="A319" s="101">
        <v>318</v>
      </c>
      <c r="B319" s="102" t="s">
        <v>8</v>
      </c>
      <c r="C319" s="63" t="s">
        <v>639</v>
      </c>
      <c r="D319" s="103" t="s">
        <v>11</v>
      </c>
      <c r="E319" s="63" t="s">
        <v>30</v>
      </c>
      <c r="F319" s="63" t="s">
        <v>1540</v>
      </c>
      <c r="G319" s="63" t="s">
        <v>20</v>
      </c>
      <c r="H319" s="63" t="s">
        <v>694</v>
      </c>
      <c r="I319" s="22">
        <v>6</v>
      </c>
      <c r="J319" s="39" t="str">
        <f t="shared" si="4"/>
        <v>Ирбитский р-н, Ирбитское муниципальное образование, с. Кирга, ул. Новая, д. 6</v>
      </c>
      <c r="K319" s="63">
        <v>388.6</v>
      </c>
      <c r="L319" s="63">
        <v>8</v>
      </c>
      <c r="M319" s="63">
        <v>5</v>
      </c>
    </row>
    <row r="320" spans="1:13" ht="22.5" x14ac:dyDescent="0.25">
      <c r="A320" s="101">
        <v>319</v>
      </c>
      <c r="B320" s="102" t="s">
        <v>8</v>
      </c>
      <c r="C320" s="63" t="s">
        <v>639</v>
      </c>
      <c r="D320" s="103" t="s">
        <v>11</v>
      </c>
      <c r="E320" s="63" t="s">
        <v>30</v>
      </c>
      <c r="F320" s="63" t="s">
        <v>1541</v>
      </c>
      <c r="G320" s="63" t="s">
        <v>20</v>
      </c>
      <c r="H320" s="63" t="s">
        <v>26</v>
      </c>
      <c r="I320" s="22">
        <v>7</v>
      </c>
      <c r="J320" s="39" t="str">
        <f t="shared" si="4"/>
        <v>Ирбитский р-н, Ирбитское муниципальное образование, с. Осинцевское, ул. Школьная, д. 7</v>
      </c>
      <c r="K320" s="164">
        <v>408.1</v>
      </c>
      <c r="L320" s="63">
        <v>8</v>
      </c>
      <c r="M320" s="63">
        <v>6</v>
      </c>
    </row>
    <row r="321" spans="1:13" ht="22.5" x14ac:dyDescent="0.25">
      <c r="A321" s="101">
        <v>320</v>
      </c>
      <c r="B321" s="102" t="s">
        <v>505</v>
      </c>
      <c r="C321" s="63" t="s">
        <v>808</v>
      </c>
      <c r="D321" s="109" t="s">
        <v>564</v>
      </c>
      <c r="E321" s="63" t="s">
        <v>90</v>
      </c>
      <c r="F321" s="63" t="s">
        <v>1542</v>
      </c>
      <c r="G321" s="63" t="s">
        <v>20</v>
      </c>
      <c r="H321" s="63" t="s">
        <v>40</v>
      </c>
      <c r="I321" s="22">
        <v>7</v>
      </c>
      <c r="J321" s="39" t="str">
        <f t="shared" si="4"/>
        <v>Каменский р-н, Каменский городской округ, дер. Черноскутова, ул. Центральная, д. 7</v>
      </c>
      <c r="K321" s="63">
        <v>413.4</v>
      </c>
      <c r="L321" s="63">
        <v>8</v>
      </c>
      <c r="M321" s="63">
        <v>3</v>
      </c>
    </row>
    <row r="322" spans="1:13" ht="22.5" x14ac:dyDescent="0.25">
      <c r="A322" s="101">
        <v>321</v>
      </c>
      <c r="B322" s="102" t="s">
        <v>505</v>
      </c>
      <c r="C322" s="63" t="s">
        <v>808</v>
      </c>
      <c r="D322" s="109" t="s">
        <v>564</v>
      </c>
      <c r="E322" s="63" t="s">
        <v>648</v>
      </c>
      <c r="F322" s="63" t="s">
        <v>812</v>
      </c>
      <c r="G322" s="63" t="s">
        <v>20</v>
      </c>
      <c r="H322" s="63" t="s">
        <v>385</v>
      </c>
      <c r="I322" s="22">
        <v>7</v>
      </c>
      <c r="J322" s="39" t="str">
        <f t="shared" ref="J322:J385" si="5">C322&amp;""&amp;D322&amp;", "&amp;E322&amp;" "&amp;F322&amp;", "&amp;G322&amp;" "&amp;H322&amp;", д. "&amp;I322</f>
        <v>Каменский р-н, Каменский городской округ, п.г.т. Мартюш, ул. Молодежная, д. 7</v>
      </c>
      <c r="K322" s="63">
        <v>540.9</v>
      </c>
      <c r="L322" s="63">
        <v>12</v>
      </c>
      <c r="M322" s="63">
        <v>3</v>
      </c>
    </row>
    <row r="323" spans="1:13" ht="22.5" x14ac:dyDescent="0.25">
      <c r="A323" s="101">
        <v>322</v>
      </c>
      <c r="B323" s="102" t="s">
        <v>505</v>
      </c>
      <c r="C323" s="63" t="s">
        <v>808</v>
      </c>
      <c r="D323" s="109" t="s">
        <v>564</v>
      </c>
      <c r="E323" s="63" t="s">
        <v>648</v>
      </c>
      <c r="F323" s="63" t="s">
        <v>812</v>
      </c>
      <c r="G323" s="63" t="s">
        <v>20</v>
      </c>
      <c r="H323" s="63" t="s">
        <v>85</v>
      </c>
      <c r="I323" s="22">
        <v>1</v>
      </c>
      <c r="J323" s="39" t="str">
        <f t="shared" si="5"/>
        <v>Каменский р-н, Каменский городской округ, п.г.т. Мартюш, ул. Советская, д. 1</v>
      </c>
      <c r="K323" s="63">
        <v>531.9</v>
      </c>
      <c r="L323" s="63">
        <v>12</v>
      </c>
      <c r="M323" s="63">
        <v>5</v>
      </c>
    </row>
    <row r="324" spans="1:13" ht="22.5" x14ac:dyDescent="0.25">
      <c r="A324" s="101">
        <v>323</v>
      </c>
      <c r="B324" s="102" t="s">
        <v>505</v>
      </c>
      <c r="C324" s="63" t="s">
        <v>808</v>
      </c>
      <c r="D324" s="109" t="s">
        <v>564</v>
      </c>
      <c r="E324" s="63" t="s">
        <v>648</v>
      </c>
      <c r="F324" s="63" t="s">
        <v>812</v>
      </c>
      <c r="G324" s="63" t="s">
        <v>20</v>
      </c>
      <c r="H324" s="63" t="s">
        <v>26</v>
      </c>
      <c r="I324" s="22">
        <v>2</v>
      </c>
      <c r="J324" s="39" t="str">
        <f t="shared" si="5"/>
        <v>Каменский р-н, Каменский городской округ, п.г.т. Мартюш, ул. Школьная, д. 2</v>
      </c>
      <c r="K324" s="63">
        <v>538.9</v>
      </c>
      <c r="L324" s="63">
        <v>12</v>
      </c>
      <c r="M324" s="63">
        <v>4</v>
      </c>
    </row>
    <row r="325" spans="1:13" ht="22.5" x14ac:dyDescent="0.25">
      <c r="A325" s="101">
        <v>324</v>
      </c>
      <c r="B325" s="102" t="s">
        <v>505</v>
      </c>
      <c r="C325" s="63" t="s">
        <v>808</v>
      </c>
      <c r="D325" s="109" t="s">
        <v>564</v>
      </c>
      <c r="E325" s="63" t="s">
        <v>30</v>
      </c>
      <c r="F325" s="63" t="s">
        <v>1231</v>
      </c>
      <c r="G325" s="63" t="s">
        <v>20</v>
      </c>
      <c r="H325" s="63" t="s">
        <v>70</v>
      </c>
      <c r="I325" s="22">
        <v>19</v>
      </c>
      <c r="J325" s="39" t="str">
        <f t="shared" si="5"/>
        <v>Каменский р-н, Каменский городской округ, с. Клевакинское, ул. Мира, д. 19</v>
      </c>
      <c r="K325" s="63">
        <v>548</v>
      </c>
      <c r="L325" s="63">
        <v>12</v>
      </c>
      <c r="M325" s="63">
        <v>3</v>
      </c>
    </row>
    <row r="326" spans="1:13" ht="22.5" x14ac:dyDescent="0.25">
      <c r="A326" s="101">
        <v>325</v>
      </c>
      <c r="B326" s="102" t="s">
        <v>505</v>
      </c>
      <c r="C326" s="63" t="s">
        <v>808</v>
      </c>
      <c r="D326" s="109" t="s">
        <v>564</v>
      </c>
      <c r="E326" s="63" t="s">
        <v>30</v>
      </c>
      <c r="F326" s="63" t="s">
        <v>1543</v>
      </c>
      <c r="G326" s="63" t="s">
        <v>20</v>
      </c>
      <c r="H326" s="63" t="s">
        <v>1236</v>
      </c>
      <c r="I326" s="22">
        <v>10</v>
      </c>
      <c r="J326" s="39" t="str">
        <f t="shared" si="5"/>
        <v>Каменский р-н, Каменский городской округ, с. Позариха, ул. Механизаторов, д. 10</v>
      </c>
      <c r="K326" s="63">
        <v>497.6</v>
      </c>
      <c r="L326" s="63">
        <v>12</v>
      </c>
      <c r="M326" s="63">
        <v>4</v>
      </c>
    </row>
    <row r="327" spans="1:13" ht="22.5" x14ac:dyDescent="0.25">
      <c r="A327" s="101">
        <v>326</v>
      </c>
      <c r="B327" s="102" t="s">
        <v>505</v>
      </c>
      <c r="C327" s="63" t="s">
        <v>808</v>
      </c>
      <c r="D327" s="109" t="s">
        <v>564</v>
      </c>
      <c r="E327" s="63" t="s">
        <v>30</v>
      </c>
      <c r="F327" s="63" t="s">
        <v>1543</v>
      </c>
      <c r="G327" s="63" t="s">
        <v>20</v>
      </c>
      <c r="H327" s="63" t="s">
        <v>1236</v>
      </c>
      <c r="I327" s="22">
        <v>12</v>
      </c>
      <c r="J327" s="39" t="str">
        <f t="shared" si="5"/>
        <v>Каменский р-н, Каменский городской округ, с. Позариха, ул. Механизаторов, д. 12</v>
      </c>
      <c r="K327" s="63">
        <v>554.1</v>
      </c>
      <c r="L327" s="63">
        <v>12</v>
      </c>
      <c r="M327" s="63">
        <v>7</v>
      </c>
    </row>
    <row r="328" spans="1:13" ht="22.5" x14ac:dyDescent="0.25">
      <c r="A328" s="101">
        <v>327</v>
      </c>
      <c r="B328" s="102" t="s">
        <v>505</v>
      </c>
      <c r="C328" s="63" t="s">
        <v>808</v>
      </c>
      <c r="D328" s="109" t="s">
        <v>564</v>
      </c>
      <c r="E328" s="63" t="s">
        <v>30</v>
      </c>
      <c r="F328" s="63" t="s">
        <v>987</v>
      </c>
      <c r="G328" s="63" t="s">
        <v>20</v>
      </c>
      <c r="H328" s="63" t="s">
        <v>204</v>
      </c>
      <c r="I328" s="22">
        <v>2</v>
      </c>
      <c r="J328" s="39" t="str">
        <f t="shared" si="5"/>
        <v>Каменский р-н, Каменский городской округ, с. Покровское, ул. Рабочая, д. 2</v>
      </c>
      <c r="K328" s="63">
        <v>505.5</v>
      </c>
      <c r="L328" s="63">
        <v>12</v>
      </c>
      <c r="M328" s="63">
        <v>4</v>
      </c>
    </row>
    <row r="329" spans="1:13" ht="22.5" x14ac:dyDescent="0.25">
      <c r="A329" s="101">
        <v>328</v>
      </c>
      <c r="B329" s="102" t="s">
        <v>505</v>
      </c>
      <c r="C329" s="63" t="s">
        <v>808</v>
      </c>
      <c r="D329" s="109" t="s">
        <v>564</v>
      </c>
      <c r="E329" s="63" t="s">
        <v>30</v>
      </c>
      <c r="F329" s="63" t="s">
        <v>987</v>
      </c>
      <c r="G329" s="63" t="s">
        <v>20</v>
      </c>
      <c r="H329" s="63" t="s">
        <v>204</v>
      </c>
      <c r="I329" s="22">
        <v>3</v>
      </c>
      <c r="J329" s="39" t="str">
        <f t="shared" si="5"/>
        <v>Каменский р-н, Каменский городской округ, с. Покровское, ул. Рабочая, д. 3</v>
      </c>
      <c r="K329" s="63">
        <v>528.70000000000005</v>
      </c>
      <c r="L329" s="63">
        <v>12</v>
      </c>
      <c r="M329" s="63">
        <v>4</v>
      </c>
    </row>
    <row r="330" spans="1:13" ht="22.5" x14ac:dyDescent="0.25">
      <c r="A330" s="101">
        <v>329</v>
      </c>
      <c r="B330" s="102" t="s">
        <v>505</v>
      </c>
      <c r="C330" s="63"/>
      <c r="D330" s="114" t="s">
        <v>1057</v>
      </c>
      <c r="E330" s="113" t="s">
        <v>18</v>
      </c>
      <c r="F330" s="113" t="s">
        <v>533</v>
      </c>
      <c r="G330" s="113" t="s">
        <v>145</v>
      </c>
      <c r="H330" s="113" t="s">
        <v>202</v>
      </c>
      <c r="I330" s="27" t="s">
        <v>224</v>
      </c>
      <c r="J330" s="39" t="str">
        <f t="shared" si="5"/>
        <v>Каменск-Уральский городской округ Свердловской области, г. Каменск-Уральский, пр-кт Победы, д. 19А</v>
      </c>
      <c r="K330" s="113">
        <v>2296.3000000000002</v>
      </c>
      <c r="L330" s="63">
        <v>47</v>
      </c>
      <c r="M330" s="113">
        <v>1</v>
      </c>
    </row>
    <row r="331" spans="1:13" ht="22.5" x14ac:dyDescent="0.25">
      <c r="A331" s="101">
        <v>330</v>
      </c>
      <c r="B331" s="102" t="s">
        <v>505</v>
      </c>
      <c r="C331" s="63"/>
      <c r="D331" s="109" t="s">
        <v>1057</v>
      </c>
      <c r="E331" s="63" t="s">
        <v>18</v>
      </c>
      <c r="F331" s="63" t="s">
        <v>533</v>
      </c>
      <c r="G331" s="63" t="s">
        <v>145</v>
      </c>
      <c r="H331" s="63" t="s">
        <v>202</v>
      </c>
      <c r="I331" s="22">
        <v>37</v>
      </c>
      <c r="J331" s="39" t="str">
        <f t="shared" si="5"/>
        <v>Каменск-Уральский городской округ Свердловской области, г. Каменск-Уральский, пр-кт Победы, д. 37</v>
      </c>
      <c r="K331" s="63">
        <v>3493.1</v>
      </c>
      <c r="L331" s="63">
        <v>159</v>
      </c>
      <c r="M331" s="63">
        <v>3</v>
      </c>
    </row>
    <row r="332" spans="1:13" ht="22.5" x14ac:dyDescent="0.25">
      <c r="A332" s="101">
        <v>331</v>
      </c>
      <c r="B332" s="102" t="s">
        <v>505</v>
      </c>
      <c r="C332" s="63"/>
      <c r="D332" s="114" t="s">
        <v>1057</v>
      </c>
      <c r="E332" s="113" t="s">
        <v>18</v>
      </c>
      <c r="F332" s="113" t="s">
        <v>533</v>
      </c>
      <c r="G332" s="113" t="s">
        <v>145</v>
      </c>
      <c r="H332" s="113" t="s">
        <v>202</v>
      </c>
      <c r="I332" s="27">
        <v>39</v>
      </c>
      <c r="J332" s="39" t="str">
        <f t="shared" si="5"/>
        <v>Каменск-Уральский городской округ Свердловской области, г. Каменск-Уральский, пр-кт Победы, д. 39</v>
      </c>
      <c r="K332" s="113">
        <v>3824.7</v>
      </c>
      <c r="L332" s="63">
        <v>60</v>
      </c>
      <c r="M332" s="113">
        <v>1</v>
      </c>
    </row>
    <row r="333" spans="1:13" ht="22.5" x14ac:dyDescent="0.25">
      <c r="A333" s="101">
        <v>332</v>
      </c>
      <c r="B333" s="102" t="s">
        <v>505</v>
      </c>
      <c r="C333" s="63"/>
      <c r="D333" s="109" t="s">
        <v>1057</v>
      </c>
      <c r="E333" s="63" t="s">
        <v>18</v>
      </c>
      <c r="F333" s="63" t="s">
        <v>533</v>
      </c>
      <c r="G333" s="63" t="s">
        <v>20</v>
      </c>
      <c r="H333" s="63" t="s">
        <v>543</v>
      </c>
      <c r="I333" s="22">
        <v>14</v>
      </c>
      <c r="J333" s="39" t="str">
        <f t="shared" si="5"/>
        <v>Каменск-Уральский городской округ Свердловской области, г. Каменск-Уральский, ул. 1-й Проезд, д. 14</v>
      </c>
      <c r="K333" s="63">
        <v>318.5</v>
      </c>
      <c r="L333" s="63">
        <v>8</v>
      </c>
      <c r="M333" s="63">
        <v>2</v>
      </c>
    </row>
    <row r="334" spans="1:13" ht="22.5" x14ac:dyDescent="0.25">
      <c r="A334" s="101">
        <v>333</v>
      </c>
      <c r="B334" s="102" t="s">
        <v>505</v>
      </c>
      <c r="C334" s="63"/>
      <c r="D334" s="109" t="s">
        <v>1057</v>
      </c>
      <c r="E334" s="63" t="s">
        <v>18</v>
      </c>
      <c r="F334" s="63" t="s">
        <v>533</v>
      </c>
      <c r="G334" s="63" t="s">
        <v>20</v>
      </c>
      <c r="H334" s="63" t="s">
        <v>543</v>
      </c>
      <c r="I334" s="22">
        <v>15</v>
      </c>
      <c r="J334" s="39" t="str">
        <f t="shared" si="5"/>
        <v>Каменск-Уральский городской округ Свердловской области, г. Каменск-Уральский, ул. 1-й Проезд, д. 15</v>
      </c>
      <c r="K334" s="63">
        <v>319.89999999999998</v>
      </c>
      <c r="L334" s="63">
        <v>8</v>
      </c>
      <c r="M334" s="63">
        <v>2</v>
      </c>
    </row>
    <row r="335" spans="1:13" ht="22.5" x14ac:dyDescent="0.25">
      <c r="A335" s="101">
        <v>334</v>
      </c>
      <c r="B335" s="102" t="s">
        <v>505</v>
      </c>
      <c r="C335" s="63"/>
      <c r="D335" s="109" t="s">
        <v>1057</v>
      </c>
      <c r="E335" s="63" t="s">
        <v>18</v>
      </c>
      <c r="F335" s="63" t="s">
        <v>533</v>
      </c>
      <c r="G335" s="63" t="s">
        <v>20</v>
      </c>
      <c r="H335" s="63" t="s">
        <v>543</v>
      </c>
      <c r="I335" s="22">
        <v>19</v>
      </c>
      <c r="J335" s="39" t="str">
        <f t="shared" si="5"/>
        <v>Каменск-Уральский городской округ Свердловской области, г. Каменск-Уральский, ул. 1-й Проезд, д. 19</v>
      </c>
      <c r="K335" s="63">
        <v>336.1</v>
      </c>
      <c r="L335" s="63">
        <v>8</v>
      </c>
      <c r="M335" s="63">
        <v>2</v>
      </c>
    </row>
    <row r="336" spans="1:13" ht="22.5" x14ac:dyDescent="0.25">
      <c r="A336" s="101">
        <v>335</v>
      </c>
      <c r="B336" s="102" t="s">
        <v>505</v>
      </c>
      <c r="C336" s="63"/>
      <c r="D336" s="109" t="s">
        <v>1057</v>
      </c>
      <c r="E336" s="63" t="s">
        <v>18</v>
      </c>
      <c r="F336" s="63" t="s">
        <v>533</v>
      </c>
      <c r="G336" s="63" t="s">
        <v>20</v>
      </c>
      <c r="H336" s="63" t="s">
        <v>536</v>
      </c>
      <c r="I336" s="22">
        <v>26</v>
      </c>
      <c r="J336" s="39" t="str">
        <f t="shared" si="5"/>
        <v>Каменск-Уральский городской округ Свердловской области, г. Каменск-Уральский, ул. Алюминиевая, д. 26</v>
      </c>
      <c r="K336" s="63">
        <v>6374.1</v>
      </c>
      <c r="L336" s="63">
        <v>96</v>
      </c>
      <c r="M336" s="63">
        <v>8</v>
      </c>
    </row>
    <row r="337" spans="1:13" ht="22.5" x14ac:dyDescent="0.25">
      <c r="A337" s="101">
        <v>336</v>
      </c>
      <c r="B337" s="102" t="s">
        <v>505</v>
      </c>
      <c r="C337" s="63"/>
      <c r="D337" s="109" t="s">
        <v>1057</v>
      </c>
      <c r="E337" s="63" t="s">
        <v>18</v>
      </c>
      <c r="F337" s="63" t="s">
        <v>533</v>
      </c>
      <c r="G337" s="63" t="s">
        <v>20</v>
      </c>
      <c r="H337" s="63" t="s">
        <v>536</v>
      </c>
      <c r="I337" s="22">
        <v>27</v>
      </c>
      <c r="J337" s="39" t="str">
        <f t="shared" si="5"/>
        <v>Каменск-Уральский городской округ Свердловской области, г. Каменск-Уральский, ул. Алюминиевая, д. 27</v>
      </c>
      <c r="K337" s="63">
        <v>6438.5</v>
      </c>
      <c r="L337" s="63">
        <v>84</v>
      </c>
      <c r="M337" s="63">
        <v>8</v>
      </c>
    </row>
    <row r="338" spans="1:13" ht="22.5" x14ac:dyDescent="0.25">
      <c r="A338" s="101">
        <v>337</v>
      </c>
      <c r="B338" s="102" t="s">
        <v>505</v>
      </c>
      <c r="C338" s="63"/>
      <c r="D338" s="109" t="s">
        <v>1057</v>
      </c>
      <c r="E338" s="63" t="s">
        <v>18</v>
      </c>
      <c r="F338" s="63" t="s">
        <v>533</v>
      </c>
      <c r="G338" s="63" t="s">
        <v>20</v>
      </c>
      <c r="H338" s="63" t="s">
        <v>536</v>
      </c>
      <c r="I338" s="22">
        <v>37</v>
      </c>
      <c r="J338" s="39" t="str">
        <f t="shared" si="5"/>
        <v>Каменск-Уральский городской округ Свердловской области, г. Каменск-Уральский, ул. Алюминиевая, д. 37</v>
      </c>
      <c r="K338" s="63">
        <v>5756.7</v>
      </c>
      <c r="L338" s="63">
        <v>74</v>
      </c>
      <c r="M338" s="63">
        <v>5</v>
      </c>
    </row>
    <row r="339" spans="1:13" ht="22.5" x14ac:dyDescent="0.25">
      <c r="A339" s="101">
        <v>338</v>
      </c>
      <c r="B339" s="102" t="s">
        <v>505</v>
      </c>
      <c r="C339" s="63"/>
      <c r="D339" s="109" t="s">
        <v>1057</v>
      </c>
      <c r="E339" s="63" t="s">
        <v>18</v>
      </c>
      <c r="F339" s="63" t="s">
        <v>533</v>
      </c>
      <c r="G339" s="63" t="s">
        <v>20</v>
      </c>
      <c r="H339" s="63" t="s">
        <v>383</v>
      </c>
      <c r="I339" s="22">
        <v>11</v>
      </c>
      <c r="J339" s="39" t="str">
        <f t="shared" si="5"/>
        <v>Каменск-Уральский городской округ Свердловской области, г. Каменск-Уральский, ул. Белинского, д. 11</v>
      </c>
      <c r="K339" s="63">
        <v>982.5</v>
      </c>
      <c r="L339" s="63">
        <v>12</v>
      </c>
      <c r="M339" s="63">
        <v>6</v>
      </c>
    </row>
    <row r="340" spans="1:13" ht="22.5" x14ac:dyDescent="0.25">
      <c r="A340" s="101">
        <v>339</v>
      </c>
      <c r="B340" s="102" t="s">
        <v>505</v>
      </c>
      <c r="C340" s="63"/>
      <c r="D340" s="109" t="s">
        <v>1057</v>
      </c>
      <c r="E340" s="63" t="s">
        <v>18</v>
      </c>
      <c r="F340" s="63" t="s">
        <v>533</v>
      </c>
      <c r="G340" s="63" t="s">
        <v>20</v>
      </c>
      <c r="H340" s="63" t="s">
        <v>383</v>
      </c>
      <c r="I340" s="22">
        <v>13</v>
      </c>
      <c r="J340" s="39" t="str">
        <f t="shared" si="5"/>
        <v>Каменск-Уральский городской округ Свердловской области, г. Каменск-Уральский, ул. Белинского, д. 13</v>
      </c>
      <c r="K340" s="63">
        <v>990.5</v>
      </c>
      <c r="L340" s="63">
        <v>12</v>
      </c>
      <c r="M340" s="63">
        <v>6</v>
      </c>
    </row>
    <row r="341" spans="1:13" ht="22.5" x14ac:dyDescent="0.25">
      <c r="A341" s="101">
        <v>340</v>
      </c>
      <c r="B341" s="102" t="s">
        <v>505</v>
      </c>
      <c r="C341" s="63"/>
      <c r="D341" s="109" t="s">
        <v>1057</v>
      </c>
      <c r="E341" s="63" t="s">
        <v>18</v>
      </c>
      <c r="F341" s="63" t="s">
        <v>533</v>
      </c>
      <c r="G341" s="63" t="s">
        <v>20</v>
      </c>
      <c r="H341" s="63" t="s">
        <v>383</v>
      </c>
      <c r="I341" s="22">
        <v>15</v>
      </c>
      <c r="J341" s="39" t="str">
        <f t="shared" si="5"/>
        <v>Каменск-Уральский городской округ Свердловской области, г. Каменск-Уральский, ул. Белинского, д. 15</v>
      </c>
      <c r="K341" s="63">
        <v>979.1</v>
      </c>
      <c r="L341" s="63">
        <v>12</v>
      </c>
      <c r="M341" s="63">
        <v>5</v>
      </c>
    </row>
    <row r="342" spans="1:13" ht="22.5" x14ac:dyDescent="0.25">
      <c r="A342" s="101">
        <v>341</v>
      </c>
      <c r="B342" s="102" t="s">
        <v>505</v>
      </c>
      <c r="C342" s="63"/>
      <c r="D342" s="109" t="s">
        <v>1057</v>
      </c>
      <c r="E342" s="63" t="s">
        <v>18</v>
      </c>
      <c r="F342" s="63" t="s">
        <v>533</v>
      </c>
      <c r="G342" s="63" t="s">
        <v>20</v>
      </c>
      <c r="H342" s="63" t="s">
        <v>383</v>
      </c>
      <c r="I342" s="22">
        <v>17</v>
      </c>
      <c r="J342" s="39" t="str">
        <f t="shared" si="5"/>
        <v>Каменск-Уральский городской округ Свердловской области, г. Каменск-Уральский, ул. Белинского, д. 17</v>
      </c>
      <c r="K342" s="63">
        <v>1541.1</v>
      </c>
      <c r="L342" s="63">
        <v>18</v>
      </c>
      <c r="M342" s="63">
        <v>5</v>
      </c>
    </row>
    <row r="343" spans="1:13" ht="22.5" x14ac:dyDescent="0.25">
      <c r="A343" s="101">
        <v>342</v>
      </c>
      <c r="B343" s="102" t="s">
        <v>505</v>
      </c>
      <c r="C343" s="63"/>
      <c r="D343" s="109" t="s">
        <v>1057</v>
      </c>
      <c r="E343" s="63" t="s">
        <v>18</v>
      </c>
      <c r="F343" s="63" t="s">
        <v>533</v>
      </c>
      <c r="G343" s="63" t="s">
        <v>20</v>
      </c>
      <c r="H343" s="63" t="s">
        <v>383</v>
      </c>
      <c r="I343" s="22">
        <v>52</v>
      </c>
      <c r="J343" s="39" t="str">
        <f t="shared" si="5"/>
        <v>Каменск-Уральский городской округ Свердловской области, г. Каменск-Уральский, ул. Белинского, д. 52</v>
      </c>
      <c r="K343" s="63">
        <v>587.20000000000005</v>
      </c>
      <c r="L343" s="63">
        <v>8</v>
      </c>
      <c r="M343" s="63">
        <v>4</v>
      </c>
    </row>
    <row r="344" spans="1:13" ht="22.5" x14ac:dyDescent="0.25">
      <c r="A344" s="101">
        <v>343</v>
      </c>
      <c r="B344" s="102" t="s">
        <v>505</v>
      </c>
      <c r="C344" s="63"/>
      <c r="D344" s="109" t="s">
        <v>1057</v>
      </c>
      <c r="E344" s="63" t="s">
        <v>18</v>
      </c>
      <c r="F344" s="63" t="s">
        <v>533</v>
      </c>
      <c r="G344" s="63" t="s">
        <v>20</v>
      </c>
      <c r="H344" s="63" t="s">
        <v>383</v>
      </c>
      <c r="I344" s="22">
        <v>7</v>
      </c>
      <c r="J344" s="39" t="str">
        <f t="shared" si="5"/>
        <v>Каменск-Уральский городской округ Свердловской области, г. Каменск-Уральский, ул. Белинского, д. 7</v>
      </c>
      <c r="K344" s="63">
        <v>1640.2</v>
      </c>
      <c r="L344" s="63">
        <v>49</v>
      </c>
      <c r="M344" s="63">
        <v>7</v>
      </c>
    </row>
    <row r="345" spans="1:13" ht="22.5" x14ac:dyDescent="0.25">
      <c r="A345" s="101">
        <v>344</v>
      </c>
      <c r="B345" s="102" t="s">
        <v>505</v>
      </c>
      <c r="C345" s="63"/>
      <c r="D345" s="109" t="s">
        <v>1057</v>
      </c>
      <c r="E345" s="63" t="s">
        <v>18</v>
      </c>
      <c r="F345" s="63" t="s">
        <v>533</v>
      </c>
      <c r="G345" s="63" t="s">
        <v>20</v>
      </c>
      <c r="H345" s="63" t="s">
        <v>383</v>
      </c>
      <c r="I345" s="22">
        <v>9</v>
      </c>
      <c r="J345" s="39" t="str">
        <f t="shared" si="5"/>
        <v>Каменск-Уральский городской округ Свердловской области, г. Каменск-Уральский, ул. Белинского, д. 9</v>
      </c>
      <c r="K345" s="63">
        <v>1535.3</v>
      </c>
      <c r="L345" s="63">
        <v>16</v>
      </c>
      <c r="M345" s="63">
        <v>5</v>
      </c>
    </row>
    <row r="346" spans="1:13" ht="22.5" x14ac:dyDescent="0.25">
      <c r="A346" s="101">
        <v>345</v>
      </c>
      <c r="B346" s="102" t="s">
        <v>505</v>
      </c>
      <c r="C346" s="63"/>
      <c r="D346" s="109" t="s">
        <v>1057</v>
      </c>
      <c r="E346" s="63" t="s">
        <v>18</v>
      </c>
      <c r="F346" s="63" t="s">
        <v>533</v>
      </c>
      <c r="G346" s="63" t="s">
        <v>20</v>
      </c>
      <c r="H346" s="63" t="s">
        <v>542</v>
      </c>
      <c r="I346" s="22">
        <v>18</v>
      </c>
      <c r="J346" s="39" t="str">
        <f t="shared" si="5"/>
        <v>Каменск-Уральский городской округ Свердловской области, г. Каменск-Уральский, ул. Беляева, д. 18</v>
      </c>
      <c r="K346" s="63">
        <v>2064.8000000000002</v>
      </c>
      <c r="L346" s="63">
        <v>24</v>
      </c>
      <c r="M346" s="63">
        <v>1</v>
      </c>
    </row>
    <row r="347" spans="1:13" ht="22.5" x14ac:dyDescent="0.25">
      <c r="A347" s="101">
        <v>346</v>
      </c>
      <c r="B347" s="102" t="s">
        <v>505</v>
      </c>
      <c r="C347" s="63"/>
      <c r="D347" s="109" t="s">
        <v>1057</v>
      </c>
      <c r="E347" s="113" t="s">
        <v>18</v>
      </c>
      <c r="F347" s="113" t="s">
        <v>533</v>
      </c>
      <c r="G347" s="113" t="s">
        <v>20</v>
      </c>
      <c r="H347" s="113" t="s">
        <v>542</v>
      </c>
      <c r="I347" s="27" t="s">
        <v>407</v>
      </c>
      <c r="J347" s="39" t="str">
        <f t="shared" si="5"/>
        <v>Каменск-Уральский городской округ Свердловской области, г. Каменск-Уральский, ул. Беляева, д. 4А</v>
      </c>
      <c r="K347" s="113">
        <v>2657.62</v>
      </c>
      <c r="L347" s="63">
        <v>54</v>
      </c>
      <c r="M347" s="113">
        <v>2</v>
      </c>
    </row>
    <row r="348" spans="1:13" ht="22.5" x14ac:dyDescent="0.25">
      <c r="A348" s="101">
        <v>347</v>
      </c>
      <c r="B348" s="102" t="s">
        <v>505</v>
      </c>
      <c r="C348" s="63"/>
      <c r="D348" s="109" t="s">
        <v>1057</v>
      </c>
      <c r="E348" s="63" t="s">
        <v>18</v>
      </c>
      <c r="F348" s="63" t="s">
        <v>533</v>
      </c>
      <c r="G348" s="63" t="s">
        <v>20</v>
      </c>
      <c r="H348" s="63" t="s">
        <v>542</v>
      </c>
      <c r="I348" s="22">
        <v>7</v>
      </c>
      <c r="J348" s="39" t="str">
        <f t="shared" si="5"/>
        <v>Каменск-Уральский городской округ Свердловской области, г. Каменск-Уральский, ул. Беляева, д. 7</v>
      </c>
      <c r="K348" s="63">
        <v>2046.9</v>
      </c>
      <c r="L348" s="63">
        <v>16</v>
      </c>
      <c r="M348" s="63">
        <v>8</v>
      </c>
    </row>
    <row r="349" spans="1:13" ht="22.5" x14ac:dyDescent="0.25">
      <c r="A349" s="101">
        <v>348</v>
      </c>
      <c r="B349" s="102" t="s">
        <v>505</v>
      </c>
      <c r="C349" s="63"/>
      <c r="D349" s="109" t="s">
        <v>1057</v>
      </c>
      <c r="E349" s="63" t="s">
        <v>18</v>
      </c>
      <c r="F349" s="63" t="s">
        <v>533</v>
      </c>
      <c r="G349" s="63" t="s">
        <v>20</v>
      </c>
      <c r="H349" s="63" t="s">
        <v>537</v>
      </c>
      <c r="I349" s="22">
        <v>8</v>
      </c>
      <c r="J349" s="39" t="str">
        <f t="shared" si="5"/>
        <v>Каменск-Уральский городской округ Свердловской области, г. Каменск-Уральский, ул. Бугарева, д. 8</v>
      </c>
      <c r="K349" s="63">
        <v>878.4</v>
      </c>
      <c r="L349" s="63">
        <v>8</v>
      </c>
      <c r="M349" s="63">
        <v>1</v>
      </c>
    </row>
    <row r="350" spans="1:13" ht="22.5" x14ac:dyDescent="0.25">
      <c r="A350" s="101">
        <v>349</v>
      </c>
      <c r="B350" s="102" t="s">
        <v>505</v>
      </c>
      <c r="C350" s="63"/>
      <c r="D350" s="109" t="s">
        <v>1057</v>
      </c>
      <c r="E350" s="63" t="s">
        <v>18</v>
      </c>
      <c r="F350" s="63" t="s">
        <v>533</v>
      </c>
      <c r="G350" s="63" t="s">
        <v>20</v>
      </c>
      <c r="H350" s="63" t="s">
        <v>75</v>
      </c>
      <c r="I350" s="22">
        <v>48</v>
      </c>
      <c r="J350" s="39" t="str">
        <f t="shared" si="5"/>
        <v>Каменск-Уральский городской округ Свердловской области, г. Каменск-Уральский, ул. Гагарина, д. 48</v>
      </c>
      <c r="K350" s="63">
        <v>2013.8</v>
      </c>
      <c r="L350" s="63">
        <v>31</v>
      </c>
      <c r="M350" s="63">
        <v>8</v>
      </c>
    </row>
    <row r="351" spans="1:13" ht="22.5" x14ac:dyDescent="0.25">
      <c r="A351" s="101">
        <v>350</v>
      </c>
      <c r="B351" s="102" t="s">
        <v>505</v>
      </c>
      <c r="C351" s="63"/>
      <c r="D351" s="109" t="s">
        <v>1057</v>
      </c>
      <c r="E351" s="63" t="s">
        <v>18</v>
      </c>
      <c r="F351" s="63" t="s">
        <v>533</v>
      </c>
      <c r="G351" s="63" t="s">
        <v>20</v>
      </c>
      <c r="H351" s="63" t="s">
        <v>1544</v>
      </c>
      <c r="I351" s="22">
        <v>7</v>
      </c>
      <c r="J351" s="39" t="str">
        <f t="shared" si="5"/>
        <v>Каменск-Уральский городской округ Свердловской области, г. Каменск-Уральский, ул. Гладкова, д. 7</v>
      </c>
      <c r="K351" s="63">
        <v>344.1</v>
      </c>
      <c r="L351" s="63">
        <v>8</v>
      </c>
      <c r="M351" s="63">
        <v>8</v>
      </c>
    </row>
    <row r="352" spans="1:13" ht="22.5" x14ac:dyDescent="0.25">
      <c r="A352" s="101">
        <v>351</v>
      </c>
      <c r="B352" s="102" t="s">
        <v>505</v>
      </c>
      <c r="C352" s="63"/>
      <c r="D352" s="109" t="s">
        <v>1057</v>
      </c>
      <c r="E352" s="63" t="s">
        <v>18</v>
      </c>
      <c r="F352" s="63" t="s">
        <v>533</v>
      </c>
      <c r="G352" s="63" t="s">
        <v>20</v>
      </c>
      <c r="H352" s="63" t="s">
        <v>1544</v>
      </c>
      <c r="I352" s="22">
        <v>8</v>
      </c>
      <c r="J352" s="39" t="str">
        <f t="shared" si="5"/>
        <v>Каменск-Уральский городской округ Свердловской области, г. Каменск-Уральский, ул. Гладкова, д. 8</v>
      </c>
      <c r="K352" s="63">
        <v>352.8</v>
      </c>
      <c r="L352" s="63">
        <v>8</v>
      </c>
      <c r="M352" s="63">
        <v>8</v>
      </c>
    </row>
    <row r="353" spans="1:13" ht="22.5" x14ac:dyDescent="0.25">
      <c r="A353" s="101">
        <v>352</v>
      </c>
      <c r="B353" s="102" t="s">
        <v>505</v>
      </c>
      <c r="C353" s="63"/>
      <c r="D353" s="109" t="s">
        <v>1057</v>
      </c>
      <c r="E353" s="63" t="s">
        <v>18</v>
      </c>
      <c r="F353" s="63" t="s">
        <v>533</v>
      </c>
      <c r="G353" s="63" t="s">
        <v>20</v>
      </c>
      <c r="H353" s="63" t="s">
        <v>174</v>
      </c>
      <c r="I353" s="22">
        <v>4</v>
      </c>
      <c r="J353" s="39" t="str">
        <f t="shared" si="5"/>
        <v>Каменск-Уральский городской округ Свердловской области, г. Каменск-Уральский, ул. Жуковского, д. 4</v>
      </c>
      <c r="K353" s="63">
        <v>4302.3999999999996</v>
      </c>
      <c r="L353" s="63">
        <v>56</v>
      </c>
      <c r="M353" s="63">
        <v>8</v>
      </c>
    </row>
    <row r="354" spans="1:13" ht="22.5" x14ac:dyDescent="0.25">
      <c r="A354" s="101">
        <v>353</v>
      </c>
      <c r="B354" s="102" t="s">
        <v>505</v>
      </c>
      <c r="C354" s="63"/>
      <c r="D354" s="109" t="s">
        <v>1057</v>
      </c>
      <c r="E354" s="63" t="s">
        <v>18</v>
      </c>
      <c r="F354" s="63" t="s">
        <v>533</v>
      </c>
      <c r="G354" s="63" t="s">
        <v>20</v>
      </c>
      <c r="H354" s="63" t="s">
        <v>174</v>
      </c>
      <c r="I354" s="22">
        <v>8</v>
      </c>
      <c r="J354" s="39" t="str">
        <f t="shared" si="5"/>
        <v>Каменск-Уральский городской округ Свердловской области, г. Каменск-Уральский, ул. Жуковского, д. 8</v>
      </c>
      <c r="K354" s="63">
        <v>4013.4</v>
      </c>
      <c r="L354" s="63">
        <v>62</v>
      </c>
      <c r="M354" s="63">
        <v>6</v>
      </c>
    </row>
    <row r="355" spans="1:13" ht="22.5" x14ac:dyDescent="0.25">
      <c r="A355" s="101">
        <v>354</v>
      </c>
      <c r="B355" s="102" t="s">
        <v>505</v>
      </c>
      <c r="C355" s="63"/>
      <c r="D355" s="109" t="s">
        <v>1057</v>
      </c>
      <c r="E355" s="63" t="s">
        <v>18</v>
      </c>
      <c r="F355" s="63" t="s">
        <v>533</v>
      </c>
      <c r="G355" s="63" t="s">
        <v>20</v>
      </c>
      <c r="H355" s="63" t="s">
        <v>539</v>
      </c>
      <c r="I355" s="22">
        <v>17</v>
      </c>
      <c r="J355" s="39" t="str">
        <f t="shared" si="5"/>
        <v>Каменск-Уральский городской округ Свердловской области, г. Каменск-Уральский, ул. Исетская, д. 17</v>
      </c>
      <c r="K355" s="63">
        <v>1455.3</v>
      </c>
      <c r="L355" s="63">
        <v>16</v>
      </c>
      <c r="M355" s="63">
        <v>8</v>
      </c>
    </row>
    <row r="356" spans="1:13" ht="22.5" x14ac:dyDescent="0.25">
      <c r="A356" s="101">
        <v>355</v>
      </c>
      <c r="B356" s="102" t="s">
        <v>505</v>
      </c>
      <c r="C356" s="63"/>
      <c r="D356" s="109" t="s">
        <v>1057</v>
      </c>
      <c r="E356" s="63" t="s">
        <v>18</v>
      </c>
      <c r="F356" s="63" t="s">
        <v>533</v>
      </c>
      <c r="G356" s="63" t="s">
        <v>20</v>
      </c>
      <c r="H356" s="63" t="s">
        <v>539</v>
      </c>
      <c r="I356" s="52" t="s">
        <v>1423</v>
      </c>
      <c r="J356" s="39" t="str">
        <f t="shared" si="5"/>
        <v>Каменск-Уральский городской округ Свердловской области, г. Каменск-Уральский, ул. Исетская, д. 37</v>
      </c>
      <c r="K356" s="63">
        <v>3537</v>
      </c>
      <c r="L356" s="63">
        <v>42</v>
      </c>
      <c r="M356" s="63">
        <v>7</v>
      </c>
    </row>
    <row r="357" spans="1:13" ht="22.5" x14ac:dyDescent="0.25">
      <c r="A357" s="101">
        <v>356</v>
      </c>
      <c r="B357" s="102" t="s">
        <v>505</v>
      </c>
      <c r="C357" s="63"/>
      <c r="D357" s="109" t="s">
        <v>1057</v>
      </c>
      <c r="E357" s="63" t="s">
        <v>18</v>
      </c>
      <c r="F357" s="63" t="s">
        <v>533</v>
      </c>
      <c r="G357" s="63" t="s">
        <v>20</v>
      </c>
      <c r="H357" s="63" t="s">
        <v>539</v>
      </c>
      <c r="I357" s="22">
        <v>41</v>
      </c>
      <c r="J357" s="39" t="str">
        <f t="shared" si="5"/>
        <v>Каменск-Уральский городской округ Свердловской области, г. Каменск-Уральский, ул. Исетская, д. 41</v>
      </c>
      <c r="K357" s="63">
        <v>2565.6999999999998</v>
      </c>
      <c r="L357" s="63">
        <v>69</v>
      </c>
      <c r="M357" s="63">
        <v>3</v>
      </c>
    </row>
    <row r="358" spans="1:13" ht="22.5" x14ac:dyDescent="0.25">
      <c r="A358" s="101">
        <v>357</v>
      </c>
      <c r="B358" s="102" t="s">
        <v>505</v>
      </c>
      <c r="C358" s="63"/>
      <c r="D358" s="109" t="s">
        <v>1057</v>
      </c>
      <c r="E358" s="63" t="s">
        <v>18</v>
      </c>
      <c r="F358" s="63" t="s">
        <v>533</v>
      </c>
      <c r="G358" s="63" t="s">
        <v>20</v>
      </c>
      <c r="H358" s="63" t="s">
        <v>539</v>
      </c>
      <c r="I358" s="52" t="s">
        <v>964</v>
      </c>
      <c r="J358" s="39" t="str">
        <f t="shared" si="5"/>
        <v>Каменск-Уральский городской округ Свердловской области, г. Каменск-Уральский, ул. Исетская, д. 5</v>
      </c>
      <c r="K358" s="63">
        <v>2758.7</v>
      </c>
      <c r="L358" s="63">
        <v>34</v>
      </c>
      <c r="M358" s="63">
        <v>8</v>
      </c>
    </row>
    <row r="359" spans="1:13" ht="22.5" x14ac:dyDescent="0.25">
      <c r="A359" s="101">
        <v>358</v>
      </c>
      <c r="B359" s="102" t="s">
        <v>505</v>
      </c>
      <c r="C359" s="63"/>
      <c r="D359" s="109" t="s">
        <v>1057</v>
      </c>
      <c r="E359" s="63" t="s">
        <v>18</v>
      </c>
      <c r="F359" s="63" t="s">
        <v>533</v>
      </c>
      <c r="G359" s="63" t="s">
        <v>20</v>
      </c>
      <c r="H359" s="63" t="s">
        <v>540</v>
      </c>
      <c r="I359" s="22">
        <v>15</v>
      </c>
      <c r="J359" s="39" t="str">
        <f t="shared" si="5"/>
        <v>Каменск-Уральский городской округ Свердловской области, г. Каменск-Уральский, ул. Каменская, д. 15</v>
      </c>
      <c r="K359" s="63">
        <v>5366.4</v>
      </c>
      <c r="L359" s="63">
        <v>58</v>
      </c>
      <c r="M359" s="63">
        <v>4</v>
      </c>
    </row>
    <row r="360" spans="1:13" ht="22.5" x14ac:dyDescent="0.25">
      <c r="A360" s="101">
        <v>359</v>
      </c>
      <c r="B360" s="102" t="s">
        <v>505</v>
      </c>
      <c r="C360" s="63"/>
      <c r="D360" s="109" t="s">
        <v>1057</v>
      </c>
      <c r="E360" s="63" t="s">
        <v>18</v>
      </c>
      <c r="F360" s="63" t="s">
        <v>533</v>
      </c>
      <c r="G360" s="63" t="s">
        <v>20</v>
      </c>
      <c r="H360" s="63" t="s">
        <v>76</v>
      </c>
      <c r="I360" s="22">
        <v>42</v>
      </c>
      <c r="J360" s="39" t="str">
        <f t="shared" si="5"/>
        <v>Каменск-Уральский городской округ Свердловской области, г. Каменск-Уральский, ул. Карла Маркса, д. 42</v>
      </c>
      <c r="K360" s="63">
        <v>1474.1</v>
      </c>
      <c r="L360" s="63">
        <v>30</v>
      </c>
      <c r="M360" s="63">
        <v>5</v>
      </c>
    </row>
    <row r="361" spans="1:13" ht="22.5" x14ac:dyDescent="0.25">
      <c r="A361" s="101">
        <v>360</v>
      </c>
      <c r="B361" s="102" t="s">
        <v>505</v>
      </c>
      <c r="C361" s="63"/>
      <c r="D361" s="109" t="s">
        <v>1057</v>
      </c>
      <c r="E361" s="63" t="s">
        <v>18</v>
      </c>
      <c r="F361" s="63" t="s">
        <v>533</v>
      </c>
      <c r="G361" s="63" t="s">
        <v>20</v>
      </c>
      <c r="H361" s="63" t="s">
        <v>76</v>
      </c>
      <c r="I361" s="22">
        <v>50</v>
      </c>
      <c r="J361" s="39" t="str">
        <f t="shared" si="5"/>
        <v>Каменск-Уральский городской округ Свердловской области, г. Каменск-Уральский, ул. Карла Маркса, д. 50</v>
      </c>
      <c r="K361" s="63">
        <v>3433.2</v>
      </c>
      <c r="L361" s="63">
        <v>64</v>
      </c>
      <c r="M361" s="63">
        <v>6</v>
      </c>
    </row>
    <row r="362" spans="1:13" ht="22.5" x14ac:dyDescent="0.25">
      <c r="A362" s="101">
        <v>361</v>
      </c>
      <c r="B362" s="102" t="s">
        <v>505</v>
      </c>
      <c r="C362" s="63"/>
      <c r="D362" s="109" t="s">
        <v>1057</v>
      </c>
      <c r="E362" s="63" t="s">
        <v>18</v>
      </c>
      <c r="F362" s="63" t="s">
        <v>533</v>
      </c>
      <c r="G362" s="63" t="s">
        <v>20</v>
      </c>
      <c r="H362" s="63" t="s">
        <v>1545</v>
      </c>
      <c r="I362" s="22">
        <v>8</v>
      </c>
      <c r="J362" s="39" t="str">
        <f t="shared" si="5"/>
        <v>Каменск-Уральский городской округ Свердловской области, г. Каменск-Уральский, ул. Котовского, д. 8</v>
      </c>
      <c r="K362" s="63">
        <v>5820.9</v>
      </c>
      <c r="L362" s="63">
        <v>116</v>
      </c>
      <c r="M362" s="63">
        <v>5</v>
      </c>
    </row>
    <row r="363" spans="1:13" ht="22.5" x14ac:dyDescent="0.25">
      <c r="A363" s="101">
        <v>362</v>
      </c>
      <c r="B363" s="102" t="s">
        <v>505</v>
      </c>
      <c r="C363" s="63"/>
      <c r="D363" s="109" t="s">
        <v>1057</v>
      </c>
      <c r="E363" s="63" t="s">
        <v>18</v>
      </c>
      <c r="F363" s="63" t="s">
        <v>533</v>
      </c>
      <c r="G363" s="63" t="s">
        <v>20</v>
      </c>
      <c r="H363" s="63" t="s">
        <v>815</v>
      </c>
      <c r="I363" s="22">
        <v>25</v>
      </c>
      <c r="J363" s="39" t="str">
        <f t="shared" si="5"/>
        <v>Каменск-Уральский городской округ Свердловской области, г. Каменск-Уральский, ул. Кунавина, д. 25</v>
      </c>
      <c r="K363" s="63">
        <v>2853.7</v>
      </c>
      <c r="L363" s="63">
        <v>35</v>
      </c>
      <c r="M363" s="63">
        <v>4</v>
      </c>
    </row>
    <row r="364" spans="1:13" ht="22.5" x14ac:dyDescent="0.25">
      <c r="A364" s="101">
        <v>363</v>
      </c>
      <c r="B364" s="102" t="s">
        <v>505</v>
      </c>
      <c r="C364" s="63"/>
      <c r="D364" s="109" t="s">
        <v>1057</v>
      </c>
      <c r="E364" s="63" t="s">
        <v>18</v>
      </c>
      <c r="F364" s="63" t="s">
        <v>533</v>
      </c>
      <c r="G364" s="63" t="s">
        <v>20</v>
      </c>
      <c r="H364" s="63" t="s">
        <v>541</v>
      </c>
      <c r="I364" s="22">
        <v>11</v>
      </c>
      <c r="J364" s="39" t="str">
        <f t="shared" si="5"/>
        <v>Каменск-Уральский городской округ Свердловской области, г. Каменск-Уральский, ул. Ленинградская, д. 11</v>
      </c>
      <c r="K364" s="63">
        <v>574.29999999999995</v>
      </c>
      <c r="L364" s="63">
        <v>8</v>
      </c>
      <c r="M364" s="63">
        <v>5</v>
      </c>
    </row>
    <row r="365" spans="1:13" ht="22.5" x14ac:dyDescent="0.25">
      <c r="A365" s="101">
        <v>364</v>
      </c>
      <c r="B365" s="102" t="s">
        <v>505</v>
      </c>
      <c r="C365" s="63"/>
      <c r="D365" s="109" t="s">
        <v>1057</v>
      </c>
      <c r="E365" s="63" t="s">
        <v>18</v>
      </c>
      <c r="F365" s="63" t="s">
        <v>533</v>
      </c>
      <c r="G365" s="63" t="s">
        <v>20</v>
      </c>
      <c r="H365" s="63" t="s">
        <v>541</v>
      </c>
      <c r="I365" s="22">
        <v>18</v>
      </c>
      <c r="J365" s="39" t="str">
        <f t="shared" si="5"/>
        <v>Каменск-Уральский городской округ Свердловской области, г. Каменск-Уральский, ул. Ленинградская, д. 18</v>
      </c>
      <c r="K365" s="63">
        <v>509</v>
      </c>
      <c r="L365" s="63">
        <v>8</v>
      </c>
      <c r="M365" s="63">
        <v>7</v>
      </c>
    </row>
    <row r="366" spans="1:13" ht="22.5" x14ac:dyDescent="0.25">
      <c r="A366" s="101">
        <v>365</v>
      </c>
      <c r="B366" s="102" t="s">
        <v>505</v>
      </c>
      <c r="C366" s="63"/>
      <c r="D366" s="109" t="s">
        <v>1057</v>
      </c>
      <c r="E366" s="63" t="s">
        <v>18</v>
      </c>
      <c r="F366" s="63" t="s">
        <v>533</v>
      </c>
      <c r="G366" s="63" t="s">
        <v>20</v>
      </c>
      <c r="H366" s="63" t="s">
        <v>541</v>
      </c>
      <c r="I366" s="22">
        <v>20</v>
      </c>
      <c r="J366" s="39" t="str">
        <f t="shared" si="5"/>
        <v>Каменск-Уральский городской округ Свердловской области, г. Каменск-Уральский, ул. Ленинградская, д. 20</v>
      </c>
      <c r="K366" s="63">
        <v>505.1</v>
      </c>
      <c r="L366" s="63">
        <v>8</v>
      </c>
      <c r="M366" s="63">
        <v>6</v>
      </c>
    </row>
    <row r="367" spans="1:13" ht="22.5" x14ac:dyDescent="0.25">
      <c r="A367" s="101">
        <v>366</v>
      </c>
      <c r="B367" s="102" t="s">
        <v>505</v>
      </c>
      <c r="C367" s="63"/>
      <c r="D367" s="109" t="s">
        <v>1057</v>
      </c>
      <c r="E367" s="63" t="s">
        <v>18</v>
      </c>
      <c r="F367" s="63" t="s">
        <v>533</v>
      </c>
      <c r="G367" s="63" t="s">
        <v>20</v>
      </c>
      <c r="H367" s="63" t="s">
        <v>541</v>
      </c>
      <c r="I367" s="22">
        <v>22</v>
      </c>
      <c r="J367" s="39" t="str">
        <f t="shared" si="5"/>
        <v>Каменск-Уральский городской округ Свердловской области, г. Каменск-Уральский, ул. Ленинградская, д. 22</v>
      </c>
      <c r="K367" s="63">
        <v>528</v>
      </c>
      <c r="L367" s="63">
        <v>8</v>
      </c>
      <c r="M367" s="63">
        <v>6</v>
      </c>
    </row>
    <row r="368" spans="1:13" ht="22.5" x14ac:dyDescent="0.25">
      <c r="A368" s="101">
        <v>367</v>
      </c>
      <c r="B368" s="102" t="s">
        <v>505</v>
      </c>
      <c r="C368" s="63"/>
      <c r="D368" s="109" t="s">
        <v>1057</v>
      </c>
      <c r="E368" s="63" t="s">
        <v>18</v>
      </c>
      <c r="F368" s="63" t="s">
        <v>533</v>
      </c>
      <c r="G368" s="63" t="s">
        <v>20</v>
      </c>
      <c r="H368" s="63" t="s">
        <v>496</v>
      </c>
      <c r="I368" s="22">
        <v>10</v>
      </c>
      <c r="J368" s="39" t="str">
        <f t="shared" si="5"/>
        <v>Каменск-Уральский городской округ Свердловской области, г. Каменск-Уральский, ул. Лермонтова, д. 10</v>
      </c>
      <c r="K368" s="63">
        <v>1141.3</v>
      </c>
      <c r="L368" s="63">
        <v>14</v>
      </c>
      <c r="M368" s="63">
        <v>5</v>
      </c>
    </row>
    <row r="369" spans="1:13" ht="22.5" x14ac:dyDescent="0.25">
      <c r="A369" s="101">
        <v>368</v>
      </c>
      <c r="B369" s="102" t="s">
        <v>505</v>
      </c>
      <c r="C369" s="63"/>
      <c r="D369" s="109" t="s">
        <v>1057</v>
      </c>
      <c r="E369" s="113" t="s">
        <v>18</v>
      </c>
      <c r="F369" s="113" t="s">
        <v>533</v>
      </c>
      <c r="G369" s="113" t="s">
        <v>20</v>
      </c>
      <c r="H369" s="113" t="s">
        <v>496</v>
      </c>
      <c r="I369" s="27">
        <v>83</v>
      </c>
      <c r="J369" s="39" t="str">
        <f t="shared" si="5"/>
        <v>Каменск-Уральский городской округ Свердловской области, г. Каменск-Уральский, ул. Лермонтова, д. 83</v>
      </c>
      <c r="K369" s="113">
        <v>6159.7</v>
      </c>
      <c r="L369" s="63">
        <v>95</v>
      </c>
      <c r="M369" s="113">
        <v>3</v>
      </c>
    </row>
    <row r="370" spans="1:13" ht="22.5" x14ac:dyDescent="0.25">
      <c r="A370" s="101">
        <v>369</v>
      </c>
      <c r="B370" s="102" t="s">
        <v>505</v>
      </c>
      <c r="C370" s="63"/>
      <c r="D370" s="109" t="s">
        <v>1057</v>
      </c>
      <c r="E370" s="63" t="s">
        <v>18</v>
      </c>
      <c r="F370" s="63" t="s">
        <v>533</v>
      </c>
      <c r="G370" s="63" t="s">
        <v>20</v>
      </c>
      <c r="H370" s="63" t="s">
        <v>1236</v>
      </c>
      <c r="I370" s="52" t="s">
        <v>1000</v>
      </c>
      <c r="J370" s="39" t="str">
        <f t="shared" si="5"/>
        <v>Каменск-Уральский городской округ Свердловской области, г. Каменск-Уральский, ул. Механизаторов, д. 1</v>
      </c>
      <c r="K370" s="63">
        <v>2905.3</v>
      </c>
      <c r="L370" s="63">
        <v>69</v>
      </c>
      <c r="M370" s="63">
        <v>5</v>
      </c>
    </row>
    <row r="371" spans="1:13" ht="22.5" x14ac:dyDescent="0.25">
      <c r="A371" s="101">
        <v>370</v>
      </c>
      <c r="B371" s="102" t="s">
        <v>505</v>
      </c>
      <c r="C371" s="63"/>
      <c r="D371" s="109" t="s">
        <v>1057</v>
      </c>
      <c r="E371" s="63" t="s">
        <v>18</v>
      </c>
      <c r="F371" s="63" t="s">
        <v>533</v>
      </c>
      <c r="G371" s="63" t="s">
        <v>20</v>
      </c>
      <c r="H371" s="63" t="s">
        <v>62</v>
      </c>
      <c r="I371" s="22">
        <v>126</v>
      </c>
      <c r="J371" s="39" t="str">
        <f t="shared" si="5"/>
        <v>Каменск-Уральский городской округ Свердловской области, г. Каменск-Уральский, ул. Октябрьская, д. 126</v>
      </c>
      <c r="K371" s="63">
        <v>5211.3999999999996</v>
      </c>
      <c r="L371" s="63">
        <v>92</v>
      </c>
      <c r="M371" s="63">
        <v>3</v>
      </c>
    </row>
    <row r="372" spans="1:13" ht="22.5" x14ac:dyDescent="0.25">
      <c r="A372" s="101">
        <v>371</v>
      </c>
      <c r="B372" s="102" t="s">
        <v>505</v>
      </c>
      <c r="C372" s="63"/>
      <c r="D372" s="109" t="s">
        <v>1057</v>
      </c>
      <c r="E372" s="63" t="s">
        <v>18</v>
      </c>
      <c r="F372" s="63" t="s">
        <v>533</v>
      </c>
      <c r="G372" s="63" t="s">
        <v>20</v>
      </c>
      <c r="H372" s="63" t="s">
        <v>62</v>
      </c>
      <c r="I372" s="22">
        <v>128</v>
      </c>
      <c r="J372" s="39" t="str">
        <f t="shared" si="5"/>
        <v>Каменск-Уральский городской округ Свердловской области, г. Каменск-Уральский, ул. Октябрьская, д. 128</v>
      </c>
      <c r="K372" s="63">
        <v>4646.8</v>
      </c>
      <c r="L372" s="63">
        <v>95</v>
      </c>
      <c r="M372" s="63">
        <v>7</v>
      </c>
    </row>
    <row r="373" spans="1:13" ht="22.5" x14ac:dyDescent="0.25">
      <c r="A373" s="101">
        <v>372</v>
      </c>
      <c r="B373" s="102" t="s">
        <v>505</v>
      </c>
      <c r="C373" s="63"/>
      <c r="D373" s="109" t="s">
        <v>1057</v>
      </c>
      <c r="E373" s="63" t="s">
        <v>18</v>
      </c>
      <c r="F373" s="63" t="s">
        <v>533</v>
      </c>
      <c r="G373" s="63" t="s">
        <v>20</v>
      </c>
      <c r="H373" s="63" t="s">
        <v>62</v>
      </c>
      <c r="I373" s="22">
        <v>35</v>
      </c>
      <c r="J373" s="39" t="str">
        <f t="shared" si="5"/>
        <v>Каменск-Уральский городской округ Свердловской области, г. Каменск-Уральский, ул. Октябрьская, д. 35</v>
      </c>
      <c r="K373" s="63">
        <v>514.6</v>
      </c>
      <c r="L373" s="63">
        <v>8</v>
      </c>
      <c r="M373" s="63">
        <v>7</v>
      </c>
    </row>
    <row r="374" spans="1:13" ht="22.5" x14ac:dyDescent="0.25">
      <c r="A374" s="101">
        <v>373</v>
      </c>
      <c r="B374" s="102" t="s">
        <v>505</v>
      </c>
      <c r="C374" s="63"/>
      <c r="D374" s="109" t="s">
        <v>1057</v>
      </c>
      <c r="E374" s="63" t="s">
        <v>18</v>
      </c>
      <c r="F374" s="63" t="s">
        <v>533</v>
      </c>
      <c r="G374" s="63" t="s">
        <v>20</v>
      </c>
      <c r="H374" s="63" t="s">
        <v>62</v>
      </c>
      <c r="I374" s="22">
        <v>37</v>
      </c>
      <c r="J374" s="39" t="str">
        <f t="shared" si="5"/>
        <v>Каменск-Уральский городской округ Свердловской области, г. Каменск-Уральский, ул. Октябрьская, д. 37</v>
      </c>
      <c r="K374" s="63">
        <v>846</v>
      </c>
      <c r="L374" s="63">
        <v>12</v>
      </c>
      <c r="M374" s="63">
        <v>7</v>
      </c>
    </row>
    <row r="375" spans="1:13" ht="22.5" x14ac:dyDescent="0.25">
      <c r="A375" s="101">
        <v>374</v>
      </c>
      <c r="B375" s="102" t="s">
        <v>505</v>
      </c>
      <c r="C375" s="63"/>
      <c r="D375" s="109" t="s">
        <v>1057</v>
      </c>
      <c r="E375" s="63" t="s">
        <v>18</v>
      </c>
      <c r="F375" s="63" t="s">
        <v>533</v>
      </c>
      <c r="G375" s="63" t="s">
        <v>20</v>
      </c>
      <c r="H375" s="63" t="s">
        <v>62</v>
      </c>
      <c r="I375" s="22">
        <v>39</v>
      </c>
      <c r="J375" s="39" t="str">
        <f t="shared" si="5"/>
        <v>Каменск-Уральский городской округ Свердловской области, г. Каменск-Уральский, ул. Октябрьская, д. 39</v>
      </c>
      <c r="K375" s="63">
        <v>578.1</v>
      </c>
      <c r="L375" s="63">
        <v>8</v>
      </c>
      <c r="M375" s="63">
        <v>7</v>
      </c>
    </row>
    <row r="376" spans="1:13" ht="22.5" x14ac:dyDescent="0.25">
      <c r="A376" s="101">
        <v>375</v>
      </c>
      <c r="B376" s="102" t="s">
        <v>505</v>
      </c>
      <c r="C376" s="63"/>
      <c r="D376" s="109" t="s">
        <v>1057</v>
      </c>
      <c r="E376" s="63" t="s">
        <v>18</v>
      </c>
      <c r="F376" s="63" t="s">
        <v>533</v>
      </c>
      <c r="G376" s="63" t="s">
        <v>20</v>
      </c>
      <c r="H376" s="63" t="s">
        <v>62</v>
      </c>
      <c r="I376" s="22">
        <v>62</v>
      </c>
      <c r="J376" s="39" t="str">
        <f t="shared" si="5"/>
        <v>Каменск-Уральский городской округ Свердловской области, г. Каменск-Уральский, ул. Октябрьская, д. 62</v>
      </c>
      <c r="K376" s="63">
        <v>520.1</v>
      </c>
      <c r="L376" s="63">
        <v>8</v>
      </c>
      <c r="M376" s="63">
        <v>6</v>
      </c>
    </row>
    <row r="377" spans="1:13" ht="22.5" x14ac:dyDescent="0.25">
      <c r="A377" s="101">
        <v>376</v>
      </c>
      <c r="B377" s="102" t="s">
        <v>505</v>
      </c>
      <c r="C377" s="63"/>
      <c r="D377" s="109" t="s">
        <v>1057</v>
      </c>
      <c r="E377" s="63" t="s">
        <v>18</v>
      </c>
      <c r="F377" s="63" t="s">
        <v>533</v>
      </c>
      <c r="G377" s="63" t="s">
        <v>20</v>
      </c>
      <c r="H377" s="63" t="s">
        <v>62</v>
      </c>
      <c r="I377" s="52" t="s">
        <v>1027</v>
      </c>
      <c r="J377" s="39" t="str">
        <f t="shared" si="5"/>
        <v>Каменск-Уральский городской округ Свердловской области, г. Каменск-Уральский, ул. Октябрьская, д. 64</v>
      </c>
      <c r="K377" s="63">
        <v>786.5</v>
      </c>
      <c r="L377" s="63">
        <v>12</v>
      </c>
      <c r="M377" s="63">
        <v>8</v>
      </c>
    </row>
    <row r="378" spans="1:13" ht="22.5" x14ac:dyDescent="0.25">
      <c r="A378" s="101">
        <v>377</v>
      </c>
      <c r="B378" s="102" t="s">
        <v>505</v>
      </c>
      <c r="C378" s="63"/>
      <c r="D378" s="109" t="s">
        <v>1057</v>
      </c>
      <c r="E378" s="63" t="s">
        <v>18</v>
      </c>
      <c r="F378" s="63" t="s">
        <v>533</v>
      </c>
      <c r="G378" s="63" t="s">
        <v>20</v>
      </c>
      <c r="H378" s="63" t="s">
        <v>1546</v>
      </c>
      <c r="I378" s="52" t="s">
        <v>964</v>
      </c>
      <c r="J378" s="39" t="str">
        <f t="shared" si="5"/>
        <v>Каменск-Уральский городской округ Свердловской области, г. Каменск-Уральский, ул. Силикатная, д. 5</v>
      </c>
      <c r="K378" s="63">
        <v>3955.7</v>
      </c>
      <c r="L378" s="63">
        <v>156</v>
      </c>
      <c r="M378" s="63">
        <v>6</v>
      </c>
    </row>
    <row r="379" spans="1:13" ht="22.5" x14ac:dyDescent="0.25">
      <c r="A379" s="101">
        <v>378</v>
      </c>
      <c r="B379" s="102" t="s">
        <v>505</v>
      </c>
      <c r="C379" s="63"/>
      <c r="D379" s="109" t="s">
        <v>1057</v>
      </c>
      <c r="E379" s="63" t="s">
        <v>18</v>
      </c>
      <c r="F379" s="63" t="s">
        <v>533</v>
      </c>
      <c r="G379" s="63" t="s">
        <v>20</v>
      </c>
      <c r="H379" s="63" t="s">
        <v>88</v>
      </c>
      <c r="I379" s="52" t="s">
        <v>1017</v>
      </c>
      <c r="J379" s="39" t="str">
        <f t="shared" si="5"/>
        <v>Каменск-Уральский городской округ Свердловской области, г. Каменск-Уральский, ул. Строителей, д. 20</v>
      </c>
      <c r="K379" s="63">
        <v>5246.6</v>
      </c>
      <c r="L379" s="63">
        <v>64</v>
      </c>
      <c r="M379" s="63">
        <v>7</v>
      </c>
    </row>
    <row r="380" spans="1:13" ht="22.5" x14ac:dyDescent="0.25">
      <c r="A380" s="101">
        <v>379</v>
      </c>
      <c r="B380" s="102" t="s">
        <v>505</v>
      </c>
      <c r="C380" s="63"/>
      <c r="D380" s="109" t="s">
        <v>1057</v>
      </c>
      <c r="E380" s="63" t="s">
        <v>18</v>
      </c>
      <c r="F380" s="63" t="s">
        <v>533</v>
      </c>
      <c r="G380" s="63" t="s">
        <v>20</v>
      </c>
      <c r="H380" s="63" t="s">
        <v>990</v>
      </c>
      <c r="I380" s="22">
        <v>15</v>
      </c>
      <c r="J380" s="39" t="str">
        <f t="shared" si="5"/>
        <v>Каменск-Уральский городской округ Свердловской области, г. Каменск-Уральский, ул. Трубная, д. 15</v>
      </c>
      <c r="K380" s="63">
        <v>1262</v>
      </c>
      <c r="L380" s="63">
        <v>19</v>
      </c>
      <c r="M380" s="63">
        <v>5</v>
      </c>
    </row>
    <row r="381" spans="1:13" ht="22.5" x14ac:dyDescent="0.25">
      <c r="A381" s="101">
        <v>380</v>
      </c>
      <c r="B381" s="102" t="s">
        <v>505</v>
      </c>
      <c r="C381" s="63"/>
      <c r="D381" s="109" t="s">
        <v>1057</v>
      </c>
      <c r="E381" s="63" t="s">
        <v>18</v>
      </c>
      <c r="F381" s="63" t="s">
        <v>533</v>
      </c>
      <c r="G381" s="63" t="s">
        <v>20</v>
      </c>
      <c r="H381" s="63" t="s">
        <v>68</v>
      </c>
      <c r="I381" s="22">
        <v>17</v>
      </c>
      <c r="J381" s="39" t="str">
        <f t="shared" si="5"/>
        <v>Каменск-Уральский городской округ Свердловской области, г. Каменск-Уральский, ул. Урицкого, д. 17</v>
      </c>
      <c r="K381" s="63">
        <v>414.6</v>
      </c>
      <c r="L381" s="63">
        <v>8</v>
      </c>
      <c r="M381" s="63">
        <v>5</v>
      </c>
    </row>
    <row r="382" spans="1:13" ht="22.5" x14ac:dyDescent="0.25">
      <c r="A382" s="101">
        <v>381</v>
      </c>
      <c r="B382" s="102" t="s">
        <v>505</v>
      </c>
      <c r="C382" s="63"/>
      <c r="D382" s="109" t="s">
        <v>1057</v>
      </c>
      <c r="E382" s="63" t="s">
        <v>18</v>
      </c>
      <c r="F382" s="63" t="s">
        <v>533</v>
      </c>
      <c r="G382" s="63" t="s">
        <v>20</v>
      </c>
      <c r="H382" s="63" t="s">
        <v>40</v>
      </c>
      <c r="I382" s="22">
        <v>2</v>
      </c>
      <c r="J382" s="39" t="str">
        <f t="shared" si="5"/>
        <v>Каменск-Уральский городской округ Свердловской области, г. Каменск-Уральский, ул. Центральная, д. 2</v>
      </c>
      <c r="K382" s="63">
        <v>743.3</v>
      </c>
      <c r="L382" s="63">
        <v>12</v>
      </c>
      <c r="M382" s="63">
        <v>1</v>
      </c>
    </row>
    <row r="383" spans="1:13" ht="22.5" x14ac:dyDescent="0.25">
      <c r="A383" s="101">
        <v>382</v>
      </c>
      <c r="B383" s="102" t="s">
        <v>505</v>
      </c>
      <c r="C383" s="63"/>
      <c r="D383" s="109" t="s">
        <v>1057</v>
      </c>
      <c r="E383" s="113" t="s">
        <v>18</v>
      </c>
      <c r="F383" s="113" t="s">
        <v>533</v>
      </c>
      <c r="G383" s="113" t="s">
        <v>20</v>
      </c>
      <c r="H383" s="113" t="s">
        <v>1448</v>
      </c>
      <c r="I383" s="27">
        <v>26</v>
      </c>
      <c r="J383" s="39" t="str">
        <f t="shared" si="5"/>
        <v>Каменск-Уральский городской округ Свердловской области, г. Каменск-Уральский, ул. Челябинская, д. 26</v>
      </c>
      <c r="K383" s="113">
        <v>7270.2</v>
      </c>
      <c r="L383" s="63">
        <v>131</v>
      </c>
      <c r="M383" s="113">
        <v>4</v>
      </c>
    </row>
    <row r="384" spans="1:13" ht="22.5" x14ac:dyDescent="0.25">
      <c r="A384" s="101">
        <v>383</v>
      </c>
      <c r="B384" s="102" t="s">
        <v>8</v>
      </c>
      <c r="C384" s="63"/>
      <c r="D384" s="103" t="s">
        <v>1074</v>
      </c>
      <c r="E384" s="102" t="s">
        <v>18</v>
      </c>
      <c r="F384" s="102" t="s">
        <v>73</v>
      </c>
      <c r="G384" s="102" t="s">
        <v>20</v>
      </c>
      <c r="H384" s="63" t="s">
        <v>75</v>
      </c>
      <c r="I384" s="22">
        <v>10</v>
      </c>
      <c r="J384" s="39" t="str">
        <f t="shared" si="5"/>
        <v>Камышловский городской округ Свердловской области, г. Камышлов, ул. Гагарина, д. 10</v>
      </c>
      <c r="K384" s="63">
        <v>455.2</v>
      </c>
      <c r="L384" s="63">
        <v>8</v>
      </c>
      <c r="M384" s="63">
        <v>2</v>
      </c>
    </row>
    <row r="385" spans="1:13" ht="22.5" x14ac:dyDescent="0.25">
      <c r="A385" s="101">
        <v>384</v>
      </c>
      <c r="B385" s="102" t="s">
        <v>8</v>
      </c>
      <c r="C385" s="63"/>
      <c r="D385" s="103" t="s">
        <v>1074</v>
      </c>
      <c r="E385" s="102" t="s">
        <v>18</v>
      </c>
      <c r="F385" s="102" t="s">
        <v>73</v>
      </c>
      <c r="G385" s="102" t="s">
        <v>20</v>
      </c>
      <c r="H385" s="63" t="s">
        <v>75</v>
      </c>
      <c r="I385" s="22">
        <v>16</v>
      </c>
      <c r="J385" s="39" t="str">
        <f t="shared" si="5"/>
        <v>Камышловский городской округ Свердловской области, г. Камышлов, ул. Гагарина, д. 16</v>
      </c>
      <c r="K385" s="63">
        <v>461.6</v>
      </c>
      <c r="L385" s="63">
        <v>8</v>
      </c>
      <c r="M385" s="63">
        <v>3</v>
      </c>
    </row>
    <row r="386" spans="1:13" ht="22.5" x14ac:dyDescent="0.25">
      <c r="A386" s="101">
        <v>385</v>
      </c>
      <c r="B386" s="102" t="s">
        <v>8</v>
      </c>
      <c r="C386" s="63"/>
      <c r="D386" s="103" t="s">
        <v>1074</v>
      </c>
      <c r="E386" s="102" t="s">
        <v>18</v>
      </c>
      <c r="F386" s="102" t="s">
        <v>73</v>
      </c>
      <c r="G386" s="102" t="s">
        <v>20</v>
      </c>
      <c r="H386" s="102" t="s">
        <v>75</v>
      </c>
      <c r="I386" s="22">
        <v>18</v>
      </c>
      <c r="J386" s="39" t="str">
        <f t="shared" ref="J386:J449" si="6">C386&amp;""&amp;D386&amp;", "&amp;E386&amp;" "&amp;F386&amp;", "&amp;G386&amp;" "&amp;H386&amp;", д. "&amp;I386</f>
        <v>Камышловский городской округ Свердловской области, г. Камышлов, ул. Гагарина, д. 18</v>
      </c>
      <c r="K386" s="164">
        <v>489.5</v>
      </c>
      <c r="L386" s="63">
        <v>8</v>
      </c>
      <c r="M386" s="63">
        <v>1</v>
      </c>
    </row>
    <row r="387" spans="1:13" ht="22.5" x14ac:dyDescent="0.25">
      <c r="A387" s="101">
        <v>386</v>
      </c>
      <c r="B387" s="102" t="s">
        <v>8</v>
      </c>
      <c r="C387" s="63"/>
      <c r="D387" s="103" t="s">
        <v>1074</v>
      </c>
      <c r="E387" s="102" t="s">
        <v>18</v>
      </c>
      <c r="F387" s="102" t="s">
        <v>73</v>
      </c>
      <c r="G387" s="102" t="s">
        <v>20</v>
      </c>
      <c r="H387" s="102" t="s">
        <v>75</v>
      </c>
      <c r="I387" s="22">
        <v>2</v>
      </c>
      <c r="J387" s="39" t="str">
        <f t="shared" si="6"/>
        <v>Камышловский городской округ Свердловской области, г. Камышлов, ул. Гагарина, д. 2</v>
      </c>
      <c r="K387" s="164">
        <v>472.5</v>
      </c>
      <c r="L387" s="63">
        <v>8</v>
      </c>
      <c r="M387" s="63">
        <v>1</v>
      </c>
    </row>
    <row r="388" spans="1:13" ht="22.5" x14ac:dyDescent="0.25">
      <c r="A388" s="101">
        <v>387</v>
      </c>
      <c r="B388" s="102" t="s">
        <v>8</v>
      </c>
      <c r="C388" s="63"/>
      <c r="D388" s="103" t="s">
        <v>1074</v>
      </c>
      <c r="E388" s="102" t="s">
        <v>18</v>
      </c>
      <c r="F388" s="102" t="s">
        <v>73</v>
      </c>
      <c r="G388" s="102" t="s">
        <v>20</v>
      </c>
      <c r="H388" s="63" t="s">
        <v>1547</v>
      </c>
      <c r="I388" s="22" t="s">
        <v>117</v>
      </c>
      <c r="J388" s="39" t="str">
        <f t="shared" si="6"/>
        <v>Камышловский городской округ Свердловской области, г. Камышлов, ул. Жукова, д. 1А</v>
      </c>
      <c r="K388" s="63">
        <v>510.5</v>
      </c>
      <c r="L388" s="63">
        <v>8</v>
      </c>
      <c r="M388" s="63">
        <v>1</v>
      </c>
    </row>
    <row r="389" spans="1:13" ht="22.5" x14ac:dyDescent="0.25">
      <c r="A389" s="101">
        <v>388</v>
      </c>
      <c r="B389" s="102" t="s">
        <v>8</v>
      </c>
      <c r="C389" s="63"/>
      <c r="D389" s="103" t="s">
        <v>1074</v>
      </c>
      <c r="E389" s="102" t="s">
        <v>18</v>
      </c>
      <c r="F389" s="102" t="s">
        <v>73</v>
      </c>
      <c r="G389" s="102" t="s">
        <v>20</v>
      </c>
      <c r="H389" s="63" t="s">
        <v>1547</v>
      </c>
      <c r="I389" s="22" t="s">
        <v>777</v>
      </c>
      <c r="J389" s="39" t="str">
        <f t="shared" si="6"/>
        <v>Камышловский городской округ Свердловской области, г. Камышлов, ул. Жукова, д. 1Б</v>
      </c>
      <c r="K389" s="63">
        <v>304.8</v>
      </c>
      <c r="L389" s="63">
        <v>8</v>
      </c>
      <c r="M389" s="63">
        <v>1</v>
      </c>
    </row>
    <row r="390" spans="1:13" ht="22.5" x14ac:dyDescent="0.25">
      <c r="A390" s="101">
        <v>389</v>
      </c>
      <c r="B390" s="102" t="s">
        <v>8</v>
      </c>
      <c r="C390" s="63"/>
      <c r="D390" s="103" t="s">
        <v>1074</v>
      </c>
      <c r="E390" s="102" t="s">
        <v>18</v>
      </c>
      <c r="F390" s="102" t="s">
        <v>73</v>
      </c>
      <c r="G390" s="102" t="s">
        <v>20</v>
      </c>
      <c r="H390" s="102" t="s">
        <v>35</v>
      </c>
      <c r="I390" s="22">
        <v>44</v>
      </c>
      <c r="J390" s="39" t="str">
        <f t="shared" si="6"/>
        <v>Камышловский городской округ Свердловской области, г. Камышлов, ул. Кирова, д. 44</v>
      </c>
      <c r="K390" s="164">
        <v>293</v>
      </c>
      <c r="L390" s="63">
        <v>8</v>
      </c>
      <c r="M390" s="63">
        <v>1</v>
      </c>
    </row>
    <row r="391" spans="1:13" ht="22.5" x14ac:dyDescent="0.25">
      <c r="A391" s="101">
        <v>390</v>
      </c>
      <c r="B391" s="102" t="s">
        <v>8</v>
      </c>
      <c r="C391" s="63"/>
      <c r="D391" s="103" t="s">
        <v>1074</v>
      </c>
      <c r="E391" s="102" t="s">
        <v>18</v>
      </c>
      <c r="F391" s="102" t="s">
        <v>73</v>
      </c>
      <c r="G391" s="102" t="s">
        <v>20</v>
      </c>
      <c r="H391" s="63" t="s">
        <v>724</v>
      </c>
      <c r="I391" s="22" t="s">
        <v>319</v>
      </c>
      <c r="J391" s="39" t="str">
        <f t="shared" si="6"/>
        <v>Камышловский городской округ Свердловской области, г. Камышлов, ул. Красных Партизан, д. 58А</v>
      </c>
      <c r="K391" s="164">
        <v>501.8</v>
      </c>
      <c r="L391" s="63">
        <v>12</v>
      </c>
      <c r="M391" s="63">
        <v>1</v>
      </c>
    </row>
    <row r="392" spans="1:13" ht="22.5" x14ac:dyDescent="0.25">
      <c r="A392" s="101">
        <v>391</v>
      </c>
      <c r="B392" s="102" t="s">
        <v>8</v>
      </c>
      <c r="C392" s="63"/>
      <c r="D392" s="103" t="s">
        <v>1074</v>
      </c>
      <c r="E392" s="102" t="s">
        <v>18</v>
      </c>
      <c r="F392" s="102" t="s">
        <v>73</v>
      </c>
      <c r="G392" s="102" t="s">
        <v>20</v>
      </c>
      <c r="H392" s="63" t="s">
        <v>87</v>
      </c>
      <c r="I392" s="22" t="s">
        <v>1548</v>
      </c>
      <c r="J392" s="39" t="str">
        <f t="shared" si="6"/>
        <v>Камышловский городской округ Свердловской области, г. Камышлов, ул. Куйбышева, д. 25Б</v>
      </c>
      <c r="K392" s="63">
        <v>488.5</v>
      </c>
      <c r="L392" s="63">
        <v>8</v>
      </c>
      <c r="M392" s="63">
        <v>1</v>
      </c>
    </row>
    <row r="393" spans="1:13" ht="22.5" x14ac:dyDescent="0.25">
      <c r="A393" s="101">
        <v>392</v>
      </c>
      <c r="B393" s="102" t="s">
        <v>8</v>
      </c>
      <c r="C393" s="63"/>
      <c r="D393" s="103" t="s">
        <v>1074</v>
      </c>
      <c r="E393" s="102" t="s">
        <v>18</v>
      </c>
      <c r="F393" s="102" t="s">
        <v>73</v>
      </c>
      <c r="G393" s="102" t="s">
        <v>20</v>
      </c>
      <c r="H393" s="63" t="s">
        <v>37</v>
      </c>
      <c r="I393" s="22">
        <v>21</v>
      </c>
      <c r="J393" s="39" t="str">
        <f t="shared" si="6"/>
        <v>Камышловский городской округ Свердловской области, г. Камышлов, ул. Ленина, д. 21</v>
      </c>
      <c r="K393" s="63">
        <v>404.91</v>
      </c>
      <c r="L393" s="63">
        <v>11</v>
      </c>
      <c r="M393" s="63">
        <v>1</v>
      </c>
    </row>
    <row r="394" spans="1:13" ht="22.5" x14ac:dyDescent="0.25">
      <c r="A394" s="101">
        <v>393</v>
      </c>
      <c r="B394" s="102" t="s">
        <v>8</v>
      </c>
      <c r="C394" s="63"/>
      <c r="D394" s="103" t="s">
        <v>1074</v>
      </c>
      <c r="E394" s="102" t="s">
        <v>18</v>
      </c>
      <c r="F394" s="102" t="s">
        <v>73</v>
      </c>
      <c r="G394" s="102" t="s">
        <v>20</v>
      </c>
      <c r="H394" s="102" t="s">
        <v>48</v>
      </c>
      <c r="I394" s="22">
        <v>10</v>
      </c>
      <c r="J394" s="39" t="str">
        <f t="shared" si="6"/>
        <v>Камышловский городской округ Свердловской области, г. Камышлов, ул. Максима Горького, д. 10</v>
      </c>
      <c r="K394" s="164">
        <v>294.3</v>
      </c>
      <c r="L394" s="63">
        <v>8</v>
      </c>
      <c r="M394" s="63">
        <v>2</v>
      </c>
    </row>
    <row r="395" spans="1:13" ht="22.5" x14ac:dyDescent="0.25">
      <c r="A395" s="101">
        <v>394</v>
      </c>
      <c r="B395" s="102" t="s">
        <v>8</v>
      </c>
      <c r="C395" s="63"/>
      <c r="D395" s="103" t="s">
        <v>1074</v>
      </c>
      <c r="E395" s="102" t="s">
        <v>18</v>
      </c>
      <c r="F395" s="102" t="s">
        <v>73</v>
      </c>
      <c r="G395" s="102" t="s">
        <v>20</v>
      </c>
      <c r="H395" s="63" t="s">
        <v>1236</v>
      </c>
      <c r="I395" s="22">
        <v>12</v>
      </c>
      <c r="J395" s="39" t="str">
        <f t="shared" si="6"/>
        <v>Камышловский городской округ Свердловской области, г. Камышлов, ул. Механизаторов, д. 12</v>
      </c>
      <c r="K395" s="164">
        <v>296.10000000000002</v>
      </c>
      <c r="L395" s="63">
        <v>8</v>
      </c>
      <c r="M395" s="63">
        <v>1</v>
      </c>
    </row>
    <row r="396" spans="1:13" ht="22.5" x14ac:dyDescent="0.25">
      <c r="A396" s="101">
        <v>395</v>
      </c>
      <c r="B396" s="102" t="s">
        <v>8</v>
      </c>
      <c r="C396" s="63"/>
      <c r="D396" s="103" t="s">
        <v>1074</v>
      </c>
      <c r="E396" s="102" t="s">
        <v>18</v>
      </c>
      <c r="F396" s="102" t="s">
        <v>73</v>
      </c>
      <c r="G396" s="102" t="s">
        <v>20</v>
      </c>
      <c r="H396" s="63" t="s">
        <v>1236</v>
      </c>
      <c r="I396" s="22">
        <v>24</v>
      </c>
      <c r="J396" s="39" t="str">
        <f t="shared" si="6"/>
        <v>Камышловский городской округ Свердловской области, г. Камышлов, ул. Механизаторов, д. 24</v>
      </c>
      <c r="K396" s="63">
        <v>302.10000000000002</v>
      </c>
      <c r="L396" s="63">
        <v>8</v>
      </c>
      <c r="M396" s="63">
        <v>1</v>
      </c>
    </row>
    <row r="397" spans="1:13" ht="22.5" x14ac:dyDescent="0.25">
      <c r="A397" s="101">
        <v>396</v>
      </c>
      <c r="B397" s="102" t="s">
        <v>8</v>
      </c>
      <c r="C397" s="63"/>
      <c r="D397" s="103" t="s">
        <v>1074</v>
      </c>
      <c r="E397" s="102" t="s">
        <v>18</v>
      </c>
      <c r="F397" s="102" t="s">
        <v>73</v>
      </c>
      <c r="G397" s="102" t="s">
        <v>20</v>
      </c>
      <c r="H397" s="102" t="s">
        <v>1549</v>
      </c>
      <c r="I397" s="22">
        <v>23</v>
      </c>
      <c r="J397" s="39" t="str">
        <f t="shared" si="6"/>
        <v>Камышловский городской округ Свердловской области, г. Камышлов, ул. Молодогвардейская, д. 23</v>
      </c>
      <c r="K397" s="164">
        <v>328.7</v>
      </c>
      <c r="L397" s="63">
        <v>8</v>
      </c>
      <c r="M397" s="63">
        <v>2</v>
      </c>
    </row>
    <row r="398" spans="1:13" ht="22.5" x14ac:dyDescent="0.25">
      <c r="A398" s="101">
        <v>397</v>
      </c>
      <c r="B398" s="102" t="s">
        <v>8</v>
      </c>
      <c r="C398" s="63"/>
      <c r="D398" s="103" t="s">
        <v>1074</v>
      </c>
      <c r="E398" s="102" t="s">
        <v>18</v>
      </c>
      <c r="F398" s="102" t="s">
        <v>73</v>
      </c>
      <c r="G398" s="102" t="s">
        <v>20</v>
      </c>
      <c r="H398" s="63" t="s">
        <v>1549</v>
      </c>
      <c r="I398" s="22">
        <v>25</v>
      </c>
      <c r="J398" s="39" t="str">
        <f t="shared" si="6"/>
        <v>Камышловский городской округ Свердловской области, г. Камышлов, ул. Молодогвардейская, д. 25</v>
      </c>
      <c r="K398" s="164">
        <v>335.3</v>
      </c>
      <c r="L398" s="63">
        <v>8</v>
      </c>
      <c r="M398" s="63">
        <v>1</v>
      </c>
    </row>
    <row r="399" spans="1:13" ht="22.5" x14ac:dyDescent="0.25">
      <c r="A399" s="101">
        <v>398</v>
      </c>
      <c r="B399" s="102" t="s">
        <v>8</v>
      </c>
      <c r="C399" s="63"/>
      <c r="D399" s="103" t="s">
        <v>1074</v>
      </c>
      <c r="E399" s="102" t="s">
        <v>18</v>
      </c>
      <c r="F399" s="102" t="s">
        <v>73</v>
      </c>
      <c r="G399" s="102" t="s">
        <v>20</v>
      </c>
      <c r="H399" s="63" t="s">
        <v>1549</v>
      </c>
      <c r="I399" s="22">
        <v>32</v>
      </c>
      <c r="J399" s="39" t="str">
        <f t="shared" si="6"/>
        <v>Камышловский городской округ Свердловской области, г. Камышлов, ул. Молодогвардейская, д. 32</v>
      </c>
      <c r="K399" s="63">
        <v>484.2</v>
      </c>
      <c r="L399" s="63">
        <v>8</v>
      </c>
      <c r="M399" s="63">
        <v>1</v>
      </c>
    </row>
    <row r="400" spans="1:13" ht="22.5" x14ac:dyDescent="0.25">
      <c r="A400" s="101">
        <v>399</v>
      </c>
      <c r="B400" s="102" t="s">
        <v>8</v>
      </c>
      <c r="C400" s="63"/>
      <c r="D400" s="103" t="s">
        <v>1074</v>
      </c>
      <c r="E400" s="102" t="s">
        <v>18</v>
      </c>
      <c r="F400" s="102" t="s">
        <v>73</v>
      </c>
      <c r="G400" s="102" t="s">
        <v>20</v>
      </c>
      <c r="H400" s="63" t="s">
        <v>84</v>
      </c>
      <c r="I400" s="22" t="s">
        <v>1550</v>
      </c>
      <c r="J400" s="39" t="str">
        <f t="shared" si="6"/>
        <v>Камышловский городской округ Свердловской области, г. Камышлов, ул. Пролетарская, д. 40В</v>
      </c>
      <c r="K400" s="63">
        <v>290.10000000000002</v>
      </c>
      <c r="L400" s="63">
        <v>8</v>
      </c>
      <c r="M400" s="63">
        <v>1</v>
      </c>
    </row>
    <row r="401" spans="1:13" ht="22.5" x14ac:dyDescent="0.25">
      <c r="A401" s="101">
        <v>400</v>
      </c>
      <c r="B401" s="102" t="s">
        <v>8</v>
      </c>
      <c r="C401" s="63"/>
      <c r="D401" s="103" t="s">
        <v>1074</v>
      </c>
      <c r="E401" s="102" t="s">
        <v>18</v>
      </c>
      <c r="F401" s="102" t="s">
        <v>73</v>
      </c>
      <c r="G401" s="102" t="s">
        <v>20</v>
      </c>
      <c r="H401" s="102" t="s">
        <v>85</v>
      </c>
      <c r="I401" s="22" t="s">
        <v>126</v>
      </c>
      <c r="J401" s="39" t="str">
        <f t="shared" si="6"/>
        <v>Камышловский городской округ Свердловской области, г. Камышлов, ул. Советская, д. 2А</v>
      </c>
      <c r="K401" s="164">
        <v>508.4</v>
      </c>
      <c r="L401" s="63">
        <v>8</v>
      </c>
      <c r="M401" s="63">
        <v>1</v>
      </c>
    </row>
    <row r="402" spans="1:13" ht="33.75" x14ac:dyDescent="0.25">
      <c r="A402" s="101">
        <v>401</v>
      </c>
      <c r="B402" s="102" t="s">
        <v>8</v>
      </c>
      <c r="C402" s="63" t="s">
        <v>645</v>
      </c>
      <c r="D402" s="107" t="s">
        <v>1132</v>
      </c>
      <c r="E402" s="102" t="s">
        <v>30</v>
      </c>
      <c r="F402" s="102" t="s">
        <v>1240</v>
      </c>
      <c r="G402" s="102" t="s">
        <v>20</v>
      </c>
      <c r="H402" s="102" t="s">
        <v>624</v>
      </c>
      <c r="I402" s="22">
        <v>4</v>
      </c>
      <c r="J402" s="39" t="str">
        <f t="shared" si="6"/>
        <v>Камышловский р-н, Галкинское сельское поселение Камышловского муниципального района Свердловской области, с. Квашнинское, ул. 30 лет Победы, д. 4</v>
      </c>
      <c r="K402" s="22">
        <v>626.1</v>
      </c>
      <c r="L402" s="63">
        <v>16</v>
      </c>
      <c r="M402" s="63">
        <v>1</v>
      </c>
    </row>
    <row r="403" spans="1:13" ht="22.5" x14ac:dyDescent="0.25">
      <c r="A403" s="101">
        <v>402</v>
      </c>
      <c r="B403" s="102" t="s">
        <v>332</v>
      </c>
      <c r="C403" s="116"/>
      <c r="D403" s="109" t="s">
        <v>1077</v>
      </c>
      <c r="E403" s="23" t="s">
        <v>18</v>
      </c>
      <c r="F403" s="63" t="s">
        <v>366</v>
      </c>
      <c r="G403" s="63" t="s">
        <v>367</v>
      </c>
      <c r="H403" s="23" t="s">
        <v>369</v>
      </c>
      <c r="I403" s="22">
        <v>41</v>
      </c>
      <c r="J403" s="39" t="str">
        <f t="shared" si="6"/>
        <v>Качканарский городской округ Свердловской области, г. Качканар, мкр. 4-й, д. 41</v>
      </c>
      <c r="K403" s="23">
        <v>2699.3</v>
      </c>
      <c r="L403" s="63">
        <v>63</v>
      </c>
      <c r="M403" s="51">
        <v>8</v>
      </c>
    </row>
    <row r="404" spans="1:13" ht="22.5" x14ac:dyDescent="0.25">
      <c r="A404" s="101">
        <v>403</v>
      </c>
      <c r="B404" s="102" t="s">
        <v>332</v>
      </c>
      <c r="C404" s="63"/>
      <c r="D404" s="109" t="s">
        <v>1077</v>
      </c>
      <c r="E404" s="23" t="s">
        <v>18</v>
      </c>
      <c r="F404" s="63" t="s">
        <v>366</v>
      </c>
      <c r="G404" s="63" t="s">
        <v>367</v>
      </c>
      <c r="H404" s="63" t="s">
        <v>369</v>
      </c>
      <c r="I404" s="22">
        <v>42</v>
      </c>
      <c r="J404" s="39" t="str">
        <f t="shared" si="6"/>
        <v>Качканарский городской округ Свердловской области, г. Качканар, мкр. 4-й, д. 42</v>
      </c>
      <c r="K404" s="63">
        <v>2721.5</v>
      </c>
      <c r="L404" s="63">
        <v>64</v>
      </c>
      <c r="M404" s="51">
        <v>8</v>
      </c>
    </row>
    <row r="405" spans="1:13" ht="22.5" x14ac:dyDescent="0.25">
      <c r="A405" s="101">
        <v>404</v>
      </c>
      <c r="B405" s="102" t="s">
        <v>332</v>
      </c>
      <c r="C405" s="116"/>
      <c r="D405" s="109" t="s">
        <v>1077</v>
      </c>
      <c r="E405" s="23" t="s">
        <v>18</v>
      </c>
      <c r="F405" s="63" t="s">
        <v>366</v>
      </c>
      <c r="G405" s="63" t="s">
        <v>367</v>
      </c>
      <c r="H405" s="23" t="s">
        <v>369</v>
      </c>
      <c r="I405" s="22">
        <v>47</v>
      </c>
      <c r="J405" s="39" t="str">
        <f t="shared" si="6"/>
        <v>Качканарский городской округ Свердловской области, г. Качканар, мкр. 4-й, д. 47</v>
      </c>
      <c r="K405" s="23">
        <v>2764</v>
      </c>
      <c r="L405" s="63">
        <v>63</v>
      </c>
      <c r="M405" s="51">
        <v>6</v>
      </c>
    </row>
    <row r="406" spans="1:13" ht="22.5" x14ac:dyDescent="0.25">
      <c r="A406" s="101">
        <v>405</v>
      </c>
      <c r="B406" s="102" t="s">
        <v>332</v>
      </c>
      <c r="C406" s="63"/>
      <c r="D406" s="109" t="s">
        <v>1077</v>
      </c>
      <c r="E406" s="28" t="s">
        <v>18</v>
      </c>
      <c r="F406" s="113" t="s">
        <v>366</v>
      </c>
      <c r="G406" s="113" t="s">
        <v>367</v>
      </c>
      <c r="H406" s="113" t="s">
        <v>1551</v>
      </c>
      <c r="I406" s="27">
        <v>5</v>
      </c>
      <c r="J406" s="39" t="str">
        <f t="shared" si="6"/>
        <v>Качканарский городской округ Свердловской области, г. Качканар, мкр. 5-й А, д. 5</v>
      </c>
      <c r="K406" s="113">
        <v>7809.2</v>
      </c>
      <c r="L406" s="63">
        <v>106</v>
      </c>
      <c r="M406" s="59">
        <v>3</v>
      </c>
    </row>
    <row r="407" spans="1:13" ht="22.5" x14ac:dyDescent="0.25">
      <c r="A407" s="101">
        <v>406</v>
      </c>
      <c r="B407" s="102" t="s">
        <v>332</v>
      </c>
      <c r="C407" s="63"/>
      <c r="D407" s="109" t="s">
        <v>1077</v>
      </c>
      <c r="E407" s="28" t="s">
        <v>18</v>
      </c>
      <c r="F407" s="113" t="s">
        <v>366</v>
      </c>
      <c r="G407" s="113" t="s">
        <v>367</v>
      </c>
      <c r="H407" s="113" t="s">
        <v>370</v>
      </c>
      <c r="I407" s="27">
        <v>76</v>
      </c>
      <c r="J407" s="39" t="str">
        <f t="shared" si="6"/>
        <v>Качканарский городской округ Свердловской области, г. Качканар, мкр. 5-й, д. 76</v>
      </c>
      <c r="K407" s="113">
        <v>3993.2</v>
      </c>
      <c r="L407" s="63">
        <v>52</v>
      </c>
      <c r="M407" s="59">
        <v>2</v>
      </c>
    </row>
    <row r="408" spans="1:13" ht="22.5" x14ac:dyDescent="0.25">
      <c r="A408" s="101">
        <v>407</v>
      </c>
      <c r="B408" s="102" t="s">
        <v>332</v>
      </c>
      <c r="C408" s="63"/>
      <c r="D408" s="109" t="s">
        <v>1077</v>
      </c>
      <c r="E408" s="28" t="s">
        <v>18</v>
      </c>
      <c r="F408" s="113" t="s">
        <v>366</v>
      </c>
      <c r="G408" s="113" t="s">
        <v>20</v>
      </c>
      <c r="H408" s="113" t="s">
        <v>78</v>
      </c>
      <c r="I408" s="27">
        <v>16</v>
      </c>
      <c r="J408" s="39" t="str">
        <f t="shared" si="6"/>
        <v>Качканарский городской округ Свердловской области, г. Качканар, ул. Свердлова, д. 16</v>
      </c>
      <c r="K408" s="113">
        <v>4438.5</v>
      </c>
      <c r="L408" s="63">
        <v>96</v>
      </c>
      <c r="M408" s="59">
        <v>2</v>
      </c>
    </row>
    <row r="409" spans="1:13" ht="22.5" x14ac:dyDescent="0.25">
      <c r="A409" s="101">
        <v>408</v>
      </c>
      <c r="B409" s="102" t="s">
        <v>332</v>
      </c>
      <c r="C409" s="116"/>
      <c r="D409" s="109" t="s">
        <v>1077</v>
      </c>
      <c r="E409" s="23" t="s">
        <v>18</v>
      </c>
      <c r="F409" s="63" t="s">
        <v>366</v>
      </c>
      <c r="G409" s="23" t="s">
        <v>20</v>
      </c>
      <c r="H409" s="23" t="s">
        <v>78</v>
      </c>
      <c r="I409" s="22">
        <v>21</v>
      </c>
      <c r="J409" s="39" t="str">
        <f t="shared" si="6"/>
        <v>Качканарский городской округ Свердловской области, г. Качканар, ул. Свердлова, д. 21</v>
      </c>
      <c r="K409" s="23">
        <v>2723.4</v>
      </c>
      <c r="L409" s="63">
        <v>61</v>
      </c>
      <c r="M409" s="51">
        <v>8</v>
      </c>
    </row>
    <row r="410" spans="1:13" ht="22.5" x14ac:dyDescent="0.25">
      <c r="A410" s="101">
        <v>409</v>
      </c>
      <c r="B410" s="102" t="s">
        <v>221</v>
      </c>
      <c r="C410" s="63"/>
      <c r="D410" s="109" t="s">
        <v>186</v>
      </c>
      <c r="E410" s="63" t="s">
        <v>18</v>
      </c>
      <c r="F410" s="63" t="s">
        <v>187</v>
      </c>
      <c r="G410" s="63" t="s">
        <v>193</v>
      </c>
      <c r="H410" s="63" t="s">
        <v>194</v>
      </c>
      <c r="I410" s="159">
        <v>4</v>
      </c>
      <c r="J410" s="39" t="str">
        <f t="shared" si="6"/>
        <v>Кировградский городской округ, г. Кировград, б-р Центральный, д. 4</v>
      </c>
      <c r="K410" s="22">
        <v>5812.6</v>
      </c>
      <c r="L410" s="63">
        <v>90</v>
      </c>
      <c r="M410" s="22">
        <v>1</v>
      </c>
    </row>
    <row r="411" spans="1:13" ht="22.5" x14ac:dyDescent="0.25">
      <c r="A411" s="101">
        <v>410</v>
      </c>
      <c r="B411" s="102" t="s">
        <v>221</v>
      </c>
      <c r="C411" s="63"/>
      <c r="D411" s="109" t="s">
        <v>186</v>
      </c>
      <c r="E411" s="63" t="s">
        <v>18</v>
      </c>
      <c r="F411" s="63" t="s">
        <v>187</v>
      </c>
      <c r="G411" s="63" t="s">
        <v>20</v>
      </c>
      <c r="H411" s="63" t="s">
        <v>148</v>
      </c>
      <c r="I411" s="159">
        <v>5</v>
      </c>
      <c r="J411" s="39" t="str">
        <f t="shared" si="6"/>
        <v>Кировградский городской округ, г. Кировград, ул. Дзержинского, д. 5</v>
      </c>
      <c r="K411" s="63">
        <v>1042.5999999999999</v>
      </c>
      <c r="L411" s="63">
        <v>24</v>
      </c>
      <c r="M411" s="63">
        <v>4</v>
      </c>
    </row>
    <row r="412" spans="1:13" ht="22.5" x14ac:dyDescent="0.25">
      <c r="A412" s="101">
        <v>411</v>
      </c>
      <c r="B412" s="102" t="s">
        <v>221</v>
      </c>
      <c r="C412" s="63"/>
      <c r="D412" s="109" t="s">
        <v>186</v>
      </c>
      <c r="E412" s="63" t="s">
        <v>18</v>
      </c>
      <c r="F412" s="63" t="s">
        <v>187</v>
      </c>
      <c r="G412" s="63" t="s">
        <v>20</v>
      </c>
      <c r="H412" s="63" t="s">
        <v>148</v>
      </c>
      <c r="I412" s="159">
        <v>9</v>
      </c>
      <c r="J412" s="39" t="str">
        <f t="shared" si="6"/>
        <v>Кировградский городской округ, г. Кировград, ул. Дзержинского, д. 9</v>
      </c>
      <c r="K412" s="63">
        <v>1627.8</v>
      </c>
      <c r="L412" s="63">
        <v>36</v>
      </c>
      <c r="M412" s="63">
        <v>2</v>
      </c>
    </row>
    <row r="413" spans="1:13" ht="22.5" x14ac:dyDescent="0.25">
      <c r="A413" s="101">
        <v>412</v>
      </c>
      <c r="B413" s="102" t="s">
        <v>221</v>
      </c>
      <c r="C413" s="63"/>
      <c r="D413" s="109" t="s">
        <v>186</v>
      </c>
      <c r="E413" s="63" t="s">
        <v>18</v>
      </c>
      <c r="F413" s="63" t="s">
        <v>187</v>
      </c>
      <c r="G413" s="63" t="s">
        <v>20</v>
      </c>
      <c r="H413" s="63" t="s">
        <v>189</v>
      </c>
      <c r="I413" s="159">
        <v>23</v>
      </c>
      <c r="J413" s="39" t="str">
        <f t="shared" si="6"/>
        <v>Кировградский городской округ, г. Кировград, ул. Кировградская, д. 23</v>
      </c>
      <c r="K413" s="22">
        <v>446.2</v>
      </c>
      <c r="L413" s="63">
        <v>8</v>
      </c>
      <c r="M413" s="22">
        <v>2</v>
      </c>
    </row>
    <row r="414" spans="1:13" ht="22.5" x14ac:dyDescent="0.25">
      <c r="A414" s="101">
        <v>413</v>
      </c>
      <c r="B414" s="102" t="s">
        <v>221</v>
      </c>
      <c r="C414" s="63"/>
      <c r="D414" s="109" t="s">
        <v>186</v>
      </c>
      <c r="E414" s="63" t="s">
        <v>18</v>
      </c>
      <c r="F414" s="63" t="s">
        <v>187</v>
      </c>
      <c r="G414" s="63" t="s">
        <v>20</v>
      </c>
      <c r="H414" s="63" t="s">
        <v>189</v>
      </c>
      <c r="I414" s="159">
        <v>36</v>
      </c>
      <c r="J414" s="39" t="str">
        <f t="shared" si="6"/>
        <v>Кировградский городской округ, г. Кировград, ул. Кировградская, д. 36</v>
      </c>
      <c r="K414" s="63">
        <v>1618.5</v>
      </c>
      <c r="L414" s="63">
        <v>36</v>
      </c>
      <c r="M414" s="63">
        <v>2</v>
      </c>
    </row>
    <row r="415" spans="1:13" ht="22.5" x14ac:dyDescent="0.25">
      <c r="A415" s="101">
        <v>414</v>
      </c>
      <c r="B415" s="102" t="s">
        <v>221</v>
      </c>
      <c r="C415" s="63"/>
      <c r="D415" s="109" t="s">
        <v>186</v>
      </c>
      <c r="E415" s="63" t="s">
        <v>18</v>
      </c>
      <c r="F415" s="63" t="s">
        <v>187</v>
      </c>
      <c r="G415" s="63" t="s">
        <v>20</v>
      </c>
      <c r="H415" s="63" t="s">
        <v>189</v>
      </c>
      <c r="I415" s="159">
        <v>37</v>
      </c>
      <c r="J415" s="39" t="str">
        <f t="shared" si="6"/>
        <v>Кировградский городской округ, г. Кировград, ул. Кировградская, д. 37</v>
      </c>
      <c r="K415" s="22">
        <v>766.4</v>
      </c>
      <c r="L415" s="63">
        <v>12</v>
      </c>
      <c r="M415" s="22">
        <v>1</v>
      </c>
    </row>
    <row r="416" spans="1:13" ht="22.5" x14ac:dyDescent="0.25">
      <c r="A416" s="101">
        <v>415</v>
      </c>
      <c r="B416" s="102" t="s">
        <v>221</v>
      </c>
      <c r="C416" s="63"/>
      <c r="D416" s="109" t="s">
        <v>186</v>
      </c>
      <c r="E416" s="63" t="s">
        <v>18</v>
      </c>
      <c r="F416" s="63" t="s">
        <v>187</v>
      </c>
      <c r="G416" s="63" t="s">
        <v>20</v>
      </c>
      <c r="H416" s="63" t="s">
        <v>189</v>
      </c>
      <c r="I416" s="159">
        <v>38</v>
      </c>
      <c r="J416" s="39" t="str">
        <f t="shared" si="6"/>
        <v>Кировградский городской округ, г. Кировград, ул. Кировградская, д. 38</v>
      </c>
      <c r="K416" s="22">
        <v>1626.6</v>
      </c>
      <c r="L416" s="63">
        <v>36</v>
      </c>
      <c r="M416" s="22">
        <v>2</v>
      </c>
    </row>
    <row r="417" spans="1:13" ht="22.5" x14ac:dyDescent="0.25">
      <c r="A417" s="101">
        <v>416</v>
      </c>
      <c r="B417" s="102" t="s">
        <v>221</v>
      </c>
      <c r="C417" s="63"/>
      <c r="D417" s="109" t="s">
        <v>186</v>
      </c>
      <c r="E417" s="63" t="s">
        <v>18</v>
      </c>
      <c r="F417" s="63" t="s">
        <v>187</v>
      </c>
      <c r="G417" s="63" t="s">
        <v>20</v>
      </c>
      <c r="H417" s="63" t="s">
        <v>37</v>
      </c>
      <c r="I417" s="159">
        <v>5</v>
      </c>
      <c r="J417" s="39" t="str">
        <f t="shared" si="6"/>
        <v>Кировградский городской округ, г. Кировград, ул. Ленина, д. 5</v>
      </c>
      <c r="K417" s="22">
        <v>1179.5</v>
      </c>
      <c r="L417" s="63">
        <v>24</v>
      </c>
      <c r="M417" s="22">
        <v>2</v>
      </c>
    </row>
    <row r="418" spans="1:13" ht="22.5" x14ac:dyDescent="0.25">
      <c r="A418" s="101">
        <v>417</v>
      </c>
      <c r="B418" s="102" t="s">
        <v>221</v>
      </c>
      <c r="C418" s="63"/>
      <c r="D418" s="109" t="s">
        <v>186</v>
      </c>
      <c r="E418" s="63" t="s">
        <v>18</v>
      </c>
      <c r="F418" s="63" t="s">
        <v>187</v>
      </c>
      <c r="G418" s="63" t="s">
        <v>20</v>
      </c>
      <c r="H418" s="63" t="s">
        <v>496</v>
      </c>
      <c r="I418" s="159">
        <v>58</v>
      </c>
      <c r="J418" s="39" t="str">
        <f t="shared" si="6"/>
        <v>Кировградский городской округ, г. Кировград, ул. Лермонтова, д. 58</v>
      </c>
      <c r="K418" s="63">
        <v>822.9</v>
      </c>
      <c r="L418" s="63">
        <v>12</v>
      </c>
      <c r="M418" s="63">
        <v>1</v>
      </c>
    </row>
    <row r="419" spans="1:13" ht="22.5" x14ac:dyDescent="0.25">
      <c r="A419" s="101">
        <v>418</v>
      </c>
      <c r="B419" s="102" t="s">
        <v>221</v>
      </c>
      <c r="C419" s="63"/>
      <c r="D419" s="109" t="s">
        <v>186</v>
      </c>
      <c r="E419" s="63" t="s">
        <v>25</v>
      </c>
      <c r="F419" s="63" t="s">
        <v>696</v>
      </c>
      <c r="G419" s="63" t="s">
        <v>20</v>
      </c>
      <c r="H419" s="63" t="s">
        <v>1244</v>
      </c>
      <c r="I419" s="159">
        <v>2</v>
      </c>
      <c r="J419" s="39" t="str">
        <f t="shared" si="6"/>
        <v>Кировградский городской округ, пос. Карпушиха (г Кировград), ул. Дарвина, д. 2</v>
      </c>
      <c r="K419" s="22">
        <v>500.2</v>
      </c>
      <c r="L419" s="63">
        <v>12</v>
      </c>
      <c r="M419" s="22">
        <v>4</v>
      </c>
    </row>
    <row r="420" spans="1:13" ht="22.5" x14ac:dyDescent="0.25">
      <c r="A420" s="101">
        <v>419</v>
      </c>
      <c r="B420" s="102" t="s">
        <v>221</v>
      </c>
      <c r="C420" s="63"/>
      <c r="D420" s="109" t="s">
        <v>186</v>
      </c>
      <c r="E420" s="63" t="s">
        <v>25</v>
      </c>
      <c r="F420" s="63" t="s">
        <v>696</v>
      </c>
      <c r="G420" s="63" t="s">
        <v>20</v>
      </c>
      <c r="H420" s="63" t="s">
        <v>37</v>
      </c>
      <c r="I420" s="159">
        <v>12</v>
      </c>
      <c r="J420" s="39" t="str">
        <f t="shared" si="6"/>
        <v>Кировградский городской округ, пос. Карпушиха (г Кировград), ул. Ленина, д. 12</v>
      </c>
      <c r="K420" s="22">
        <v>384</v>
      </c>
      <c r="L420" s="63">
        <v>10</v>
      </c>
      <c r="M420" s="22">
        <v>2</v>
      </c>
    </row>
    <row r="421" spans="1:13" ht="22.5" x14ac:dyDescent="0.25">
      <c r="A421" s="101">
        <v>420</v>
      </c>
      <c r="B421" s="102" t="s">
        <v>221</v>
      </c>
      <c r="C421" s="63"/>
      <c r="D421" s="109" t="s">
        <v>186</v>
      </c>
      <c r="E421" s="63" t="s">
        <v>25</v>
      </c>
      <c r="F421" s="63" t="s">
        <v>696</v>
      </c>
      <c r="G421" s="63" t="s">
        <v>20</v>
      </c>
      <c r="H421" s="63" t="s">
        <v>37</v>
      </c>
      <c r="I421" s="159">
        <v>5</v>
      </c>
      <c r="J421" s="39" t="str">
        <f t="shared" si="6"/>
        <v>Кировградский городской округ, пос. Карпушиха (г Кировград), ул. Ленина, д. 5</v>
      </c>
      <c r="K421" s="22">
        <v>482.5</v>
      </c>
      <c r="L421" s="63">
        <v>8</v>
      </c>
      <c r="M421" s="22">
        <v>1</v>
      </c>
    </row>
    <row r="422" spans="1:13" ht="22.5" x14ac:dyDescent="0.25">
      <c r="A422" s="101">
        <v>421</v>
      </c>
      <c r="B422" s="102" t="s">
        <v>221</v>
      </c>
      <c r="C422" s="63"/>
      <c r="D422" s="109" t="s">
        <v>186</v>
      </c>
      <c r="E422" s="63" t="s">
        <v>25</v>
      </c>
      <c r="F422" s="63" t="s">
        <v>695</v>
      </c>
      <c r="G422" s="63" t="s">
        <v>20</v>
      </c>
      <c r="H422" s="63" t="s">
        <v>76</v>
      </c>
      <c r="I422" s="159">
        <v>17</v>
      </c>
      <c r="J422" s="39" t="str">
        <f t="shared" si="6"/>
        <v>Кировградский городской округ, пос. Левиха (г Кировград), ул. Карла Маркса, д. 17</v>
      </c>
      <c r="K422" s="22">
        <v>468.4</v>
      </c>
      <c r="L422" s="63">
        <v>8</v>
      </c>
      <c r="M422" s="22">
        <v>3</v>
      </c>
    </row>
    <row r="423" spans="1:13" ht="22.5" x14ac:dyDescent="0.25">
      <c r="A423" s="101">
        <v>422</v>
      </c>
      <c r="B423" s="102" t="s">
        <v>221</v>
      </c>
      <c r="C423" s="63"/>
      <c r="D423" s="109" t="s">
        <v>186</v>
      </c>
      <c r="E423" s="63" t="s">
        <v>25</v>
      </c>
      <c r="F423" s="63" t="s">
        <v>695</v>
      </c>
      <c r="G423" s="63" t="s">
        <v>20</v>
      </c>
      <c r="H423" s="63" t="s">
        <v>191</v>
      </c>
      <c r="I423" s="159">
        <v>15</v>
      </c>
      <c r="J423" s="39" t="str">
        <f t="shared" si="6"/>
        <v>Кировградский городской округ, пос. Левиха (г Кировград), ул. Малышева, д. 15</v>
      </c>
      <c r="K423" s="22">
        <v>686.7</v>
      </c>
      <c r="L423" s="63">
        <v>12</v>
      </c>
      <c r="M423" s="22">
        <v>2</v>
      </c>
    </row>
    <row r="424" spans="1:13" ht="22.5" x14ac:dyDescent="0.25">
      <c r="A424" s="101">
        <v>423</v>
      </c>
      <c r="B424" s="102" t="s">
        <v>221</v>
      </c>
      <c r="C424" s="63"/>
      <c r="D424" s="109" t="s">
        <v>186</v>
      </c>
      <c r="E424" s="63" t="s">
        <v>25</v>
      </c>
      <c r="F424" s="63" t="s">
        <v>695</v>
      </c>
      <c r="G424" s="63" t="s">
        <v>20</v>
      </c>
      <c r="H424" s="63" t="s">
        <v>191</v>
      </c>
      <c r="I424" s="159">
        <v>17</v>
      </c>
      <c r="J424" s="39" t="str">
        <f t="shared" si="6"/>
        <v>Кировградский городской округ, пос. Левиха (г Кировград), ул. Малышева, д. 17</v>
      </c>
      <c r="K424" s="22">
        <v>1218</v>
      </c>
      <c r="L424" s="63">
        <v>19</v>
      </c>
      <c r="M424" s="22">
        <v>1</v>
      </c>
    </row>
    <row r="425" spans="1:13" ht="22.5" x14ac:dyDescent="0.25">
      <c r="A425" s="101">
        <v>424</v>
      </c>
      <c r="B425" s="102" t="s">
        <v>221</v>
      </c>
      <c r="C425" s="63"/>
      <c r="D425" s="109" t="s">
        <v>186</v>
      </c>
      <c r="E425" s="63" t="s">
        <v>25</v>
      </c>
      <c r="F425" s="63" t="s">
        <v>695</v>
      </c>
      <c r="G425" s="63" t="s">
        <v>20</v>
      </c>
      <c r="H425" s="63" t="s">
        <v>191</v>
      </c>
      <c r="I425" s="159">
        <v>21</v>
      </c>
      <c r="J425" s="39" t="str">
        <f t="shared" si="6"/>
        <v>Кировградский городской округ, пос. Левиха (г Кировград), ул. Малышева, д. 21</v>
      </c>
      <c r="K425" s="22">
        <v>699.5</v>
      </c>
      <c r="L425" s="63">
        <v>16</v>
      </c>
      <c r="M425" s="22">
        <v>2</v>
      </c>
    </row>
    <row r="426" spans="1:13" ht="22.5" x14ac:dyDescent="0.25">
      <c r="A426" s="101">
        <v>425</v>
      </c>
      <c r="B426" s="102" t="s">
        <v>221</v>
      </c>
      <c r="C426" s="63"/>
      <c r="D426" s="109" t="s">
        <v>186</v>
      </c>
      <c r="E426" s="63" t="s">
        <v>25</v>
      </c>
      <c r="F426" s="63" t="s">
        <v>695</v>
      </c>
      <c r="G426" s="63" t="s">
        <v>20</v>
      </c>
      <c r="H426" s="63" t="s">
        <v>191</v>
      </c>
      <c r="I426" s="159">
        <v>23</v>
      </c>
      <c r="J426" s="39" t="str">
        <f t="shared" si="6"/>
        <v>Кировградский городской округ, пос. Левиха (г Кировград), ул. Малышева, д. 23</v>
      </c>
      <c r="K426" s="22">
        <v>693.5</v>
      </c>
      <c r="L426" s="63">
        <v>16</v>
      </c>
      <c r="M426" s="22">
        <v>2</v>
      </c>
    </row>
    <row r="427" spans="1:13" ht="22.5" x14ac:dyDescent="0.25">
      <c r="A427" s="101">
        <v>426</v>
      </c>
      <c r="B427" s="102" t="s">
        <v>221</v>
      </c>
      <c r="C427" s="63"/>
      <c r="D427" s="109" t="s">
        <v>186</v>
      </c>
      <c r="E427" s="63" t="s">
        <v>25</v>
      </c>
      <c r="F427" s="63" t="s">
        <v>695</v>
      </c>
      <c r="G427" s="63" t="s">
        <v>20</v>
      </c>
      <c r="H427" s="63" t="s">
        <v>191</v>
      </c>
      <c r="I427" s="159">
        <v>25</v>
      </c>
      <c r="J427" s="39" t="str">
        <f t="shared" si="6"/>
        <v>Кировградский городской округ, пос. Левиха (г Кировград), ул. Малышева, д. 25</v>
      </c>
      <c r="K427" s="22">
        <v>679.3</v>
      </c>
      <c r="L427" s="63">
        <v>16</v>
      </c>
      <c r="M427" s="22">
        <v>2</v>
      </c>
    </row>
    <row r="428" spans="1:13" ht="22.5" x14ac:dyDescent="0.25">
      <c r="A428" s="101">
        <v>427</v>
      </c>
      <c r="B428" s="102" t="s">
        <v>221</v>
      </c>
      <c r="C428" s="63"/>
      <c r="D428" s="109" t="s">
        <v>186</v>
      </c>
      <c r="E428" s="63" t="s">
        <v>25</v>
      </c>
      <c r="F428" s="63" t="s">
        <v>707</v>
      </c>
      <c r="G428" s="63" t="s">
        <v>20</v>
      </c>
      <c r="H428" s="63" t="s">
        <v>1552</v>
      </c>
      <c r="I428" s="159">
        <v>16</v>
      </c>
      <c r="J428" s="39" t="str">
        <f t="shared" si="6"/>
        <v>Кировградский городской округ, пос. Нейво-Рудянка (г Кировград), ул. Бессонова, д. 16</v>
      </c>
      <c r="K428" s="22">
        <v>767.1</v>
      </c>
      <c r="L428" s="63">
        <v>12</v>
      </c>
      <c r="M428" s="22">
        <v>3</v>
      </c>
    </row>
    <row r="429" spans="1:13" ht="22.5" x14ac:dyDescent="0.25">
      <c r="A429" s="101">
        <v>428</v>
      </c>
      <c r="B429" s="102" t="s">
        <v>221</v>
      </c>
      <c r="C429" s="63"/>
      <c r="D429" s="109" t="s">
        <v>195</v>
      </c>
      <c r="E429" s="63" t="s">
        <v>18</v>
      </c>
      <c r="F429" s="63" t="s">
        <v>196</v>
      </c>
      <c r="G429" s="63" t="s">
        <v>20</v>
      </c>
      <c r="H429" s="63" t="s">
        <v>88</v>
      </c>
      <c r="I429" s="159">
        <v>4</v>
      </c>
      <c r="J429" s="39" t="str">
        <f t="shared" si="6"/>
        <v>Кушвинский городской округ, г. Кушва, ул. Строителей, д. 4</v>
      </c>
      <c r="K429" s="22">
        <v>1823.2</v>
      </c>
      <c r="L429" s="63">
        <v>27</v>
      </c>
      <c r="M429" s="22">
        <v>7</v>
      </c>
    </row>
    <row r="430" spans="1:13" ht="22.5" x14ac:dyDescent="0.25">
      <c r="A430" s="101">
        <v>429</v>
      </c>
      <c r="B430" s="102" t="s">
        <v>221</v>
      </c>
      <c r="C430" s="63"/>
      <c r="D430" s="109" t="s">
        <v>195</v>
      </c>
      <c r="E430" s="63" t="s">
        <v>18</v>
      </c>
      <c r="F430" s="63" t="s">
        <v>196</v>
      </c>
      <c r="G430" s="63" t="s">
        <v>20</v>
      </c>
      <c r="H430" s="63" t="s">
        <v>205</v>
      </c>
      <c r="I430" s="159">
        <v>32</v>
      </c>
      <c r="J430" s="39" t="str">
        <f t="shared" si="6"/>
        <v>Кушвинский городской округ, г. Кушва, ул. Фадеевых, д. 32</v>
      </c>
      <c r="K430" s="22">
        <v>1986</v>
      </c>
      <c r="L430" s="63">
        <v>21</v>
      </c>
      <c r="M430" s="22">
        <v>7</v>
      </c>
    </row>
    <row r="431" spans="1:13" ht="22.5" x14ac:dyDescent="0.25">
      <c r="A431" s="101">
        <v>430</v>
      </c>
      <c r="B431" s="102" t="s">
        <v>505</v>
      </c>
      <c r="C431" s="63"/>
      <c r="D431" s="109" t="s">
        <v>567</v>
      </c>
      <c r="E431" s="63" t="s">
        <v>648</v>
      </c>
      <c r="F431" s="63" t="s">
        <v>568</v>
      </c>
      <c r="G431" s="63" t="s">
        <v>20</v>
      </c>
      <c r="H431" s="63" t="s">
        <v>811</v>
      </c>
      <c r="I431" s="22">
        <v>13</v>
      </c>
      <c r="J431" s="39" t="str">
        <f t="shared" si="6"/>
        <v>Малышевский городской округ, п.г.т. Малышева (г Асбест), ул. Автомобилистов, д. 13</v>
      </c>
      <c r="K431" s="63">
        <v>2796.2</v>
      </c>
      <c r="L431" s="63">
        <v>58</v>
      </c>
      <c r="M431" s="63">
        <v>1</v>
      </c>
    </row>
    <row r="432" spans="1:13" ht="22.5" x14ac:dyDescent="0.25">
      <c r="A432" s="101">
        <v>431</v>
      </c>
      <c r="B432" s="102" t="s">
        <v>505</v>
      </c>
      <c r="C432" s="63"/>
      <c r="D432" s="109" t="s">
        <v>567</v>
      </c>
      <c r="E432" s="63" t="s">
        <v>648</v>
      </c>
      <c r="F432" s="63" t="s">
        <v>568</v>
      </c>
      <c r="G432" s="63" t="s">
        <v>20</v>
      </c>
      <c r="H432" s="63" t="s">
        <v>811</v>
      </c>
      <c r="I432" s="22">
        <v>9</v>
      </c>
      <c r="J432" s="39" t="str">
        <f t="shared" si="6"/>
        <v>Малышевский городской округ, п.г.т. Малышева (г Асбест), ул. Автомобилистов, д. 9</v>
      </c>
      <c r="K432" s="63">
        <v>4301.3</v>
      </c>
      <c r="L432" s="63">
        <v>80</v>
      </c>
      <c r="M432" s="63">
        <v>1</v>
      </c>
    </row>
    <row r="433" spans="1:13" ht="22.5" x14ac:dyDescent="0.25">
      <c r="A433" s="101">
        <v>432</v>
      </c>
      <c r="B433" s="102" t="s">
        <v>505</v>
      </c>
      <c r="C433" s="63"/>
      <c r="D433" s="109" t="s">
        <v>567</v>
      </c>
      <c r="E433" s="63" t="s">
        <v>648</v>
      </c>
      <c r="F433" s="63" t="s">
        <v>568</v>
      </c>
      <c r="G433" s="63" t="s">
        <v>20</v>
      </c>
      <c r="H433" s="63" t="s">
        <v>569</v>
      </c>
      <c r="I433" s="22">
        <v>10</v>
      </c>
      <c r="J433" s="39" t="str">
        <f t="shared" si="6"/>
        <v>Малышевский городской округ, п.г.т. Малышева (г Асбест), ул. Мопра, д. 10</v>
      </c>
      <c r="K433" s="63">
        <v>599</v>
      </c>
      <c r="L433" s="63">
        <v>12</v>
      </c>
      <c r="M433" s="63">
        <v>8</v>
      </c>
    </row>
    <row r="434" spans="1:13" ht="22.5" x14ac:dyDescent="0.25">
      <c r="A434" s="101">
        <v>433</v>
      </c>
      <c r="B434" s="102" t="s">
        <v>505</v>
      </c>
      <c r="C434" s="63"/>
      <c r="D434" s="109" t="s">
        <v>567</v>
      </c>
      <c r="E434" s="63" t="s">
        <v>648</v>
      </c>
      <c r="F434" s="63" t="s">
        <v>568</v>
      </c>
      <c r="G434" s="63" t="s">
        <v>20</v>
      </c>
      <c r="H434" s="63" t="s">
        <v>335</v>
      </c>
      <c r="I434" s="22">
        <v>16</v>
      </c>
      <c r="J434" s="39" t="str">
        <f t="shared" si="6"/>
        <v>Малышевский городской округ, п.г.т. Малышева (г Асбест), ул. Пионерская, д. 16</v>
      </c>
      <c r="K434" s="63">
        <v>718</v>
      </c>
      <c r="L434" s="63">
        <v>16</v>
      </c>
      <c r="M434" s="63">
        <v>8</v>
      </c>
    </row>
    <row r="435" spans="1:13" ht="22.5" x14ac:dyDescent="0.25">
      <c r="A435" s="101">
        <v>434</v>
      </c>
      <c r="B435" s="102" t="s">
        <v>501</v>
      </c>
      <c r="C435" s="63"/>
      <c r="D435" s="137" t="s">
        <v>421</v>
      </c>
      <c r="E435" s="138" t="s">
        <v>18</v>
      </c>
      <c r="F435" s="138" t="s">
        <v>422</v>
      </c>
      <c r="G435" s="138" t="s">
        <v>193</v>
      </c>
      <c r="H435" s="113" t="s">
        <v>1250</v>
      </c>
      <c r="I435" s="27">
        <v>5</v>
      </c>
      <c r="J435" s="39" t="str">
        <f t="shared" si="6"/>
        <v>муниципальное образование «город Екатеринбург», г. Екатеринбург, б-р Сергея Есенина, д. 5</v>
      </c>
      <c r="K435" s="113">
        <v>5489.6</v>
      </c>
      <c r="L435" s="63">
        <v>95</v>
      </c>
      <c r="M435" s="113">
        <v>3</v>
      </c>
    </row>
    <row r="436" spans="1:13" ht="22.5" x14ac:dyDescent="0.25">
      <c r="A436" s="101">
        <v>435</v>
      </c>
      <c r="B436" s="102" t="s">
        <v>501</v>
      </c>
      <c r="C436" s="63"/>
      <c r="D436" s="137" t="s">
        <v>421</v>
      </c>
      <c r="E436" s="138" t="s">
        <v>18</v>
      </c>
      <c r="F436" s="138" t="s">
        <v>422</v>
      </c>
      <c r="G436" s="138" t="s">
        <v>65</v>
      </c>
      <c r="H436" s="113" t="s">
        <v>822</v>
      </c>
      <c r="I436" s="27" t="s">
        <v>819</v>
      </c>
      <c r="J436" s="39" t="str">
        <f t="shared" si="6"/>
        <v>муниципальное образование «город Екатеринбург», г. Екатеринбург, пер. Асбестовский, д. 2КОРПУС 1</v>
      </c>
      <c r="K436" s="113">
        <v>4675</v>
      </c>
      <c r="L436" s="63">
        <v>96</v>
      </c>
      <c r="M436" s="113">
        <v>2</v>
      </c>
    </row>
    <row r="437" spans="1:13" ht="22.5" x14ac:dyDescent="0.25">
      <c r="A437" s="101">
        <v>436</v>
      </c>
      <c r="B437" s="102" t="s">
        <v>501</v>
      </c>
      <c r="C437" s="102"/>
      <c r="D437" s="139" t="s">
        <v>421</v>
      </c>
      <c r="E437" s="125" t="s">
        <v>18</v>
      </c>
      <c r="F437" s="125" t="s">
        <v>422</v>
      </c>
      <c r="G437" s="125" t="s">
        <v>65</v>
      </c>
      <c r="H437" s="63" t="s">
        <v>1458</v>
      </c>
      <c r="I437" s="22">
        <v>14</v>
      </c>
      <c r="J437" s="39" t="str">
        <f t="shared" si="6"/>
        <v>муниципальное образование «город Екатеринбург», г. Екатеринбург, пер. Каслинский, д. 14</v>
      </c>
      <c r="K437" s="63">
        <v>641.79999999999995</v>
      </c>
      <c r="L437" s="63">
        <v>16</v>
      </c>
      <c r="M437" s="63">
        <v>8</v>
      </c>
    </row>
    <row r="438" spans="1:13" ht="22.5" x14ac:dyDescent="0.25">
      <c r="A438" s="101">
        <v>437</v>
      </c>
      <c r="B438" s="102" t="s">
        <v>501</v>
      </c>
      <c r="C438" s="102"/>
      <c r="D438" s="139" t="s">
        <v>421</v>
      </c>
      <c r="E438" s="125" t="s">
        <v>18</v>
      </c>
      <c r="F438" s="125" t="s">
        <v>422</v>
      </c>
      <c r="G438" s="125" t="s">
        <v>65</v>
      </c>
      <c r="H438" s="63" t="s">
        <v>1458</v>
      </c>
      <c r="I438" s="22">
        <v>16</v>
      </c>
      <c r="J438" s="39" t="str">
        <f t="shared" si="6"/>
        <v>муниципальное образование «город Екатеринбург», г. Екатеринбург, пер. Каслинский, д. 16</v>
      </c>
      <c r="K438" s="63">
        <v>648.79999999999995</v>
      </c>
      <c r="L438" s="63">
        <v>16</v>
      </c>
      <c r="M438" s="125">
        <v>6</v>
      </c>
    </row>
    <row r="439" spans="1:13" ht="22.5" x14ac:dyDescent="0.25">
      <c r="A439" s="101">
        <v>438</v>
      </c>
      <c r="B439" s="102" t="s">
        <v>501</v>
      </c>
      <c r="C439" s="102"/>
      <c r="D439" s="139" t="s">
        <v>421</v>
      </c>
      <c r="E439" s="125" t="s">
        <v>18</v>
      </c>
      <c r="F439" s="125" t="s">
        <v>422</v>
      </c>
      <c r="G439" s="125" t="s">
        <v>65</v>
      </c>
      <c r="H439" s="63" t="s">
        <v>441</v>
      </c>
      <c r="I439" s="22">
        <v>5</v>
      </c>
      <c r="J439" s="39" t="str">
        <f t="shared" si="6"/>
        <v>муниципальное образование «город Екатеринбург», г. Екатеринбург, пер. Коллективный, д. 5</v>
      </c>
      <c r="K439" s="63">
        <v>4260.2</v>
      </c>
      <c r="L439" s="63">
        <v>73</v>
      </c>
      <c r="M439" s="125">
        <v>6</v>
      </c>
    </row>
    <row r="440" spans="1:13" ht="22.5" x14ac:dyDescent="0.25">
      <c r="A440" s="101">
        <v>439</v>
      </c>
      <c r="B440" s="102" t="s">
        <v>501</v>
      </c>
      <c r="C440" s="102"/>
      <c r="D440" s="139" t="s">
        <v>421</v>
      </c>
      <c r="E440" s="125" t="s">
        <v>18</v>
      </c>
      <c r="F440" s="125" t="s">
        <v>422</v>
      </c>
      <c r="G440" s="125" t="s">
        <v>65</v>
      </c>
      <c r="H440" s="63" t="s">
        <v>1253</v>
      </c>
      <c r="I440" s="22">
        <v>8</v>
      </c>
      <c r="J440" s="39" t="str">
        <f t="shared" si="6"/>
        <v>муниципальное образование «город Екатеринбург», г. Екатеринбург, пер. Курьинский, д. 8</v>
      </c>
      <c r="K440" s="63">
        <v>1352.8</v>
      </c>
      <c r="L440" s="63">
        <v>32</v>
      </c>
      <c r="M440" s="63">
        <v>6</v>
      </c>
    </row>
    <row r="441" spans="1:13" ht="22.5" x14ac:dyDescent="0.25">
      <c r="A441" s="101">
        <v>440</v>
      </c>
      <c r="B441" s="102" t="s">
        <v>501</v>
      </c>
      <c r="C441" s="63"/>
      <c r="D441" s="137" t="s">
        <v>421</v>
      </c>
      <c r="E441" s="138" t="s">
        <v>18</v>
      </c>
      <c r="F441" s="138" t="s">
        <v>422</v>
      </c>
      <c r="G441" s="138" t="s">
        <v>65</v>
      </c>
      <c r="H441" s="113" t="s">
        <v>445</v>
      </c>
      <c r="I441" s="27">
        <v>37</v>
      </c>
      <c r="J441" s="39" t="str">
        <f t="shared" si="6"/>
        <v>муниципальное образование «город Екатеринбург», г. Екатеринбург, пер. Парковый, д. 37</v>
      </c>
      <c r="K441" s="113">
        <v>4046.9</v>
      </c>
      <c r="L441" s="63">
        <v>72</v>
      </c>
      <c r="M441" s="113">
        <v>2</v>
      </c>
    </row>
    <row r="442" spans="1:13" ht="22.5" x14ac:dyDescent="0.25">
      <c r="A442" s="101">
        <v>441</v>
      </c>
      <c r="B442" s="102" t="s">
        <v>501</v>
      </c>
      <c r="C442" s="102"/>
      <c r="D442" s="139" t="s">
        <v>421</v>
      </c>
      <c r="E442" s="125" t="s">
        <v>18</v>
      </c>
      <c r="F442" s="125" t="s">
        <v>422</v>
      </c>
      <c r="G442" s="125" t="s">
        <v>65</v>
      </c>
      <c r="H442" s="63" t="s">
        <v>445</v>
      </c>
      <c r="I442" s="22" t="s">
        <v>1553</v>
      </c>
      <c r="J442" s="39" t="str">
        <f t="shared" si="6"/>
        <v>муниципальное образование «город Екатеринбург», г. Екатеринбург, пер. Парковый, д. 41КОРПУС 1</v>
      </c>
      <c r="K442" s="63">
        <v>666.1</v>
      </c>
      <c r="L442" s="63">
        <v>16</v>
      </c>
      <c r="M442" s="63">
        <v>7</v>
      </c>
    </row>
    <row r="443" spans="1:13" ht="22.5" x14ac:dyDescent="0.25">
      <c r="A443" s="101">
        <v>442</v>
      </c>
      <c r="B443" s="102" t="s">
        <v>501</v>
      </c>
      <c r="C443" s="102"/>
      <c r="D443" s="139" t="s">
        <v>421</v>
      </c>
      <c r="E443" s="125" t="s">
        <v>18</v>
      </c>
      <c r="F443" s="125" t="s">
        <v>422</v>
      </c>
      <c r="G443" s="125" t="s">
        <v>65</v>
      </c>
      <c r="H443" s="63" t="s">
        <v>898</v>
      </c>
      <c r="I443" s="22">
        <v>9</v>
      </c>
      <c r="J443" s="39" t="str">
        <f t="shared" si="6"/>
        <v>муниципальное образование «город Екатеринбург», г. Екатеринбург, пер. Симбирский, д. 9</v>
      </c>
      <c r="K443" s="63">
        <v>1029.7</v>
      </c>
      <c r="L443" s="63">
        <v>16</v>
      </c>
      <c r="M443" s="63">
        <v>1</v>
      </c>
    </row>
    <row r="444" spans="1:13" ht="22.5" x14ac:dyDescent="0.25">
      <c r="A444" s="101">
        <v>443</v>
      </c>
      <c r="B444" s="102" t="s">
        <v>501</v>
      </c>
      <c r="C444" s="102"/>
      <c r="D444" s="139" t="s">
        <v>421</v>
      </c>
      <c r="E444" s="125" t="s">
        <v>18</v>
      </c>
      <c r="F444" s="125" t="s">
        <v>422</v>
      </c>
      <c r="G444" s="125" t="s">
        <v>65</v>
      </c>
      <c r="H444" s="63" t="s">
        <v>893</v>
      </c>
      <c r="I444" s="22">
        <v>15</v>
      </c>
      <c r="J444" s="39" t="str">
        <f t="shared" si="6"/>
        <v>муниципальное образование «город Екатеринбург», г. Екатеринбург, пер. Суворовский, д. 15</v>
      </c>
      <c r="K444" s="63">
        <v>3671.1</v>
      </c>
      <c r="L444" s="63">
        <v>56</v>
      </c>
      <c r="M444" s="63">
        <v>7</v>
      </c>
    </row>
    <row r="445" spans="1:13" ht="22.5" x14ac:dyDescent="0.25">
      <c r="A445" s="101">
        <v>444</v>
      </c>
      <c r="B445" s="102" t="s">
        <v>501</v>
      </c>
      <c r="C445" s="102"/>
      <c r="D445" s="139" t="s">
        <v>421</v>
      </c>
      <c r="E445" s="125" t="s">
        <v>18</v>
      </c>
      <c r="F445" s="125" t="s">
        <v>422</v>
      </c>
      <c r="G445" s="125" t="s">
        <v>65</v>
      </c>
      <c r="H445" s="63" t="s">
        <v>893</v>
      </c>
      <c r="I445" s="22">
        <v>17</v>
      </c>
      <c r="J445" s="39" t="str">
        <f t="shared" si="6"/>
        <v>муниципальное образование «город Екатеринбург», г. Екатеринбург, пер. Суворовский, д. 17</v>
      </c>
      <c r="K445" s="63">
        <v>3326.9</v>
      </c>
      <c r="L445" s="63">
        <v>56</v>
      </c>
      <c r="M445" s="63">
        <v>7</v>
      </c>
    </row>
    <row r="446" spans="1:13" ht="22.5" x14ac:dyDescent="0.25">
      <c r="A446" s="101">
        <v>445</v>
      </c>
      <c r="B446" s="102" t="s">
        <v>501</v>
      </c>
      <c r="C446" s="102"/>
      <c r="D446" s="139" t="s">
        <v>421</v>
      </c>
      <c r="E446" s="125" t="s">
        <v>18</v>
      </c>
      <c r="F446" s="125" t="s">
        <v>422</v>
      </c>
      <c r="G446" s="125" t="s">
        <v>65</v>
      </c>
      <c r="H446" s="63" t="s">
        <v>893</v>
      </c>
      <c r="I446" s="22">
        <v>19</v>
      </c>
      <c r="J446" s="39" t="str">
        <f t="shared" si="6"/>
        <v>муниципальное образование «город Екатеринбург», г. Екатеринбург, пер. Суворовский, д. 19</v>
      </c>
      <c r="K446" s="63">
        <v>4108.7</v>
      </c>
      <c r="L446" s="63">
        <v>56</v>
      </c>
      <c r="M446" s="125">
        <v>5</v>
      </c>
    </row>
    <row r="447" spans="1:13" ht="22.5" x14ac:dyDescent="0.25">
      <c r="A447" s="101">
        <v>446</v>
      </c>
      <c r="B447" s="102" t="s">
        <v>501</v>
      </c>
      <c r="C447" s="102"/>
      <c r="D447" s="139" t="s">
        <v>421</v>
      </c>
      <c r="E447" s="125" t="s">
        <v>18</v>
      </c>
      <c r="F447" s="125" t="s">
        <v>422</v>
      </c>
      <c r="G447" s="125" t="s">
        <v>65</v>
      </c>
      <c r="H447" s="63" t="s">
        <v>893</v>
      </c>
      <c r="I447" s="22">
        <v>3</v>
      </c>
      <c r="J447" s="39" t="str">
        <f t="shared" si="6"/>
        <v>муниципальное образование «город Екатеринбург», г. Екатеринбург, пер. Суворовский, д. 3</v>
      </c>
      <c r="K447" s="63">
        <v>4392.7</v>
      </c>
      <c r="L447" s="63">
        <v>157</v>
      </c>
      <c r="M447" s="63">
        <v>3</v>
      </c>
    </row>
    <row r="448" spans="1:13" ht="22.5" x14ac:dyDescent="0.25">
      <c r="A448" s="101">
        <v>447</v>
      </c>
      <c r="B448" s="102" t="s">
        <v>501</v>
      </c>
      <c r="C448" s="102"/>
      <c r="D448" s="139" t="s">
        <v>421</v>
      </c>
      <c r="E448" s="125" t="s">
        <v>18</v>
      </c>
      <c r="F448" s="125" t="s">
        <v>422</v>
      </c>
      <c r="G448" s="125" t="s">
        <v>65</v>
      </c>
      <c r="H448" s="63" t="s">
        <v>1259</v>
      </c>
      <c r="I448" s="22">
        <v>2</v>
      </c>
      <c r="J448" s="39" t="str">
        <f t="shared" si="6"/>
        <v>муниципальное образование «город Екатеринбург», г. Екатеринбург, пер. Сухумский, д. 2</v>
      </c>
      <c r="K448" s="63">
        <v>1374.6</v>
      </c>
      <c r="L448" s="63">
        <v>32</v>
      </c>
      <c r="M448" s="63">
        <v>5</v>
      </c>
    </row>
    <row r="449" spans="1:13" ht="22.5" x14ac:dyDescent="0.25">
      <c r="A449" s="101">
        <v>448</v>
      </c>
      <c r="B449" s="102" t="s">
        <v>501</v>
      </c>
      <c r="C449" s="102"/>
      <c r="D449" s="139" t="s">
        <v>421</v>
      </c>
      <c r="E449" s="125" t="s">
        <v>18</v>
      </c>
      <c r="F449" s="125" t="s">
        <v>422</v>
      </c>
      <c r="G449" s="125" t="s">
        <v>65</v>
      </c>
      <c r="H449" s="63" t="s">
        <v>1260</v>
      </c>
      <c r="I449" s="22">
        <v>12</v>
      </c>
      <c r="J449" s="39" t="str">
        <f t="shared" si="6"/>
        <v>муниципальное образование «город Екатеринбург», г. Екатеринбург, пер. Теплогорский, д. 12</v>
      </c>
      <c r="K449" s="63">
        <v>458.7</v>
      </c>
      <c r="L449" s="63">
        <v>8</v>
      </c>
      <c r="M449" s="63">
        <v>8</v>
      </c>
    </row>
    <row r="450" spans="1:13" ht="22.5" x14ac:dyDescent="0.25">
      <c r="A450" s="101">
        <v>449</v>
      </c>
      <c r="B450" s="102" t="s">
        <v>501</v>
      </c>
      <c r="C450" s="102"/>
      <c r="D450" s="139" t="s">
        <v>421</v>
      </c>
      <c r="E450" s="125" t="s">
        <v>18</v>
      </c>
      <c r="F450" s="125" t="s">
        <v>422</v>
      </c>
      <c r="G450" s="125" t="s">
        <v>65</v>
      </c>
      <c r="H450" s="63" t="s">
        <v>1263</v>
      </c>
      <c r="I450" s="22">
        <v>3</v>
      </c>
      <c r="J450" s="39" t="str">
        <f t="shared" ref="J450:J513" si="7">C450&amp;""&amp;D450&amp;", "&amp;E450&amp;" "&amp;F450&amp;", "&amp;G450&amp;" "&amp;H450&amp;", д. "&amp;I450</f>
        <v>муниципальное образование «город Екатеринбург», г. Екатеринбург, пер. Чаадаева, д. 3</v>
      </c>
      <c r="K450" s="63">
        <v>456.6</v>
      </c>
      <c r="L450" s="63">
        <v>8</v>
      </c>
      <c r="M450" s="63">
        <v>8</v>
      </c>
    </row>
    <row r="451" spans="1:13" ht="22.5" x14ac:dyDescent="0.25">
      <c r="A451" s="101">
        <v>450</v>
      </c>
      <c r="B451" s="102" t="s">
        <v>501</v>
      </c>
      <c r="C451" s="102"/>
      <c r="D451" s="139" t="s">
        <v>421</v>
      </c>
      <c r="E451" s="125" t="s">
        <v>18</v>
      </c>
      <c r="F451" s="125" t="s">
        <v>422</v>
      </c>
      <c r="G451" s="125" t="s">
        <v>65</v>
      </c>
      <c r="H451" s="63" t="s">
        <v>483</v>
      </c>
      <c r="I451" s="22">
        <v>11</v>
      </c>
      <c r="J451" s="39" t="str">
        <f t="shared" si="7"/>
        <v>муниципальное образование «город Екатеринбург», г. Екатеринбург, пер. Черниговский, д. 11</v>
      </c>
      <c r="K451" s="63">
        <v>2514.6</v>
      </c>
      <c r="L451" s="63">
        <v>31</v>
      </c>
      <c r="M451" s="63">
        <v>6</v>
      </c>
    </row>
    <row r="452" spans="1:13" ht="22.5" x14ac:dyDescent="0.25">
      <c r="A452" s="101">
        <v>451</v>
      </c>
      <c r="B452" s="102" t="s">
        <v>501</v>
      </c>
      <c r="C452" s="102"/>
      <c r="D452" s="139" t="s">
        <v>421</v>
      </c>
      <c r="E452" s="125" t="s">
        <v>18</v>
      </c>
      <c r="F452" s="125" t="s">
        <v>422</v>
      </c>
      <c r="G452" s="125" t="s">
        <v>65</v>
      </c>
      <c r="H452" s="63" t="s">
        <v>483</v>
      </c>
      <c r="I452" s="22">
        <v>29</v>
      </c>
      <c r="J452" s="39" t="str">
        <f t="shared" si="7"/>
        <v>муниципальное образование «город Екатеринбург», г. Екатеринбург, пер. Черниговский, д. 29</v>
      </c>
      <c r="K452" s="63">
        <v>1283.5</v>
      </c>
      <c r="L452" s="63">
        <v>32</v>
      </c>
      <c r="M452" s="125">
        <v>4</v>
      </c>
    </row>
    <row r="453" spans="1:13" ht="22.5" x14ac:dyDescent="0.25">
      <c r="A453" s="101">
        <v>452</v>
      </c>
      <c r="B453" s="102" t="s">
        <v>501</v>
      </c>
      <c r="C453" s="102"/>
      <c r="D453" s="139" t="s">
        <v>421</v>
      </c>
      <c r="E453" s="125" t="s">
        <v>18</v>
      </c>
      <c r="F453" s="125" t="s">
        <v>422</v>
      </c>
      <c r="G453" s="125" t="s">
        <v>145</v>
      </c>
      <c r="H453" s="63" t="s">
        <v>283</v>
      </c>
      <c r="I453" s="22">
        <v>40</v>
      </c>
      <c r="J453" s="39" t="str">
        <f t="shared" si="7"/>
        <v>муниципальное образование «город Екатеринбург», г. Екатеринбург, пр-кт Космонавтов, д. 40</v>
      </c>
      <c r="K453" s="63">
        <v>3225</v>
      </c>
      <c r="L453" s="63">
        <v>80</v>
      </c>
      <c r="M453" s="63">
        <v>6</v>
      </c>
    </row>
    <row r="454" spans="1:13" ht="22.5" x14ac:dyDescent="0.25">
      <c r="A454" s="101">
        <v>453</v>
      </c>
      <c r="B454" s="102" t="s">
        <v>501</v>
      </c>
      <c r="C454" s="102"/>
      <c r="D454" s="139" t="s">
        <v>421</v>
      </c>
      <c r="E454" s="125" t="s">
        <v>18</v>
      </c>
      <c r="F454" s="125" t="s">
        <v>422</v>
      </c>
      <c r="G454" s="125" t="s">
        <v>145</v>
      </c>
      <c r="H454" s="63" t="s">
        <v>283</v>
      </c>
      <c r="I454" s="22">
        <v>48</v>
      </c>
      <c r="J454" s="39" t="str">
        <f t="shared" si="7"/>
        <v>муниципальное образование «город Екатеринбург», г. Екатеринбург, пр-кт Космонавтов, д. 48</v>
      </c>
      <c r="K454" s="63">
        <v>4761.3</v>
      </c>
      <c r="L454" s="63">
        <v>51</v>
      </c>
      <c r="M454" s="125">
        <v>8</v>
      </c>
    </row>
    <row r="455" spans="1:13" ht="22.5" x14ac:dyDescent="0.25">
      <c r="A455" s="101">
        <v>454</v>
      </c>
      <c r="B455" s="102" t="s">
        <v>501</v>
      </c>
      <c r="C455" s="102"/>
      <c r="D455" s="139" t="s">
        <v>421</v>
      </c>
      <c r="E455" s="125" t="s">
        <v>18</v>
      </c>
      <c r="F455" s="125" t="s">
        <v>422</v>
      </c>
      <c r="G455" s="125" t="s">
        <v>145</v>
      </c>
      <c r="H455" s="63" t="s">
        <v>37</v>
      </c>
      <c r="I455" s="22" t="s">
        <v>1554</v>
      </c>
      <c r="J455" s="39" t="str">
        <f t="shared" si="7"/>
        <v>муниципальное образование «город Екатеринбург», г. Екатеринбург, пр-кт Ленина, д. 13А ЛИТЕР В</v>
      </c>
      <c r="K455" s="63">
        <v>1662</v>
      </c>
      <c r="L455" s="63">
        <v>29</v>
      </c>
      <c r="M455" s="63">
        <v>8</v>
      </c>
    </row>
    <row r="456" spans="1:13" ht="22.5" x14ac:dyDescent="0.25">
      <c r="A456" s="101">
        <v>455</v>
      </c>
      <c r="B456" s="102" t="s">
        <v>501</v>
      </c>
      <c r="C456" s="102"/>
      <c r="D456" s="139" t="s">
        <v>421</v>
      </c>
      <c r="E456" s="125" t="s">
        <v>18</v>
      </c>
      <c r="F456" s="125" t="s">
        <v>422</v>
      </c>
      <c r="G456" s="125" t="s">
        <v>145</v>
      </c>
      <c r="H456" s="63" t="s">
        <v>37</v>
      </c>
      <c r="I456" s="22" t="s">
        <v>1555</v>
      </c>
      <c r="J456" s="39" t="str">
        <f t="shared" si="7"/>
        <v>муниципальное образование «город Екатеринбург», г. Екатеринбург, пр-кт Ленина, д. 62/9</v>
      </c>
      <c r="K456" s="63">
        <v>2532.6999999999998</v>
      </c>
      <c r="L456" s="63">
        <v>60</v>
      </c>
      <c r="M456" s="125">
        <v>8</v>
      </c>
    </row>
    <row r="457" spans="1:13" ht="22.5" x14ac:dyDescent="0.25">
      <c r="A457" s="101">
        <v>456</v>
      </c>
      <c r="B457" s="102" t="s">
        <v>501</v>
      </c>
      <c r="C457" s="102"/>
      <c r="D457" s="139" t="s">
        <v>421</v>
      </c>
      <c r="E457" s="125" t="s">
        <v>18</v>
      </c>
      <c r="F457" s="125" t="s">
        <v>422</v>
      </c>
      <c r="G457" s="125" t="s">
        <v>145</v>
      </c>
      <c r="H457" s="63" t="s">
        <v>37</v>
      </c>
      <c r="I457" s="22">
        <v>64</v>
      </c>
      <c r="J457" s="39" t="str">
        <f t="shared" si="7"/>
        <v>муниципальное образование «город Екатеринбург», г. Екатеринбург, пр-кт Ленина, д. 64</v>
      </c>
      <c r="K457" s="63">
        <v>3469.5</v>
      </c>
      <c r="L457" s="63">
        <v>50</v>
      </c>
      <c r="M457" s="125">
        <v>8</v>
      </c>
    </row>
    <row r="458" spans="1:13" ht="22.5" x14ac:dyDescent="0.25">
      <c r="A458" s="101">
        <v>457</v>
      </c>
      <c r="B458" s="102" t="s">
        <v>501</v>
      </c>
      <c r="C458" s="102"/>
      <c r="D458" s="139" t="s">
        <v>421</v>
      </c>
      <c r="E458" s="125" t="s">
        <v>18</v>
      </c>
      <c r="F458" s="125" t="s">
        <v>422</v>
      </c>
      <c r="G458" s="125" t="s">
        <v>145</v>
      </c>
      <c r="H458" s="63" t="s">
        <v>37</v>
      </c>
      <c r="I458" s="22" t="s">
        <v>1243</v>
      </c>
      <c r="J458" s="39" t="str">
        <f t="shared" si="7"/>
        <v>муниципальное образование «город Екатеринбург», г. Екатеринбург, пр-кт Ленина, д. 68А</v>
      </c>
      <c r="K458" s="63">
        <v>6081.5</v>
      </c>
      <c r="L458" s="63">
        <v>118</v>
      </c>
      <c r="M458" s="125">
        <v>8</v>
      </c>
    </row>
    <row r="459" spans="1:13" ht="22.5" x14ac:dyDescent="0.25">
      <c r="A459" s="101">
        <v>458</v>
      </c>
      <c r="B459" s="102" t="s">
        <v>501</v>
      </c>
      <c r="C459" s="102"/>
      <c r="D459" s="139" t="s">
        <v>421</v>
      </c>
      <c r="E459" s="125" t="s">
        <v>18</v>
      </c>
      <c r="F459" s="125" t="s">
        <v>422</v>
      </c>
      <c r="G459" s="125" t="s">
        <v>145</v>
      </c>
      <c r="H459" s="63" t="s">
        <v>37</v>
      </c>
      <c r="I459" s="22" t="s">
        <v>1556</v>
      </c>
      <c r="J459" s="39" t="str">
        <f t="shared" si="7"/>
        <v>муниципальное образование «город Екатеринбург», г. Екатеринбург, пр-кт Ленина, д. 68Б</v>
      </c>
      <c r="K459" s="63">
        <v>2938.3</v>
      </c>
      <c r="L459" s="63">
        <v>64</v>
      </c>
      <c r="M459" s="125">
        <v>8</v>
      </c>
    </row>
    <row r="460" spans="1:13" ht="22.5" x14ac:dyDescent="0.25">
      <c r="A460" s="101">
        <v>459</v>
      </c>
      <c r="B460" s="102" t="s">
        <v>501</v>
      </c>
      <c r="C460" s="102"/>
      <c r="D460" s="139" t="s">
        <v>421</v>
      </c>
      <c r="E460" s="125" t="s">
        <v>18</v>
      </c>
      <c r="F460" s="125" t="s">
        <v>422</v>
      </c>
      <c r="G460" s="125" t="s">
        <v>145</v>
      </c>
      <c r="H460" s="63" t="s">
        <v>83</v>
      </c>
      <c r="I460" s="22">
        <v>11</v>
      </c>
      <c r="J460" s="39" t="str">
        <f t="shared" si="7"/>
        <v>муниципальное образование «город Екатеринбург», г. Екатеринбург, пр-кт Орджоникидзе, д. 11</v>
      </c>
      <c r="K460" s="63">
        <v>7936.7</v>
      </c>
      <c r="L460" s="63">
        <v>88</v>
      </c>
      <c r="M460" s="125">
        <v>8</v>
      </c>
    </row>
    <row r="461" spans="1:13" ht="22.5" x14ac:dyDescent="0.25">
      <c r="A461" s="101">
        <v>460</v>
      </c>
      <c r="B461" s="102" t="s">
        <v>501</v>
      </c>
      <c r="C461" s="63"/>
      <c r="D461" s="137" t="s">
        <v>421</v>
      </c>
      <c r="E461" s="138" t="s">
        <v>18</v>
      </c>
      <c r="F461" s="138" t="s">
        <v>422</v>
      </c>
      <c r="G461" s="138" t="s">
        <v>145</v>
      </c>
      <c r="H461" s="113" t="s">
        <v>824</v>
      </c>
      <c r="I461" s="27">
        <v>26</v>
      </c>
      <c r="J461" s="39" t="str">
        <f t="shared" si="7"/>
        <v>муниципальное образование «город Екатеринбург», г. Екатеринбург, пр-кт Седова, д. 26</v>
      </c>
      <c r="K461" s="113">
        <v>17100.5</v>
      </c>
      <c r="L461" s="63">
        <v>383</v>
      </c>
      <c r="M461" s="138">
        <v>7</v>
      </c>
    </row>
    <row r="462" spans="1:13" ht="22.5" x14ac:dyDescent="0.25">
      <c r="A462" s="101">
        <v>461</v>
      </c>
      <c r="B462" s="102" t="s">
        <v>501</v>
      </c>
      <c r="C462" s="102"/>
      <c r="D462" s="139" t="s">
        <v>421</v>
      </c>
      <c r="E462" s="125" t="s">
        <v>18</v>
      </c>
      <c r="F462" s="125" t="s">
        <v>422</v>
      </c>
      <c r="G462" s="125" t="s">
        <v>149</v>
      </c>
      <c r="H462" s="63" t="s">
        <v>1270</v>
      </c>
      <c r="I462" s="52" t="s">
        <v>1273</v>
      </c>
      <c r="J462" s="39" t="str">
        <f t="shared" si="7"/>
        <v>муниципальное образование «город Екатеринбург», г. Екатеринбург, тракт Сибирский, д. 9/11</v>
      </c>
      <c r="K462" s="63">
        <v>2193.8000000000002</v>
      </c>
      <c r="L462" s="63">
        <v>23</v>
      </c>
      <c r="M462" s="125">
        <v>1</v>
      </c>
    </row>
    <row r="463" spans="1:13" ht="22.5" x14ac:dyDescent="0.25">
      <c r="A463" s="101">
        <v>462</v>
      </c>
      <c r="B463" s="102" t="s">
        <v>501</v>
      </c>
      <c r="C463" s="63"/>
      <c r="D463" s="137" t="s">
        <v>421</v>
      </c>
      <c r="E463" s="138" t="s">
        <v>18</v>
      </c>
      <c r="F463" s="138" t="s">
        <v>422</v>
      </c>
      <c r="G463" s="138" t="s">
        <v>20</v>
      </c>
      <c r="H463" s="113" t="s">
        <v>825</v>
      </c>
      <c r="I463" s="27">
        <v>31</v>
      </c>
      <c r="J463" s="39" t="str">
        <f t="shared" si="7"/>
        <v>муниципальное образование «город Екатеринбург», г. Екатеринбург, ул. 40-летия Комсомола, д. 31</v>
      </c>
      <c r="K463" s="113">
        <v>14862.5</v>
      </c>
      <c r="L463" s="63">
        <v>275</v>
      </c>
      <c r="M463" s="113">
        <v>2</v>
      </c>
    </row>
    <row r="464" spans="1:13" ht="22.5" x14ac:dyDescent="0.25">
      <c r="A464" s="101">
        <v>463</v>
      </c>
      <c r="B464" s="102" t="s">
        <v>501</v>
      </c>
      <c r="C464" s="102"/>
      <c r="D464" s="139" t="s">
        <v>421</v>
      </c>
      <c r="E464" s="125" t="s">
        <v>18</v>
      </c>
      <c r="F464" s="125" t="s">
        <v>422</v>
      </c>
      <c r="G464" s="125" t="s">
        <v>20</v>
      </c>
      <c r="H464" s="63" t="s">
        <v>826</v>
      </c>
      <c r="I464" s="22">
        <v>3</v>
      </c>
      <c r="J464" s="39" t="str">
        <f t="shared" si="7"/>
        <v>муниципальное образование «город Екатеринбург», г. Екатеринбург, ул. 40-летия Октября, д. 3</v>
      </c>
      <c r="K464" s="63">
        <v>5245.5</v>
      </c>
      <c r="L464" s="63">
        <v>182</v>
      </c>
      <c r="M464" s="63">
        <v>5</v>
      </c>
    </row>
    <row r="465" spans="1:13" ht="22.5" x14ac:dyDescent="0.25">
      <c r="A465" s="101">
        <v>464</v>
      </c>
      <c r="B465" s="102" t="s">
        <v>501</v>
      </c>
      <c r="C465" s="63"/>
      <c r="D465" s="137" t="s">
        <v>421</v>
      </c>
      <c r="E465" s="138" t="s">
        <v>18</v>
      </c>
      <c r="F465" s="138" t="s">
        <v>422</v>
      </c>
      <c r="G465" s="138" t="s">
        <v>20</v>
      </c>
      <c r="H465" s="113" t="s">
        <v>826</v>
      </c>
      <c r="I465" s="27">
        <v>60</v>
      </c>
      <c r="J465" s="39" t="str">
        <f t="shared" si="7"/>
        <v>муниципальное образование «город Екатеринбург», г. Екатеринбург, ул. 40-летия Октября, д. 60</v>
      </c>
      <c r="K465" s="113">
        <v>6749.1</v>
      </c>
      <c r="L465" s="63">
        <v>137</v>
      </c>
      <c r="M465" s="138">
        <v>3</v>
      </c>
    </row>
    <row r="466" spans="1:13" ht="22.5" x14ac:dyDescent="0.25">
      <c r="A466" s="101">
        <v>465</v>
      </c>
      <c r="B466" s="102" t="s">
        <v>501</v>
      </c>
      <c r="C466" s="102"/>
      <c r="D466" s="139" t="s">
        <v>421</v>
      </c>
      <c r="E466" s="125" t="s">
        <v>18</v>
      </c>
      <c r="F466" s="125" t="s">
        <v>422</v>
      </c>
      <c r="G466" s="125" t="s">
        <v>20</v>
      </c>
      <c r="H466" s="63" t="s">
        <v>826</v>
      </c>
      <c r="I466" s="22">
        <v>63</v>
      </c>
      <c r="J466" s="39" t="str">
        <f t="shared" si="7"/>
        <v>муниципальное образование «город Екатеринбург», г. Екатеринбург, ул. 40-летия Октября, д. 63</v>
      </c>
      <c r="K466" s="63">
        <v>2541.6</v>
      </c>
      <c r="L466" s="63">
        <v>58</v>
      </c>
      <c r="M466" s="125">
        <v>7</v>
      </c>
    </row>
    <row r="467" spans="1:13" ht="22.5" x14ac:dyDescent="0.25">
      <c r="A467" s="101">
        <v>466</v>
      </c>
      <c r="B467" s="102" t="s">
        <v>501</v>
      </c>
      <c r="C467" s="102"/>
      <c r="D467" s="139" t="s">
        <v>421</v>
      </c>
      <c r="E467" s="125" t="s">
        <v>18</v>
      </c>
      <c r="F467" s="125" t="s">
        <v>422</v>
      </c>
      <c r="G467" s="125" t="s">
        <v>20</v>
      </c>
      <c r="H467" s="63" t="s">
        <v>826</v>
      </c>
      <c r="I467" s="22">
        <v>65</v>
      </c>
      <c r="J467" s="39" t="str">
        <f t="shared" si="7"/>
        <v>муниципальное образование «город Екатеринбург», г. Екатеринбург, ул. 40-летия Октября, д. 65</v>
      </c>
      <c r="K467" s="63">
        <v>2482.6999999999998</v>
      </c>
      <c r="L467" s="63">
        <v>64</v>
      </c>
      <c r="M467" s="63">
        <v>3</v>
      </c>
    </row>
    <row r="468" spans="1:13" ht="22.5" x14ac:dyDescent="0.25">
      <c r="A468" s="101">
        <v>467</v>
      </c>
      <c r="B468" s="102" t="s">
        <v>501</v>
      </c>
      <c r="C468" s="102"/>
      <c r="D468" s="139" t="s">
        <v>421</v>
      </c>
      <c r="E468" s="125" t="s">
        <v>18</v>
      </c>
      <c r="F468" s="125" t="s">
        <v>422</v>
      </c>
      <c r="G468" s="125" t="s">
        <v>20</v>
      </c>
      <c r="H468" s="63" t="s">
        <v>826</v>
      </c>
      <c r="I468" s="22" t="s">
        <v>1202</v>
      </c>
      <c r="J468" s="39" t="str">
        <f t="shared" si="7"/>
        <v>муниципальное образование «город Екатеринбург», г. Екатеринбург, ул. 40-летия Октября, д. 65А</v>
      </c>
      <c r="K468" s="63">
        <v>1287.5</v>
      </c>
      <c r="L468" s="63">
        <v>32</v>
      </c>
      <c r="M468" s="63">
        <v>6</v>
      </c>
    </row>
    <row r="469" spans="1:13" ht="22.5" x14ac:dyDescent="0.25">
      <c r="A469" s="101">
        <v>468</v>
      </c>
      <c r="B469" s="102" t="s">
        <v>501</v>
      </c>
      <c r="C469" s="102"/>
      <c r="D469" s="139" t="s">
        <v>421</v>
      </c>
      <c r="E469" s="125" t="s">
        <v>18</v>
      </c>
      <c r="F469" s="125" t="s">
        <v>422</v>
      </c>
      <c r="G469" s="125" t="s">
        <v>20</v>
      </c>
      <c r="H469" s="63" t="s">
        <v>659</v>
      </c>
      <c r="I469" s="52" t="s">
        <v>1557</v>
      </c>
      <c r="J469" s="39" t="str">
        <f t="shared" si="7"/>
        <v>муниципальное образование «город Екатеринбург», г. Екатеринбург, ул. 8 Марта, д. 150</v>
      </c>
      <c r="K469" s="63">
        <v>3614.1</v>
      </c>
      <c r="L469" s="63">
        <v>37</v>
      </c>
      <c r="M469" s="63">
        <v>5</v>
      </c>
    </row>
    <row r="470" spans="1:13" ht="22.5" x14ac:dyDescent="0.25">
      <c r="A470" s="101">
        <v>469</v>
      </c>
      <c r="B470" s="102" t="s">
        <v>501</v>
      </c>
      <c r="C470" s="102"/>
      <c r="D470" s="139" t="s">
        <v>421</v>
      </c>
      <c r="E470" s="125" t="s">
        <v>18</v>
      </c>
      <c r="F470" s="125" t="s">
        <v>422</v>
      </c>
      <c r="G470" s="125" t="s">
        <v>20</v>
      </c>
      <c r="H470" s="63" t="s">
        <v>659</v>
      </c>
      <c r="I470" s="22" t="s">
        <v>1558</v>
      </c>
      <c r="J470" s="39" t="str">
        <f t="shared" si="7"/>
        <v>муниципальное образование «город Екатеринбург», г. Екатеринбург, ул. 8 Марта, д. 179А</v>
      </c>
      <c r="K470" s="63">
        <v>1735.9</v>
      </c>
      <c r="L470" s="63">
        <v>24</v>
      </c>
      <c r="M470" s="125">
        <v>8</v>
      </c>
    </row>
    <row r="471" spans="1:13" ht="22.5" x14ac:dyDescent="0.25">
      <c r="A471" s="101">
        <v>470</v>
      </c>
      <c r="B471" s="102" t="s">
        <v>501</v>
      </c>
      <c r="C471" s="102"/>
      <c r="D471" s="139" t="s">
        <v>421</v>
      </c>
      <c r="E471" s="125" t="s">
        <v>18</v>
      </c>
      <c r="F471" s="125" t="s">
        <v>422</v>
      </c>
      <c r="G471" s="125" t="s">
        <v>20</v>
      </c>
      <c r="H471" s="63" t="s">
        <v>659</v>
      </c>
      <c r="I471" s="22" t="s">
        <v>1559</v>
      </c>
      <c r="J471" s="39" t="str">
        <f t="shared" si="7"/>
        <v>муниципальное образование «город Екатеринбург», г. Екатеринбург, ул. 8 Марта, д. 179Б</v>
      </c>
      <c r="K471" s="63">
        <v>1746.6</v>
      </c>
      <c r="L471" s="63">
        <v>24</v>
      </c>
      <c r="M471" s="125">
        <v>8</v>
      </c>
    </row>
    <row r="472" spans="1:13" ht="22.5" x14ac:dyDescent="0.25">
      <c r="A472" s="101">
        <v>471</v>
      </c>
      <c r="B472" s="102" t="s">
        <v>501</v>
      </c>
      <c r="C472" s="63"/>
      <c r="D472" s="137" t="s">
        <v>421</v>
      </c>
      <c r="E472" s="138" t="s">
        <v>18</v>
      </c>
      <c r="F472" s="138" t="s">
        <v>422</v>
      </c>
      <c r="G472" s="138" t="s">
        <v>20</v>
      </c>
      <c r="H472" s="113" t="s">
        <v>665</v>
      </c>
      <c r="I472" s="27" t="s">
        <v>320</v>
      </c>
      <c r="J472" s="39" t="str">
        <f t="shared" si="7"/>
        <v>муниципальное образование «город Екатеринбург», г. Екатеринбург, ул. Агрономическая, д. 18Б</v>
      </c>
      <c r="K472" s="113">
        <v>4295.2</v>
      </c>
      <c r="L472" s="63">
        <v>96</v>
      </c>
      <c r="M472" s="138">
        <v>3</v>
      </c>
    </row>
    <row r="473" spans="1:13" ht="22.5" x14ac:dyDescent="0.25">
      <c r="A473" s="101">
        <v>472</v>
      </c>
      <c r="B473" s="102" t="s">
        <v>501</v>
      </c>
      <c r="C473" s="102"/>
      <c r="D473" s="139" t="s">
        <v>421</v>
      </c>
      <c r="E473" s="125" t="s">
        <v>18</v>
      </c>
      <c r="F473" s="125" t="s">
        <v>422</v>
      </c>
      <c r="G473" s="125" t="s">
        <v>20</v>
      </c>
      <c r="H473" s="63" t="s">
        <v>665</v>
      </c>
      <c r="I473" s="22">
        <v>41</v>
      </c>
      <c r="J473" s="39" t="str">
        <f t="shared" si="7"/>
        <v>муниципальное образование «город Екатеринбург», г. Екатеринбург, ул. Агрономическая, д. 41</v>
      </c>
      <c r="K473" s="63">
        <v>2774.9</v>
      </c>
      <c r="L473" s="63">
        <v>39</v>
      </c>
      <c r="M473" s="63">
        <v>5</v>
      </c>
    </row>
    <row r="474" spans="1:13" ht="22.5" x14ac:dyDescent="0.25">
      <c r="A474" s="101">
        <v>473</v>
      </c>
      <c r="B474" s="102" t="s">
        <v>501</v>
      </c>
      <c r="C474" s="102"/>
      <c r="D474" s="139" t="s">
        <v>421</v>
      </c>
      <c r="E474" s="125" t="s">
        <v>18</v>
      </c>
      <c r="F474" s="125" t="s">
        <v>422</v>
      </c>
      <c r="G474" s="125" t="s">
        <v>20</v>
      </c>
      <c r="H474" s="63" t="s">
        <v>665</v>
      </c>
      <c r="I474" s="22">
        <v>62</v>
      </c>
      <c r="J474" s="39" t="str">
        <f t="shared" si="7"/>
        <v>муниципальное образование «город Екатеринбург», г. Екатеринбург, ул. Агрономическая, д. 62</v>
      </c>
      <c r="K474" s="63">
        <v>1404.2</v>
      </c>
      <c r="L474" s="63">
        <v>32</v>
      </c>
      <c r="M474" s="125">
        <v>5</v>
      </c>
    </row>
    <row r="475" spans="1:13" ht="22.5" x14ac:dyDescent="0.25">
      <c r="A475" s="101">
        <v>474</v>
      </c>
      <c r="B475" s="102" t="s">
        <v>501</v>
      </c>
      <c r="C475" s="63"/>
      <c r="D475" s="137" t="s">
        <v>421</v>
      </c>
      <c r="E475" s="138" t="s">
        <v>18</v>
      </c>
      <c r="F475" s="138" t="s">
        <v>422</v>
      </c>
      <c r="G475" s="138" t="s">
        <v>20</v>
      </c>
      <c r="H475" s="113" t="s">
        <v>466</v>
      </c>
      <c r="I475" s="27" t="s">
        <v>1068</v>
      </c>
      <c r="J475" s="39" t="str">
        <f t="shared" si="7"/>
        <v>муниципальное образование «город Екатеринбург», г. Екатеринбург, ул. Академика Бардина, д. 25КОРПУС 1</v>
      </c>
      <c r="K475" s="113">
        <v>5682.8</v>
      </c>
      <c r="L475" s="63">
        <v>128</v>
      </c>
      <c r="M475" s="138">
        <v>2</v>
      </c>
    </row>
    <row r="476" spans="1:13" ht="22.5" x14ac:dyDescent="0.25">
      <c r="A476" s="101">
        <v>475</v>
      </c>
      <c r="B476" s="102" t="s">
        <v>501</v>
      </c>
      <c r="C476" s="63"/>
      <c r="D476" s="137" t="s">
        <v>421</v>
      </c>
      <c r="E476" s="138" t="s">
        <v>18</v>
      </c>
      <c r="F476" s="138" t="s">
        <v>422</v>
      </c>
      <c r="G476" s="138" t="s">
        <v>20</v>
      </c>
      <c r="H476" s="113" t="s">
        <v>466</v>
      </c>
      <c r="I476" s="27" t="s">
        <v>818</v>
      </c>
      <c r="J476" s="39" t="str">
        <f t="shared" si="7"/>
        <v>муниципальное образование «город Екатеринбург», г. Екатеринбург, ул. Академика Бардина, д. 2КОРПУС 2</v>
      </c>
      <c r="K476" s="113">
        <v>5722.9</v>
      </c>
      <c r="L476" s="63">
        <v>128</v>
      </c>
      <c r="M476" s="138">
        <v>3</v>
      </c>
    </row>
    <row r="477" spans="1:13" ht="22.5" x14ac:dyDescent="0.25">
      <c r="A477" s="101">
        <v>476</v>
      </c>
      <c r="B477" s="102" t="s">
        <v>501</v>
      </c>
      <c r="C477" s="63"/>
      <c r="D477" s="137" t="s">
        <v>421</v>
      </c>
      <c r="E477" s="138" t="s">
        <v>18</v>
      </c>
      <c r="F477" s="138" t="s">
        <v>422</v>
      </c>
      <c r="G477" s="138" t="s">
        <v>20</v>
      </c>
      <c r="H477" s="113" t="s">
        <v>602</v>
      </c>
      <c r="I477" s="27">
        <v>30</v>
      </c>
      <c r="J477" s="39" t="str">
        <f t="shared" si="7"/>
        <v>муниципальное образование «город Екатеринбург», г. Екатеринбург, ул. Ангарская, д. 30</v>
      </c>
      <c r="K477" s="113">
        <v>3936.7</v>
      </c>
      <c r="L477" s="63">
        <v>83</v>
      </c>
      <c r="M477" s="138">
        <v>3</v>
      </c>
    </row>
    <row r="478" spans="1:13" ht="22.5" x14ac:dyDescent="0.25">
      <c r="A478" s="101">
        <v>477</v>
      </c>
      <c r="B478" s="102" t="s">
        <v>501</v>
      </c>
      <c r="C478" s="63"/>
      <c r="D478" s="137" t="s">
        <v>421</v>
      </c>
      <c r="E478" s="138" t="s">
        <v>18</v>
      </c>
      <c r="F478" s="138" t="s">
        <v>422</v>
      </c>
      <c r="G478" s="138" t="s">
        <v>20</v>
      </c>
      <c r="H478" s="113" t="s">
        <v>602</v>
      </c>
      <c r="I478" s="27">
        <v>42</v>
      </c>
      <c r="J478" s="39" t="str">
        <f t="shared" si="7"/>
        <v>муниципальное образование «город Екатеринбург», г. Екатеринбург, ул. Ангарская, д. 42</v>
      </c>
      <c r="K478" s="113">
        <v>12935.94</v>
      </c>
      <c r="L478" s="63">
        <v>191</v>
      </c>
      <c r="M478" s="138">
        <v>3</v>
      </c>
    </row>
    <row r="479" spans="1:13" ht="22.5" x14ac:dyDescent="0.25">
      <c r="A479" s="101">
        <v>478</v>
      </c>
      <c r="B479" s="102" t="s">
        <v>501</v>
      </c>
      <c r="C479" s="63"/>
      <c r="D479" s="137" t="s">
        <v>421</v>
      </c>
      <c r="E479" s="138" t="s">
        <v>18</v>
      </c>
      <c r="F479" s="138" t="s">
        <v>422</v>
      </c>
      <c r="G479" s="138" t="s">
        <v>20</v>
      </c>
      <c r="H479" s="113" t="s">
        <v>1277</v>
      </c>
      <c r="I479" s="27">
        <v>20</v>
      </c>
      <c r="J479" s="39" t="str">
        <f t="shared" si="7"/>
        <v>муниципальное образование «город Екатеринбург», г. Екатеринбург, ул. Анны Бычковой, д. 20</v>
      </c>
      <c r="K479" s="113">
        <v>12991.2</v>
      </c>
      <c r="L479" s="63">
        <v>177</v>
      </c>
      <c r="M479" s="113">
        <v>7</v>
      </c>
    </row>
    <row r="480" spans="1:13" ht="22.5" x14ac:dyDescent="0.25">
      <c r="A480" s="101">
        <v>479</v>
      </c>
      <c r="B480" s="102" t="s">
        <v>501</v>
      </c>
      <c r="C480" s="63"/>
      <c r="D480" s="137" t="s">
        <v>421</v>
      </c>
      <c r="E480" s="138" t="s">
        <v>18</v>
      </c>
      <c r="F480" s="138" t="s">
        <v>422</v>
      </c>
      <c r="G480" s="138" t="s">
        <v>20</v>
      </c>
      <c r="H480" s="113" t="s">
        <v>1277</v>
      </c>
      <c r="I480" s="27">
        <v>22</v>
      </c>
      <c r="J480" s="39" t="str">
        <f t="shared" si="7"/>
        <v>муниципальное образование «город Екатеринбург», г. Екатеринбург, ул. Анны Бычковой, д. 22</v>
      </c>
      <c r="K480" s="113">
        <v>20799.3</v>
      </c>
      <c r="L480" s="63">
        <v>284</v>
      </c>
      <c r="M480" s="113">
        <v>10</v>
      </c>
    </row>
    <row r="481" spans="1:13" ht="22.5" x14ac:dyDescent="0.25">
      <c r="A481" s="101">
        <v>480</v>
      </c>
      <c r="B481" s="102" t="s">
        <v>501</v>
      </c>
      <c r="C481" s="63"/>
      <c r="D481" s="137" t="s">
        <v>421</v>
      </c>
      <c r="E481" s="138" t="s">
        <v>18</v>
      </c>
      <c r="F481" s="138" t="s">
        <v>422</v>
      </c>
      <c r="G481" s="138" t="s">
        <v>20</v>
      </c>
      <c r="H481" s="113" t="s">
        <v>597</v>
      </c>
      <c r="I481" s="27">
        <v>12</v>
      </c>
      <c r="J481" s="39" t="str">
        <f t="shared" si="7"/>
        <v>муниципальное образование «город Екатеринбург», г. Екатеринбург, ул. Антона Валека, д. 12</v>
      </c>
      <c r="K481" s="113">
        <v>40619.599999999999</v>
      </c>
      <c r="L481" s="63">
        <v>435</v>
      </c>
      <c r="M481" s="138">
        <v>3</v>
      </c>
    </row>
    <row r="482" spans="1:13" ht="22.5" x14ac:dyDescent="0.25">
      <c r="A482" s="101">
        <v>481</v>
      </c>
      <c r="B482" s="102" t="s">
        <v>501</v>
      </c>
      <c r="C482" s="102"/>
      <c r="D482" s="139" t="s">
        <v>421</v>
      </c>
      <c r="E482" s="125" t="s">
        <v>18</v>
      </c>
      <c r="F482" s="125" t="s">
        <v>422</v>
      </c>
      <c r="G482" s="125" t="s">
        <v>20</v>
      </c>
      <c r="H482" s="63" t="s">
        <v>467</v>
      </c>
      <c r="I482" s="22">
        <v>23</v>
      </c>
      <c r="J482" s="39" t="str">
        <f t="shared" si="7"/>
        <v>муниципальное образование «город Екатеринбург», г. Екатеринбург, ул. Армавирская, д. 23</v>
      </c>
      <c r="K482" s="63">
        <v>1477.3</v>
      </c>
      <c r="L482" s="63">
        <v>27</v>
      </c>
      <c r="M482" s="125">
        <v>1</v>
      </c>
    </row>
    <row r="483" spans="1:13" ht="22.5" x14ac:dyDescent="0.25">
      <c r="A483" s="101">
        <v>482</v>
      </c>
      <c r="B483" s="102" t="s">
        <v>501</v>
      </c>
      <c r="C483" s="102"/>
      <c r="D483" s="139" t="s">
        <v>421</v>
      </c>
      <c r="E483" s="125" t="s">
        <v>18</v>
      </c>
      <c r="F483" s="125" t="s">
        <v>422</v>
      </c>
      <c r="G483" s="125" t="s">
        <v>20</v>
      </c>
      <c r="H483" s="63" t="s">
        <v>460</v>
      </c>
      <c r="I483" s="22">
        <v>24</v>
      </c>
      <c r="J483" s="39" t="str">
        <f t="shared" si="7"/>
        <v>муниципальное образование «город Екатеринбург», г. Екатеринбург, ул. Бабушкина, д. 24</v>
      </c>
      <c r="K483" s="63">
        <v>3502.1</v>
      </c>
      <c r="L483" s="63">
        <v>80</v>
      </c>
      <c r="M483" s="63">
        <v>8</v>
      </c>
    </row>
    <row r="484" spans="1:13" ht="22.5" x14ac:dyDescent="0.25">
      <c r="A484" s="101">
        <v>483</v>
      </c>
      <c r="B484" s="102" t="s">
        <v>501</v>
      </c>
      <c r="C484" s="102"/>
      <c r="D484" s="139" t="s">
        <v>421</v>
      </c>
      <c r="E484" s="125" t="s">
        <v>18</v>
      </c>
      <c r="F484" s="125" t="s">
        <v>422</v>
      </c>
      <c r="G484" s="125" t="s">
        <v>20</v>
      </c>
      <c r="H484" s="63" t="s">
        <v>460</v>
      </c>
      <c r="I484" s="22">
        <v>30</v>
      </c>
      <c r="J484" s="39" t="str">
        <f t="shared" si="7"/>
        <v>муниципальное образование «город Екатеринбург», г. Екатеринбург, ул. Бабушкина, д. 30</v>
      </c>
      <c r="K484" s="63">
        <v>1716.3</v>
      </c>
      <c r="L484" s="63">
        <v>40</v>
      </c>
      <c r="M484" s="63">
        <v>5</v>
      </c>
    </row>
    <row r="485" spans="1:13" ht="22.5" x14ac:dyDescent="0.25">
      <c r="A485" s="101">
        <v>484</v>
      </c>
      <c r="B485" s="102" t="s">
        <v>501</v>
      </c>
      <c r="C485" s="102"/>
      <c r="D485" s="139" t="s">
        <v>421</v>
      </c>
      <c r="E485" s="125" t="s">
        <v>18</v>
      </c>
      <c r="F485" s="125" t="s">
        <v>422</v>
      </c>
      <c r="G485" s="125" t="s">
        <v>20</v>
      </c>
      <c r="H485" s="63" t="s">
        <v>1085</v>
      </c>
      <c r="I485" s="22">
        <v>15</v>
      </c>
      <c r="J485" s="39" t="str">
        <f t="shared" si="7"/>
        <v>муниципальное образование «город Екатеринбург», г. Екатеринбург, ул. Бакинских комиссаров, д. 15</v>
      </c>
      <c r="K485" s="63">
        <v>1531.3</v>
      </c>
      <c r="L485" s="63">
        <v>24</v>
      </c>
      <c r="M485" s="63">
        <v>8</v>
      </c>
    </row>
    <row r="486" spans="1:13" ht="22.5" x14ac:dyDescent="0.25">
      <c r="A486" s="101">
        <v>485</v>
      </c>
      <c r="B486" s="102" t="s">
        <v>501</v>
      </c>
      <c r="C486" s="102"/>
      <c r="D486" s="139" t="s">
        <v>421</v>
      </c>
      <c r="E486" s="125" t="s">
        <v>18</v>
      </c>
      <c r="F486" s="125" t="s">
        <v>422</v>
      </c>
      <c r="G486" s="125" t="s">
        <v>20</v>
      </c>
      <c r="H486" s="63" t="s">
        <v>1085</v>
      </c>
      <c r="I486" s="22">
        <v>17</v>
      </c>
      <c r="J486" s="39" t="str">
        <f t="shared" si="7"/>
        <v>муниципальное образование «город Екатеринбург», г. Екатеринбург, ул. Бакинских комиссаров, д. 17</v>
      </c>
      <c r="K486" s="63">
        <v>1550.4</v>
      </c>
      <c r="L486" s="63">
        <v>24</v>
      </c>
      <c r="M486" s="125">
        <v>6</v>
      </c>
    </row>
    <row r="487" spans="1:13" ht="22.5" x14ac:dyDescent="0.25">
      <c r="A487" s="101">
        <v>486</v>
      </c>
      <c r="B487" s="102" t="s">
        <v>501</v>
      </c>
      <c r="C487" s="102"/>
      <c r="D487" s="139" t="s">
        <v>421</v>
      </c>
      <c r="E487" s="125" t="s">
        <v>18</v>
      </c>
      <c r="F487" s="125" t="s">
        <v>422</v>
      </c>
      <c r="G487" s="125" t="s">
        <v>20</v>
      </c>
      <c r="H487" s="63" t="s">
        <v>1085</v>
      </c>
      <c r="I487" s="22">
        <v>25</v>
      </c>
      <c r="J487" s="39" t="str">
        <f t="shared" si="7"/>
        <v>муниципальное образование «город Екатеринбург», г. Екатеринбург, ул. Бакинских комиссаров, д. 25</v>
      </c>
      <c r="K487" s="63">
        <v>1530.7</v>
      </c>
      <c r="L487" s="63">
        <v>24</v>
      </c>
      <c r="M487" s="125">
        <v>8</v>
      </c>
    </row>
    <row r="488" spans="1:13" ht="22.5" x14ac:dyDescent="0.25">
      <c r="A488" s="101">
        <v>487</v>
      </c>
      <c r="B488" s="102" t="s">
        <v>501</v>
      </c>
      <c r="C488" s="102"/>
      <c r="D488" s="139" t="s">
        <v>421</v>
      </c>
      <c r="E488" s="125" t="s">
        <v>18</v>
      </c>
      <c r="F488" s="125" t="s">
        <v>422</v>
      </c>
      <c r="G488" s="125" t="s">
        <v>20</v>
      </c>
      <c r="H488" s="63" t="s">
        <v>491</v>
      </c>
      <c r="I488" s="22">
        <v>27</v>
      </c>
      <c r="J488" s="39" t="str">
        <f t="shared" si="7"/>
        <v>муниципальное образование «город Екатеринбург», г. Екатеринбург, ул. Баумана, д. 27</v>
      </c>
      <c r="K488" s="63">
        <v>3616</v>
      </c>
      <c r="L488" s="63">
        <v>44</v>
      </c>
      <c r="M488" s="125">
        <v>3</v>
      </c>
    </row>
    <row r="489" spans="1:13" ht="22.5" x14ac:dyDescent="0.25">
      <c r="A489" s="101">
        <v>488</v>
      </c>
      <c r="B489" s="102" t="s">
        <v>501</v>
      </c>
      <c r="C489" s="102"/>
      <c r="D489" s="139" t="s">
        <v>421</v>
      </c>
      <c r="E489" s="125" t="s">
        <v>18</v>
      </c>
      <c r="F489" s="125" t="s">
        <v>422</v>
      </c>
      <c r="G489" s="125" t="s">
        <v>20</v>
      </c>
      <c r="H489" s="63" t="s">
        <v>491</v>
      </c>
      <c r="I489" s="22" t="s">
        <v>407</v>
      </c>
      <c r="J489" s="39" t="str">
        <f t="shared" si="7"/>
        <v>муниципальное образование «город Екатеринбург», г. Екатеринбург, ул. Баумана, д. 4А</v>
      </c>
      <c r="K489" s="63">
        <v>698</v>
      </c>
      <c r="L489" s="63">
        <v>16</v>
      </c>
      <c r="M489" s="125">
        <v>1</v>
      </c>
    </row>
    <row r="490" spans="1:13" ht="22.5" x14ac:dyDescent="0.25">
      <c r="A490" s="101">
        <v>489</v>
      </c>
      <c r="B490" s="102" t="s">
        <v>501</v>
      </c>
      <c r="C490" s="63"/>
      <c r="D490" s="137" t="s">
        <v>421</v>
      </c>
      <c r="E490" s="138" t="s">
        <v>18</v>
      </c>
      <c r="F490" s="138" t="s">
        <v>422</v>
      </c>
      <c r="G490" s="138" t="s">
        <v>20</v>
      </c>
      <c r="H490" s="113" t="s">
        <v>829</v>
      </c>
      <c r="I490" s="27">
        <v>108</v>
      </c>
      <c r="J490" s="39" t="str">
        <f t="shared" si="7"/>
        <v>муниципальное образование «город Екатеринбург», г. Екатеринбург, ул. Бебеля, д. 108</v>
      </c>
      <c r="K490" s="113">
        <v>3998</v>
      </c>
      <c r="L490" s="63">
        <v>79</v>
      </c>
      <c r="M490" s="138">
        <v>3</v>
      </c>
    </row>
    <row r="491" spans="1:13" ht="22.5" x14ac:dyDescent="0.25">
      <c r="A491" s="101">
        <v>490</v>
      </c>
      <c r="B491" s="102" t="s">
        <v>501</v>
      </c>
      <c r="C491" s="63"/>
      <c r="D491" s="137" t="s">
        <v>421</v>
      </c>
      <c r="E491" s="138" t="s">
        <v>18</v>
      </c>
      <c r="F491" s="138" t="s">
        <v>422</v>
      </c>
      <c r="G491" s="138" t="s">
        <v>20</v>
      </c>
      <c r="H491" s="113" t="s">
        <v>829</v>
      </c>
      <c r="I491" s="27">
        <v>110</v>
      </c>
      <c r="J491" s="39" t="str">
        <f t="shared" si="7"/>
        <v>муниципальное образование «город Екатеринбург», г. Екатеринбург, ул. Бебеля, д. 110</v>
      </c>
      <c r="K491" s="113">
        <v>4006.7</v>
      </c>
      <c r="L491" s="63">
        <v>79</v>
      </c>
      <c r="M491" s="138">
        <v>3</v>
      </c>
    </row>
    <row r="492" spans="1:13" ht="22.5" x14ac:dyDescent="0.25">
      <c r="A492" s="101">
        <v>491</v>
      </c>
      <c r="B492" s="102" t="s">
        <v>501</v>
      </c>
      <c r="C492" s="63"/>
      <c r="D492" s="137" t="s">
        <v>421</v>
      </c>
      <c r="E492" s="138" t="s">
        <v>18</v>
      </c>
      <c r="F492" s="138" t="s">
        <v>422</v>
      </c>
      <c r="G492" s="138" t="s">
        <v>20</v>
      </c>
      <c r="H492" s="113" t="s">
        <v>829</v>
      </c>
      <c r="I492" s="27">
        <v>112</v>
      </c>
      <c r="J492" s="39" t="str">
        <f t="shared" si="7"/>
        <v>муниципальное образование «город Екатеринбург», г. Екатеринбург, ул. Бебеля, д. 112</v>
      </c>
      <c r="K492" s="113">
        <v>7604.7</v>
      </c>
      <c r="L492" s="63">
        <v>150</v>
      </c>
      <c r="M492" s="138">
        <v>5</v>
      </c>
    </row>
    <row r="493" spans="1:13" ht="22.5" x14ac:dyDescent="0.25">
      <c r="A493" s="101">
        <v>492</v>
      </c>
      <c r="B493" s="102" t="s">
        <v>501</v>
      </c>
      <c r="C493" s="63"/>
      <c r="D493" s="137" t="s">
        <v>421</v>
      </c>
      <c r="E493" s="138" t="s">
        <v>18</v>
      </c>
      <c r="F493" s="138" t="s">
        <v>422</v>
      </c>
      <c r="G493" s="138" t="s">
        <v>20</v>
      </c>
      <c r="H493" s="113" t="s">
        <v>829</v>
      </c>
      <c r="I493" s="27">
        <v>118</v>
      </c>
      <c r="J493" s="39" t="str">
        <f t="shared" si="7"/>
        <v>муниципальное образование «город Екатеринбург», г. Екатеринбург, ул. Бебеля, д. 118</v>
      </c>
      <c r="K493" s="113">
        <v>11521.4</v>
      </c>
      <c r="L493" s="63">
        <v>256</v>
      </c>
      <c r="M493" s="138">
        <v>5</v>
      </c>
    </row>
    <row r="494" spans="1:13" ht="22.5" x14ac:dyDescent="0.25">
      <c r="A494" s="101">
        <v>493</v>
      </c>
      <c r="B494" s="102" t="s">
        <v>501</v>
      </c>
      <c r="C494" s="63"/>
      <c r="D494" s="137" t="s">
        <v>421</v>
      </c>
      <c r="E494" s="138" t="s">
        <v>18</v>
      </c>
      <c r="F494" s="138" t="s">
        <v>422</v>
      </c>
      <c r="G494" s="138" t="s">
        <v>20</v>
      </c>
      <c r="H494" s="113" t="s">
        <v>829</v>
      </c>
      <c r="I494" s="27">
        <v>126</v>
      </c>
      <c r="J494" s="39" t="str">
        <f t="shared" si="7"/>
        <v>муниципальное образование «город Екатеринбург», г. Екатеринбург, ул. Бебеля, д. 126</v>
      </c>
      <c r="K494" s="113">
        <v>11361.2</v>
      </c>
      <c r="L494" s="63">
        <v>256</v>
      </c>
      <c r="M494" s="138">
        <v>5</v>
      </c>
    </row>
    <row r="495" spans="1:13" ht="22.5" x14ac:dyDescent="0.25">
      <c r="A495" s="101">
        <v>494</v>
      </c>
      <c r="B495" s="102" t="s">
        <v>501</v>
      </c>
      <c r="C495" s="63"/>
      <c r="D495" s="137" t="s">
        <v>421</v>
      </c>
      <c r="E495" s="138" t="s">
        <v>18</v>
      </c>
      <c r="F495" s="138" t="s">
        <v>422</v>
      </c>
      <c r="G495" s="138" t="s">
        <v>20</v>
      </c>
      <c r="H495" s="113" t="s">
        <v>829</v>
      </c>
      <c r="I495" s="27">
        <v>132</v>
      </c>
      <c r="J495" s="39" t="str">
        <f t="shared" si="7"/>
        <v>муниципальное образование «город Екатеринбург», г. Екатеринбург, ул. Бебеля, д. 132</v>
      </c>
      <c r="K495" s="113">
        <v>11396.5</v>
      </c>
      <c r="L495" s="63">
        <v>256</v>
      </c>
      <c r="M495" s="138">
        <v>5</v>
      </c>
    </row>
    <row r="496" spans="1:13" ht="22.5" x14ac:dyDescent="0.25">
      <c r="A496" s="101">
        <v>495</v>
      </c>
      <c r="B496" s="102" t="s">
        <v>501</v>
      </c>
      <c r="C496" s="63"/>
      <c r="D496" s="137" t="s">
        <v>421</v>
      </c>
      <c r="E496" s="138" t="s">
        <v>18</v>
      </c>
      <c r="F496" s="138" t="s">
        <v>422</v>
      </c>
      <c r="G496" s="138" t="s">
        <v>20</v>
      </c>
      <c r="H496" s="113" t="s">
        <v>383</v>
      </c>
      <c r="I496" s="27">
        <v>113</v>
      </c>
      <c r="J496" s="39" t="str">
        <f t="shared" si="7"/>
        <v>муниципальное образование «город Екатеринбург», г. Екатеринбург, ул. Белинского, д. 113</v>
      </c>
      <c r="K496" s="113">
        <v>2325.6999999999998</v>
      </c>
      <c r="L496" s="63">
        <v>54</v>
      </c>
      <c r="M496" s="113">
        <v>1</v>
      </c>
    </row>
    <row r="497" spans="1:13" ht="22.5" x14ac:dyDescent="0.25">
      <c r="A497" s="101">
        <v>496</v>
      </c>
      <c r="B497" s="102" t="s">
        <v>501</v>
      </c>
      <c r="C497" s="63"/>
      <c r="D497" s="137" t="s">
        <v>421</v>
      </c>
      <c r="E497" s="138" t="s">
        <v>18</v>
      </c>
      <c r="F497" s="138" t="s">
        <v>422</v>
      </c>
      <c r="G497" s="138" t="s">
        <v>20</v>
      </c>
      <c r="H497" s="113" t="s">
        <v>383</v>
      </c>
      <c r="I497" s="27">
        <v>119</v>
      </c>
      <c r="J497" s="39" t="str">
        <f t="shared" si="7"/>
        <v>муниципальное образование «город Екатеринбург», г. Екатеринбург, ул. Белинского, д. 119</v>
      </c>
      <c r="K497" s="113">
        <v>6277.4</v>
      </c>
      <c r="L497" s="63">
        <v>126</v>
      </c>
      <c r="M497" s="138">
        <v>3</v>
      </c>
    </row>
    <row r="498" spans="1:13" ht="22.5" x14ac:dyDescent="0.25">
      <c r="A498" s="101">
        <v>497</v>
      </c>
      <c r="B498" s="102" t="s">
        <v>501</v>
      </c>
      <c r="C498" s="63"/>
      <c r="D498" s="137" t="s">
        <v>421</v>
      </c>
      <c r="E498" s="138" t="s">
        <v>18</v>
      </c>
      <c r="F498" s="138" t="s">
        <v>422</v>
      </c>
      <c r="G498" s="138" t="s">
        <v>20</v>
      </c>
      <c r="H498" s="113" t="s">
        <v>383</v>
      </c>
      <c r="I498" s="27">
        <v>132</v>
      </c>
      <c r="J498" s="39" t="str">
        <f t="shared" si="7"/>
        <v>муниципальное образование «город Екатеринбург», г. Екатеринбург, ул. Белинского, д. 132</v>
      </c>
      <c r="K498" s="113">
        <v>19974.7</v>
      </c>
      <c r="L498" s="63">
        <v>339</v>
      </c>
      <c r="M498" s="138">
        <v>3</v>
      </c>
    </row>
    <row r="499" spans="1:13" ht="22.5" x14ac:dyDescent="0.25">
      <c r="A499" s="101">
        <v>498</v>
      </c>
      <c r="B499" s="102" t="s">
        <v>501</v>
      </c>
      <c r="C499" s="63"/>
      <c r="D499" s="137" t="s">
        <v>421</v>
      </c>
      <c r="E499" s="138" t="s">
        <v>18</v>
      </c>
      <c r="F499" s="138" t="s">
        <v>422</v>
      </c>
      <c r="G499" s="138" t="s">
        <v>20</v>
      </c>
      <c r="H499" s="113" t="s">
        <v>383</v>
      </c>
      <c r="I499" s="27">
        <v>149</v>
      </c>
      <c r="J499" s="39" t="str">
        <f t="shared" si="7"/>
        <v>муниципальное образование «город Екатеринбург», г. Екатеринбург, ул. Белинского, д. 149</v>
      </c>
      <c r="K499" s="113">
        <v>5244.3</v>
      </c>
      <c r="L499" s="63">
        <v>94</v>
      </c>
      <c r="M499" s="138">
        <v>3</v>
      </c>
    </row>
    <row r="500" spans="1:13" ht="22.5" x14ac:dyDescent="0.25">
      <c r="A500" s="101">
        <v>499</v>
      </c>
      <c r="B500" s="102" t="s">
        <v>501</v>
      </c>
      <c r="C500" s="63"/>
      <c r="D500" s="137" t="s">
        <v>421</v>
      </c>
      <c r="E500" s="138" t="s">
        <v>18</v>
      </c>
      <c r="F500" s="138" t="s">
        <v>422</v>
      </c>
      <c r="G500" s="138" t="s">
        <v>20</v>
      </c>
      <c r="H500" s="113" t="s">
        <v>383</v>
      </c>
      <c r="I500" s="27">
        <v>156</v>
      </c>
      <c r="J500" s="39" t="str">
        <f t="shared" si="7"/>
        <v>муниципальное образование «город Екатеринбург», г. Екатеринбург, ул. Белинского, д. 156</v>
      </c>
      <c r="K500" s="113">
        <v>11158.7</v>
      </c>
      <c r="L500" s="63">
        <v>154</v>
      </c>
      <c r="M500" s="113">
        <v>1</v>
      </c>
    </row>
    <row r="501" spans="1:13" ht="22.5" x14ac:dyDescent="0.25">
      <c r="A501" s="101">
        <v>500</v>
      </c>
      <c r="B501" s="102" t="s">
        <v>501</v>
      </c>
      <c r="C501" s="102"/>
      <c r="D501" s="139" t="s">
        <v>421</v>
      </c>
      <c r="E501" s="125" t="s">
        <v>18</v>
      </c>
      <c r="F501" s="125" t="s">
        <v>422</v>
      </c>
      <c r="G501" s="125" t="s">
        <v>20</v>
      </c>
      <c r="H501" s="63" t="s">
        <v>383</v>
      </c>
      <c r="I501" s="22">
        <v>173</v>
      </c>
      <c r="J501" s="39" t="str">
        <f t="shared" si="7"/>
        <v>муниципальное образование «город Екатеринбург», г. Екатеринбург, ул. Белинского, д. 173</v>
      </c>
      <c r="K501" s="63">
        <v>3978.7</v>
      </c>
      <c r="L501" s="63">
        <v>86</v>
      </c>
      <c r="M501" s="125">
        <v>3</v>
      </c>
    </row>
    <row r="502" spans="1:13" ht="22.5" x14ac:dyDescent="0.25">
      <c r="A502" s="101">
        <v>501</v>
      </c>
      <c r="B502" s="102" t="s">
        <v>501</v>
      </c>
      <c r="C502" s="102"/>
      <c r="D502" s="139" t="s">
        <v>421</v>
      </c>
      <c r="E502" s="125" t="s">
        <v>18</v>
      </c>
      <c r="F502" s="125" t="s">
        <v>422</v>
      </c>
      <c r="G502" s="125" t="s">
        <v>20</v>
      </c>
      <c r="H502" s="63" t="s">
        <v>383</v>
      </c>
      <c r="I502" s="22">
        <v>183</v>
      </c>
      <c r="J502" s="39" t="str">
        <f t="shared" si="7"/>
        <v>муниципальное образование «город Екатеринбург», г. Екатеринбург, ул. Белинского, д. 183</v>
      </c>
      <c r="K502" s="63">
        <v>1540.4</v>
      </c>
      <c r="L502" s="63">
        <v>24</v>
      </c>
      <c r="M502" s="125">
        <v>5</v>
      </c>
    </row>
    <row r="503" spans="1:13" ht="22.5" x14ac:dyDescent="0.25">
      <c r="A503" s="101">
        <v>502</v>
      </c>
      <c r="B503" s="102" t="s">
        <v>501</v>
      </c>
      <c r="C503" s="102"/>
      <c r="D503" s="139" t="s">
        <v>421</v>
      </c>
      <c r="E503" s="125" t="s">
        <v>18</v>
      </c>
      <c r="F503" s="125" t="s">
        <v>422</v>
      </c>
      <c r="G503" s="125" t="s">
        <v>20</v>
      </c>
      <c r="H503" s="63" t="s">
        <v>383</v>
      </c>
      <c r="I503" s="22" t="s">
        <v>1560</v>
      </c>
      <c r="J503" s="39" t="str">
        <f t="shared" si="7"/>
        <v>муниципальное образование «город Екатеринбург», г. Екатеринбург, ул. Белинского, д. 183А</v>
      </c>
      <c r="K503" s="63">
        <v>998.6</v>
      </c>
      <c r="L503" s="63">
        <v>24</v>
      </c>
      <c r="M503" s="125">
        <v>5</v>
      </c>
    </row>
    <row r="504" spans="1:13" ht="22.5" x14ac:dyDescent="0.25">
      <c r="A504" s="101">
        <v>503</v>
      </c>
      <c r="B504" s="102" t="s">
        <v>501</v>
      </c>
      <c r="C504" s="63"/>
      <c r="D504" s="137" t="s">
        <v>421</v>
      </c>
      <c r="E504" s="138" t="s">
        <v>18</v>
      </c>
      <c r="F504" s="138" t="s">
        <v>422</v>
      </c>
      <c r="G504" s="138" t="s">
        <v>20</v>
      </c>
      <c r="H504" s="113" t="s">
        <v>1465</v>
      </c>
      <c r="I504" s="27" t="s">
        <v>590</v>
      </c>
      <c r="J504" s="39" t="str">
        <f t="shared" si="7"/>
        <v>муниципальное образование «город Екатеринбург», г. Екатеринбург, ул. Библиотечная, д. 33А</v>
      </c>
      <c r="K504" s="113">
        <v>4269.8</v>
      </c>
      <c r="L504" s="63">
        <v>95</v>
      </c>
      <c r="M504" s="138">
        <v>3</v>
      </c>
    </row>
    <row r="505" spans="1:13" ht="22.5" x14ac:dyDescent="0.25">
      <c r="A505" s="101">
        <v>504</v>
      </c>
      <c r="B505" s="102" t="s">
        <v>501</v>
      </c>
      <c r="C505" s="102"/>
      <c r="D505" s="139" t="s">
        <v>421</v>
      </c>
      <c r="E505" s="125" t="s">
        <v>18</v>
      </c>
      <c r="F505" s="125" t="s">
        <v>422</v>
      </c>
      <c r="G505" s="125" t="s">
        <v>20</v>
      </c>
      <c r="H505" s="63" t="s">
        <v>427</v>
      </c>
      <c r="I505" s="22">
        <v>14</v>
      </c>
      <c r="J505" s="39" t="str">
        <f t="shared" si="7"/>
        <v>муниципальное образование «город Екатеринбург», г. Екатеринбург, ул. Блюхера, д. 14</v>
      </c>
      <c r="K505" s="63">
        <v>2547</v>
      </c>
      <c r="L505" s="63">
        <v>60</v>
      </c>
      <c r="M505" s="63">
        <v>6</v>
      </c>
    </row>
    <row r="506" spans="1:13" ht="22.5" x14ac:dyDescent="0.25">
      <c r="A506" s="101">
        <v>505</v>
      </c>
      <c r="B506" s="102" t="s">
        <v>501</v>
      </c>
      <c r="C506" s="102"/>
      <c r="D506" s="139" t="s">
        <v>421</v>
      </c>
      <c r="E506" s="125" t="s">
        <v>18</v>
      </c>
      <c r="F506" s="125" t="s">
        <v>422</v>
      </c>
      <c r="G506" s="125" t="s">
        <v>20</v>
      </c>
      <c r="H506" s="63" t="s">
        <v>427</v>
      </c>
      <c r="I506" s="22">
        <v>18</v>
      </c>
      <c r="J506" s="39" t="str">
        <f t="shared" si="7"/>
        <v>муниципальное образование «город Екатеринбург», г. Екатеринбург, ул. Блюхера, д. 18</v>
      </c>
      <c r="K506" s="63">
        <v>1633.6</v>
      </c>
      <c r="L506" s="63">
        <v>40</v>
      </c>
      <c r="M506" s="63">
        <v>8</v>
      </c>
    </row>
    <row r="507" spans="1:13" ht="22.5" x14ac:dyDescent="0.25">
      <c r="A507" s="101">
        <v>506</v>
      </c>
      <c r="B507" s="102" t="s">
        <v>501</v>
      </c>
      <c r="C507" s="102"/>
      <c r="D507" s="139" t="s">
        <v>421</v>
      </c>
      <c r="E507" s="125" t="s">
        <v>18</v>
      </c>
      <c r="F507" s="125" t="s">
        <v>422</v>
      </c>
      <c r="G507" s="125" t="s">
        <v>20</v>
      </c>
      <c r="H507" s="63" t="s">
        <v>894</v>
      </c>
      <c r="I507" s="22">
        <v>16</v>
      </c>
      <c r="J507" s="39" t="str">
        <f t="shared" si="7"/>
        <v>муниципальное образование «город Екатеринбург», г. Екатеринбург, ул. Большакова, д. 16</v>
      </c>
      <c r="K507" s="63">
        <v>9085</v>
      </c>
      <c r="L507" s="63">
        <v>179</v>
      </c>
      <c r="M507" s="125">
        <v>6</v>
      </c>
    </row>
    <row r="508" spans="1:13" ht="22.5" x14ac:dyDescent="0.25">
      <c r="A508" s="101">
        <v>507</v>
      </c>
      <c r="B508" s="102" t="s">
        <v>501</v>
      </c>
      <c r="C508" s="63"/>
      <c r="D508" s="137" t="s">
        <v>421</v>
      </c>
      <c r="E508" s="138" t="s">
        <v>18</v>
      </c>
      <c r="F508" s="138" t="s">
        <v>422</v>
      </c>
      <c r="G508" s="138" t="s">
        <v>20</v>
      </c>
      <c r="H508" s="113" t="s">
        <v>894</v>
      </c>
      <c r="I508" s="27" t="s">
        <v>1561</v>
      </c>
      <c r="J508" s="39" t="str">
        <f t="shared" si="7"/>
        <v>муниципальное образование «город Екатеринбург», г. Екатеринбург, ул. Большакова, д. 22КОРПУС 1</v>
      </c>
      <c r="K508" s="113">
        <v>4321</v>
      </c>
      <c r="L508" s="63">
        <v>96</v>
      </c>
      <c r="M508" s="138">
        <v>3</v>
      </c>
    </row>
    <row r="509" spans="1:13" ht="22.5" x14ac:dyDescent="0.25">
      <c r="A509" s="101">
        <v>508</v>
      </c>
      <c r="B509" s="102" t="s">
        <v>501</v>
      </c>
      <c r="C509" s="63"/>
      <c r="D509" s="137" t="s">
        <v>421</v>
      </c>
      <c r="E509" s="138" t="s">
        <v>18</v>
      </c>
      <c r="F509" s="138" t="s">
        <v>422</v>
      </c>
      <c r="G509" s="138" t="s">
        <v>20</v>
      </c>
      <c r="H509" s="113" t="s">
        <v>894</v>
      </c>
      <c r="I509" s="27" t="s">
        <v>1562</v>
      </c>
      <c r="J509" s="39" t="str">
        <f t="shared" si="7"/>
        <v>муниципальное образование «город Екатеринбург», г. Екатеринбург, ул. Большакова, д. 22КОРПУС 2</v>
      </c>
      <c r="K509" s="113">
        <v>4303.8</v>
      </c>
      <c r="L509" s="63">
        <v>96</v>
      </c>
      <c r="M509" s="138">
        <v>3</v>
      </c>
    </row>
    <row r="510" spans="1:13" ht="22.5" x14ac:dyDescent="0.25">
      <c r="A510" s="101">
        <v>509</v>
      </c>
      <c r="B510" s="102" t="s">
        <v>501</v>
      </c>
      <c r="C510" s="63"/>
      <c r="D510" s="137" t="s">
        <v>421</v>
      </c>
      <c r="E510" s="138" t="s">
        <v>18</v>
      </c>
      <c r="F510" s="138" t="s">
        <v>422</v>
      </c>
      <c r="G510" s="138" t="s">
        <v>20</v>
      </c>
      <c r="H510" s="113" t="s">
        <v>894</v>
      </c>
      <c r="I510" s="27" t="s">
        <v>1563</v>
      </c>
      <c r="J510" s="39" t="str">
        <f t="shared" si="7"/>
        <v>муниципальное образование «город Екатеринбург», г. Екатеринбург, ул. Большакова, д. 22КОРПУС 3</v>
      </c>
      <c r="K510" s="113">
        <v>4299.3</v>
      </c>
      <c r="L510" s="63">
        <v>95</v>
      </c>
      <c r="M510" s="138">
        <v>3</v>
      </c>
    </row>
    <row r="511" spans="1:13" ht="22.5" x14ac:dyDescent="0.25">
      <c r="A511" s="101">
        <v>510</v>
      </c>
      <c r="B511" s="102" t="s">
        <v>501</v>
      </c>
      <c r="C511" s="63"/>
      <c r="D511" s="137" t="s">
        <v>421</v>
      </c>
      <c r="E511" s="138" t="s">
        <v>18</v>
      </c>
      <c r="F511" s="138" t="s">
        <v>422</v>
      </c>
      <c r="G511" s="138" t="s">
        <v>20</v>
      </c>
      <c r="H511" s="113" t="s">
        <v>894</v>
      </c>
      <c r="I511" s="27" t="s">
        <v>1564</v>
      </c>
      <c r="J511" s="39" t="str">
        <f t="shared" si="7"/>
        <v>муниципальное образование «город Екатеринбург», г. Екатеринбург, ул. Большакова, д. 22КОРПУС 4</v>
      </c>
      <c r="K511" s="113">
        <v>4305.2</v>
      </c>
      <c r="L511" s="63">
        <v>96</v>
      </c>
      <c r="M511" s="138">
        <v>3</v>
      </c>
    </row>
    <row r="512" spans="1:13" ht="22.5" x14ac:dyDescent="0.25">
      <c r="A512" s="101">
        <v>511</v>
      </c>
      <c r="B512" s="102" t="s">
        <v>501</v>
      </c>
      <c r="C512" s="63"/>
      <c r="D512" s="137" t="s">
        <v>421</v>
      </c>
      <c r="E512" s="138" t="s">
        <v>18</v>
      </c>
      <c r="F512" s="138" t="s">
        <v>422</v>
      </c>
      <c r="G512" s="138" t="s">
        <v>20</v>
      </c>
      <c r="H512" s="113" t="s">
        <v>894</v>
      </c>
      <c r="I512" s="27" t="s">
        <v>1565</v>
      </c>
      <c r="J512" s="39" t="str">
        <f t="shared" si="7"/>
        <v>муниципальное образование «город Екатеринбург», г. Екатеринбург, ул. Большакова, д. 22КОРПУС 5</v>
      </c>
      <c r="K512" s="113">
        <v>4305.8</v>
      </c>
      <c r="L512" s="63">
        <v>96</v>
      </c>
      <c r="M512" s="138">
        <v>3</v>
      </c>
    </row>
    <row r="513" spans="1:13" ht="22.5" x14ac:dyDescent="0.25">
      <c r="A513" s="101">
        <v>512</v>
      </c>
      <c r="B513" s="102" t="s">
        <v>501</v>
      </c>
      <c r="C513" s="102"/>
      <c r="D513" s="139" t="s">
        <v>421</v>
      </c>
      <c r="E513" s="125" t="s">
        <v>18</v>
      </c>
      <c r="F513" s="125" t="s">
        <v>422</v>
      </c>
      <c r="G513" s="125" t="s">
        <v>20</v>
      </c>
      <c r="H513" s="63" t="s">
        <v>882</v>
      </c>
      <c r="I513" s="22">
        <v>20</v>
      </c>
      <c r="J513" s="39" t="str">
        <f t="shared" si="7"/>
        <v>муниципальное образование «город Екатеринбург», г. Екатеринбург, ул. Варшавская, д. 20</v>
      </c>
      <c r="K513" s="63">
        <v>486.4</v>
      </c>
      <c r="L513" s="63">
        <v>8</v>
      </c>
      <c r="M513" s="63">
        <v>8</v>
      </c>
    </row>
    <row r="514" spans="1:13" ht="22.5" x14ac:dyDescent="0.25">
      <c r="A514" s="101">
        <v>513</v>
      </c>
      <c r="B514" s="102" t="s">
        <v>501</v>
      </c>
      <c r="C514" s="102"/>
      <c r="D514" s="139" t="s">
        <v>421</v>
      </c>
      <c r="E514" s="125" t="s">
        <v>18</v>
      </c>
      <c r="F514" s="125" t="s">
        <v>422</v>
      </c>
      <c r="G514" s="125" t="s">
        <v>20</v>
      </c>
      <c r="H514" s="63" t="s">
        <v>882</v>
      </c>
      <c r="I514" s="22">
        <v>22</v>
      </c>
      <c r="J514" s="39" t="str">
        <f t="shared" ref="J514:J577" si="8">C514&amp;""&amp;D514&amp;", "&amp;E514&amp;" "&amp;F514&amp;", "&amp;G514&amp;" "&amp;H514&amp;", д. "&amp;I514</f>
        <v>муниципальное образование «город Екатеринбург», г. Екатеринбург, ул. Варшавская, д. 22</v>
      </c>
      <c r="K514" s="63">
        <v>489.8</v>
      </c>
      <c r="L514" s="63">
        <v>8</v>
      </c>
      <c r="M514" s="63">
        <v>8</v>
      </c>
    </row>
    <row r="515" spans="1:13" ht="22.5" x14ac:dyDescent="0.25">
      <c r="A515" s="101">
        <v>514</v>
      </c>
      <c r="B515" s="102" t="s">
        <v>501</v>
      </c>
      <c r="C515" s="63"/>
      <c r="D515" s="137" t="s">
        <v>421</v>
      </c>
      <c r="E515" s="138" t="s">
        <v>18</v>
      </c>
      <c r="F515" s="138" t="s">
        <v>422</v>
      </c>
      <c r="G515" s="138" t="s">
        <v>20</v>
      </c>
      <c r="H515" s="113" t="s">
        <v>1566</v>
      </c>
      <c r="I515" s="27" t="s">
        <v>1567</v>
      </c>
      <c r="J515" s="39" t="str">
        <f t="shared" si="8"/>
        <v>муниципальное образование «город Екатеринбург», г. Екатеринбург, ул. Викулова, д. 59КОРПУС 3</v>
      </c>
      <c r="K515" s="113">
        <v>6768.4</v>
      </c>
      <c r="L515" s="63">
        <v>115</v>
      </c>
      <c r="M515" s="138">
        <v>3</v>
      </c>
    </row>
    <row r="516" spans="1:13" ht="22.5" x14ac:dyDescent="0.25">
      <c r="A516" s="101">
        <v>515</v>
      </c>
      <c r="B516" s="102" t="s">
        <v>501</v>
      </c>
      <c r="C516" s="63"/>
      <c r="D516" s="137" t="s">
        <v>421</v>
      </c>
      <c r="E516" s="138" t="s">
        <v>18</v>
      </c>
      <c r="F516" s="138" t="s">
        <v>422</v>
      </c>
      <c r="G516" s="138" t="s">
        <v>20</v>
      </c>
      <c r="H516" s="113" t="s">
        <v>831</v>
      </c>
      <c r="I516" s="27" t="s">
        <v>1568</v>
      </c>
      <c r="J516" s="39" t="str">
        <f t="shared" si="8"/>
        <v>муниципальное образование «город Екатеринбург», г. Екатеринбург, ул. Владимира Высоцкого, д. 4КОРПУС 2</v>
      </c>
      <c r="K516" s="113">
        <v>8045.1</v>
      </c>
      <c r="L516" s="63">
        <v>150</v>
      </c>
      <c r="M516" s="138">
        <v>5</v>
      </c>
    </row>
    <row r="517" spans="1:13" ht="22.5" x14ac:dyDescent="0.25">
      <c r="A517" s="101">
        <v>516</v>
      </c>
      <c r="B517" s="102" t="s">
        <v>501</v>
      </c>
      <c r="C517" s="63"/>
      <c r="D517" s="137" t="s">
        <v>421</v>
      </c>
      <c r="E517" s="138" t="s">
        <v>18</v>
      </c>
      <c r="F517" s="138" t="s">
        <v>422</v>
      </c>
      <c r="G517" s="138" t="s">
        <v>20</v>
      </c>
      <c r="H517" s="113" t="s">
        <v>831</v>
      </c>
      <c r="I517" s="27">
        <v>8</v>
      </c>
      <c r="J517" s="39" t="str">
        <f t="shared" si="8"/>
        <v>муниципальное образование «город Екатеринбург», г. Екатеринбург, ул. Владимира Высоцкого, д. 8</v>
      </c>
      <c r="K517" s="113">
        <v>4330.8</v>
      </c>
      <c r="L517" s="63">
        <v>96</v>
      </c>
      <c r="M517" s="138">
        <v>3</v>
      </c>
    </row>
    <row r="518" spans="1:13" ht="22.5" x14ac:dyDescent="0.25">
      <c r="A518" s="101">
        <v>517</v>
      </c>
      <c r="B518" s="102" t="s">
        <v>501</v>
      </c>
      <c r="C518" s="102"/>
      <c r="D518" s="139" t="s">
        <v>421</v>
      </c>
      <c r="E518" s="125" t="s">
        <v>18</v>
      </c>
      <c r="F518" s="125" t="s">
        <v>422</v>
      </c>
      <c r="G518" s="125" t="s">
        <v>20</v>
      </c>
      <c r="H518" s="63" t="s">
        <v>593</v>
      </c>
      <c r="I518" s="22" t="s">
        <v>1467</v>
      </c>
      <c r="J518" s="39" t="str">
        <f t="shared" si="8"/>
        <v>муниципальное образование «город Екатеринбург», г. Екатеринбург, ул. Военная, д. 20КОРПУС Б</v>
      </c>
      <c r="K518" s="63">
        <v>428</v>
      </c>
      <c r="L518" s="63">
        <v>8</v>
      </c>
      <c r="M518" s="125">
        <v>1</v>
      </c>
    </row>
    <row r="519" spans="1:13" ht="22.5" x14ac:dyDescent="0.25">
      <c r="A519" s="101">
        <v>518</v>
      </c>
      <c r="B519" s="102" t="s">
        <v>501</v>
      </c>
      <c r="C519" s="102"/>
      <c r="D519" s="139" t="s">
        <v>421</v>
      </c>
      <c r="E519" s="125" t="s">
        <v>18</v>
      </c>
      <c r="F519" s="125" t="s">
        <v>422</v>
      </c>
      <c r="G519" s="125" t="s">
        <v>20</v>
      </c>
      <c r="H519" s="63" t="s">
        <v>593</v>
      </c>
      <c r="I519" s="22">
        <v>9</v>
      </c>
      <c r="J519" s="39" t="str">
        <f t="shared" si="8"/>
        <v>муниципальное образование «город Екатеринбург», г. Екатеринбург, ул. Военная, д. 9</v>
      </c>
      <c r="K519" s="63">
        <v>1365.4</v>
      </c>
      <c r="L519" s="63">
        <v>32</v>
      </c>
      <c r="M519" s="125">
        <v>1</v>
      </c>
    </row>
    <row r="520" spans="1:13" ht="22.5" x14ac:dyDescent="0.25">
      <c r="A520" s="101">
        <v>519</v>
      </c>
      <c r="B520" s="102" t="s">
        <v>501</v>
      </c>
      <c r="C520" s="102"/>
      <c r="D520" s="139" t="s">
        <v>421</v>
      </c>
      <c r="E520" s="125" t="s">
        <v>18</v>
      </c>
      <c r="F520" s="125" t="s">
        <v>422</v>
      </c>
      <c r="G520" s="125" t="s">
        <v>20</v>
      </c>
      <c r="H520" s="63" t="s">
        <v>538</v>
      </c>
      <c r="I520" s="22">
        <v>92</v>
      </c>
      <c r="J520" s="39" t="str">
        <f t="shared" si="8"/>
        <v>муниципальное образование «город Екатеринбург», г. Екатеринбург, ул. Войкова, д. 92</v>
      </c>
      <c r="K520" s="63">
        <v>472.3</v>
      </c>
      <c r="L520" s="63">
        <v>8</v>
      </c>
      <c r="M520" s="63">
        <v>8</v>
      </c>
    </row>
    <row r="521" spans="1:13" ht="22.5" x14ac:dyDescent="0.25">
      <c r="A521" s="101">
        <v>520</v>
      </c>
      <c r="B521" s="102" t="s">
        <v>501</v>
      </c>
      <c r="C521" s="63"/>
      <c r="D521" s="137" t="s">
        <v>421</v>
      </c>
      <c r="E521" s="138" t="s">
        <v>18</v>
      </c>
      <c r="F521" s="138" t="s">
        <v>422</v>
      </c>
      <c r="G521" s="138" t="s">
        <v>20</v>
      </c>
      <c r="H521" s="113" t="s">
        <v>470</v>
      </c>
      <c r="I521" s="27" t="s">
        <v>1569</v>
      </c>
      <c r="J521" s="39" t="str">
        <f t="shared" si="8"/>
        <v>муниципальное образование «город Екатеринбург», г. Екатеринбург, ул. Волгоградская, д. 31КОРПУС 4</v>
      </c>
      <c r="K521" s="113">
        <v>4257.2</v>
      </c>
      <c r="L521" s="63">
        <v>96</v>
      </c>
      <c r="M521" s="138">
        <v>3</v>
      </c>
    </row>
    <row r="522" spans="1:13" ht="22.5" x14ac:dyDescent="0.25">
      <c r="A522" s="101">
        <v>521</v>
      </c>
      <c r="B522" s="102" t="s">
        <v>501</v>
      </c>
      <c r="C522" s="63"/>
      <c r="D522" s="137" t="s">
        <v>421</v>
      </c>
      <c r="E522" s="138" t="s">
        <v>18</v>
      </c>
      <c r="F522" s="138" t="s">
        <v>422</v>
      </c>
      <c r="G522" s="138" t="s">
        <v>20</v>
      </c>
      <c r="H522" s="113" t="s">
        <v>832</v>
      </c>
      <c r="I522" s="27" t="s">
        <v>1570</v>
      </c>
      <c r="J522" s="39" t="str">
        <f t="shared" si="8"/>
        <v>муниципальное образование «город Екатеринбург», г. Екатеринбург, ул. Восстания, д. 58КОРПУС А</v>
      </c>
      <c r="K522" s="113">
        <v>6001.3</v>
      </c>
      <c r="L522" s="63">
        <v>107</v>
      </c>
      <c r="M522" s="113">
        <v>3</v>
      </c>
    </row>
    <row r="523" spans="1:13" ht="22.5" x14ac:dyDescent="0.25">
      <c r="A523" s="101">
        <v>522</v>
      </c>
      <c r="B523" s="102" t="s">
        <v>501</v>
      </c>
      <c r="C523" s="102"/>
      <c r="D523" s="139" t="s">
        <v>421</v>
      </c>
      <c r="E523" s="125" t="s">
        <v>18</v>
      </c>
      <c r="F523" s="125" t="s">
        <v>422</v>
      </c>
      <c r="G523" s="125" t="s">
        <v>20</v>
      </c>
      <c r="H523" s="63" t="s">
        <v>544</v>
      </c>
      <c r="I523" s="22">
        <v>54</v>
      </c>
      <c r="J523" s="39" t="str">
        <f t="shared" si="8"/>
        <v>муниципальное образование «город Екатеринбург», г. Екатеринбург, ул. Восточная, д. 54</v>
      </c>
      <c r="K523" s="63">
        <v>2177</v>
      </c>
      <c r="L523" s="63">
        <v>29</v>
      </c>
      <c r="M523" s="125">
        <v>1</v>
      </c>
    </row>
    <row r="524" spans="1:13" ht="22.5" x14ac:dyDescent="0.25">
      <c r="A524" s="101">
        <v>523</v>
      </c>
      <c r="B524" s="102" t="s">
        <v>501</v>
      </c>
      <c r="C524" s="63"/>
      <c r="D524" s="137" t="s">
        <v>421</v>
      </c>
      <c r="E524" s="138" t="s">
        <v>18</v>
      </c>
      <c r="F524" s="138" t="s">
        <v>422</v>
      </c>
      <c r="G524" s="138" t="s">
        <v>20</v>
      </c>
      <c r="H524" s="113" t="s">
        <v>544</v>
      </c>
      <c r="I524" s="27">
        <v>6</v>
      </c>
      <c r="J524" s="39" t="str">
        <f t="shared" si="8"/>
        <v>муниципальное образование «город Екатеринбург», г. Екатеринбург, ул. Восточная, д. 6</v>
      </c>
      <c r="K524" s="113">
        <v>4401.1000000000004</v>
      </c>
      <c r="L524" s="63">
        <v>64</v>
      </c>
      <c r="M524" s="138">
        <v>1</v>
      </c>
    </row>
    <row r="525" spans="1:13" ht="22.5" x14ac:dyDescent="0.25">
      <c r="A525" s="101">
        <v>524</v>
      </c>
      <c r="B525" s="102" t="s">
        <v>501</v>
      </c>
      <c r="C525" s="102"/>
      <c r="D525" s="139" t="s">
        <v>421</v>
      </c>
      <c r="E525" s="125" t="s">
        <v>18</v>
      </c>
      <c r="F525" s="125" t="s">
        <v>422</v>
      </c>
      <c r="G525" s="125" t="s">
        <v>20</v>
      </c>
      <c r="H525" s="63" t="s">
        <v>75</v>
      </c>
      <c r="I525" s="22">
        <v>27</v>
      </c>
      <c r="J525" s="39" t="str">
        <f t="shared" si="8"/>
        <v>муниципальное образование «город Екатеринбург», г. Екатеринбург, ул. Гагарина, д. 27</v>
      </c>
      <c r="K525" s="63">
        <v>9810.1</v>
      </c>
      <c r="L525" s="63">
        <v>123</v>
      </c>
      <c r="M525" s="125">
        <v>6</v>
      </c>
    </row>
    <row r="526" spans="1:13" ht="22.5" x14ac:dyDescent="0.25">
      <c r="A526" s="101">
        <v>525</v>
      </c>
      <c r="B526" s="102" t="s">
        <v>501</v>
      </c>
      <c r="C526" s="102"/>
      <c r="D526" s="139" t="s">
        <v>421</v>
      </c>
      <c r="E526" s="125" t="s">
        <v>18</v>
      </c>
      <c r="F526" s="125" t="s">
        <v>422</v>
      </c>
      <c r="G526" s="125" t="s">
        <v>20</v>
      </c>
      <c r="H526" s="63" t="s">
        <v>887</v>
      </c>
      <c r="I526" s="22">
        <v>6</v>
      </c>
      <c r="J526" s="39" t="str">
        <f t="shared" si="8"/>
        <v>муниципальное образование «город Екатеринбург», г. Екатеринбург, ул. Генеральская, д. 6</v>
      </c>
      <c r="K526" s="63">
        <v>11870.5</v>
      </c>
      <c r="L526" s="63">
        <v>128</v>
      </c>
      <c r="M526" s="125">
        <v>6</v>
      </c>
    </row>
    <row r="527" spans="1:13" ht="22.5" x14ac:dyDescent="0.25">
      <c r="A527" s="101">
        <v>526</v>
      </c>
      <c r="B527" s="102" t="s">
        <v>501</v>
      </c>
      <c r="C527" s="63"/>
      <c r="D527" s="137" t="s">
        <v>421</v>
      </c>
      <c r="E527" s="138" t="s">
        <v>18</v>
      </c>
      <c r="F527" s="138" t="s">
        <v>422</v>
      </c>
      <c r="G527" s="138" t="s">
        <v>20</v>
      </c>
      <c r="H527" s="113" t="s">
        <v>599</v>
      </c>
      <c r="I527" s="27">
        <v>14</v>
      </c>
      <c r="J527" s="39" t="str">
        <f t="shared" si="8"/>
        <v>муниципальное образование «город Екатеринбург», г. Екатеринбург, ул. Готвальда, д. 14</v>
      </c>
      <c r="K527" s="113">
        <v>3726.9</v>
      </c>
      <c r="L527" s="63">
        <v>70</v>
      </c>
      <c r="M527" s="138">
        <v>3</v>
      </c>
    </row>
    <row r="528" spans="1:13" ht="22.5" x14ac:dyDescent="0.25">
      <c r="A528" s="101">
        <v>527</v>
      </c>
      <c r="B528" s="102" t="s">
        <v>501</v>
      </c>
      <c r="C528" s="63"/>
      <c r="D528" s="137" t="s">
        <v>421</v>
      </c>
      <c r="E528" s="138" t="s">
        <v>18</v>
      </c>
      <c r="F528" s="138" t="s">
        <v>422</v>
      </c>
      <c r="G528" s="138" t="s">
        <v>20</v>
      </c>
      <c r="H528" s="113" t="s">
        <v>599</v>
      </c>
      <c r="I528" s="27">
        <v>16</v>
      </c>
      <c r="J528" s="39" t="str">
        <f t="shared" si="8"/>
        <v>муниципальное образование «город Екатеринбург», г. Екатеринбург, ул. Готвальда, д. 16</v>
      </c>
      <c r="K528" s="113">
        <v>3806</v>
      </c>
      <c r="L528" s="63">
        <v>71</v>
      </c>
      <c r="M528" s="138">
        <v>3</v>
      </c>
    </row>
    <row r="529" spans="1:13" ht="22.5" x14ac:dyDescent="0.25">
      <c r="A529" s="101">
        <v>528</v>
      </c>
      <c r="B529" s="102" t="s">
        <v>501</v>
      </c>
      <c r="C529" s="102"/>
      <c r="D529" s="139" t="s">
        <v>421</v>
      </c>
      <c r="E529" s="125" t="s">
        <v>18</v>
      </c>
      <c r="F529" s="125" t="s">
        <v>422</v>
      </c>
      <c r="G529" s="125" t="s">
        <v>20</v>
      </c>
      <c r="H529" s="63" t="s">
        <v>46</v>
      </c>
      <c r="I529" s="22">
        <v>30</v>
      </c>
      <c r="J529" s="39" t="str">
        <f t="shared" si="8"/>
        <v>муниципальное образование «город Екатеринбург», г. Екатеринбург, ул. Грибоедова, д. 30</v>
      </c>
      <c r="K529" s="63">
        <v>2975.8</v>
      </c>
      <c r="L529" s="63">
        <v>44</v>
      </c>
      <c r="M529" s="63">
        <v>8</v>
      </c>
    </row>
    <row r="530" spans="1:13" ht="22.5" x14ac:dyDescent="0.25">
      <c r="A530" s="101">
        <v>529</v>
      </c>
      <c r="B530" s="102" t="s">
        <v>501</v>
      </c>
      <c r="C530" s="63"/>
      <c r="D530" s="137" t="s">
        <v>421</v>
      </c>
      <c r="E530" s="138" t="s">
        <v>18</v>
      </c>
      <c r="F530" s="138" t="s">
        <v>422</v>
      </c>
      <c r="G530" s="138" t="s">
        <v>20</v>
      </c>
      <c r="H530" s="113" t="s">
        <v>46</v>
      </c>
      <c r="I530" s="27" t="s">
        <v>322</v>
      </c>
      <c r="J530" s="39" t="str">
        <f t="shared" si="8"/>
        <v>муниципальное образование «город Екатеринбург», г. Екатеринбург, ул. Грибоедова, д. 6А</v>
      </c>
      <c r="K530" s="113">
        <v>2337.5</v>
      </c>
      <c r="L530" s="63">
        <v>35</v>
      </c>
      <c r="M530" s="138">
        <v>1</v>
      </c>
    </row>
    <row r="531" spans="1:13" ht="22.5" x14ac:dyDescent="0.25">
      <c r="A531" s="101">
        <v>530</v>
      </c>
      <c r="B531" s="102" t="s">
        <v>501</v>
      </c>
      <c r="C531" s="102"/>
      <c r="D531" s="139" t="s">
        <v>421</v>
      </c>
      <c r="E531" s="125" t="s">
        <v>18</v>
      </c>
      <c r="F531" s="125" t="s">
        <v>422</v>
      </c>
      <c r="G531" s="125" t="s">
        <v>20</v>
      </c>
      <c r="H531" s="63" t="s">
        <v>888</v>
      </c>
      <c r="I531" s="22">
        <v>45</v>
      </c>
      <c r="J531" s="39" t="str">
        <f t="shared" si="8"/>
        <v>муниципальное образование «город Екатеринбург», г. Екатеринбург, ул. Гурзуфская, д. 45</v>
      </c>
      <c r="K531" s="63">
        <v>3587.4</v>
      </c>
      <c r="L531" s="63">
        <v>69</v>
      </c>
      <c r="M531" s="63">
        <v>4</v>
      </c>
    </row>
    <row r="532" spans="1:13" ht="22.5" x14ac:dyDescent="0.25">
      <c r="A532" s="101">
        <v>531</v>
      </c>
      <c r="B532" s="102" t="s">
        <v>501</v>
      </c>
      <c r="C532" s="102"/>
      <c r="D532" s="139" t="s">
        <v>421</v>
      </c>
      <c r="E532" s="125" t="s">
        <v>18</v>
      </c>
      <c r="F532" s="125" t="s">
        <v>422</v>
      </c>
      <c r="G532" s="125" t="s">
        <v>20</v>
      </c>
      <c r="H532" s="63" t="s">
        <v>888</v>
      </c>
      <c r="I532" s="22">
        <v>47</v>
      </c>
      <c r="J532" s="39" t="str">
        <f t="shared" si="8"/>
        <v>муниципальное образование «город Екатеринбург», г. Екатеринбург, ул. Гурзуфская, д. 47</v>
      </c>
      <c r="K532" s="63">
        <v>886.3</v>
      </c>
      <c r="L532" s="63">
        <v>17</v>
      </c>
      <c r="M532" s="63">
        <v>5</v>
      </c>
    </row>
    <row r="533" spans="1:13" ht="22.5" x14ac:dyDescent="0.25">
      <c r="A533" s="101">
        <v>532</v>
      </c>
      <c r="B533" s="102" t="s">
        <v>501</v>
      </c>
      <c r="C533" s="102"/>
      <c r="D533" s="139" t="s">
        <v>421</v>
      </c>
      <c r="E533" s="125" t="s">
        <v>18</v>
      </c>
      <c r="F533" s="125" t="s">
        <v>422</v>
      </c>
      <c r="G533" s="125" t="s">
        <v>20</v>
      </c>
      <c r="H533" s="63" t="s">
        <v>188</v>
      </c>
      <c r="I533" s="22" t="s">
        <v>1571</v>
      </c>
      <c r="J533" s="39" t="str">
        <f t="shared" si="8"/>
        <v>муниципальное образование «город Екатеринбург», г. Екатеринбург, ул. Декабристов, д. 16/18Л</v>
      </c>
      <c r="K533" s="63">
        <v>1769.8</v>
      </c>
      <c r="L533" s="63">
        <v>33</v>
      </c>
      <c r="M533" s="125">
        <v>2</v>
      </c>
    </row>
    <row r="534" spans="1:13" ht="22.5" x14ac:dyDescent="0.25">
      <c r="A534" s="101">
        <v>533</v>
      </c>
      <c r="B534" s="102" t="s">
        <v>501</v>
      </c>
      <c r="C534" s="102"/>
      <c r="D534" s="139" t="s">
        <v>421</v>
      </c>
      <c r="E534" s="125" t="s">
        <v>18</v>
      </c>
      <c r="F534" s="125" t="s">
        <v>422</v>
      </c>
      <c r="G534" s="125" t="s">
        <v>20</v>
      </c>
      <c r="H534" s="63" t="s">
        <v>188</v>
      </c>
      <c r="I534" s="22">
        <v>85</v>
      </c>
      <c r="J534" s="39" t="str">
        <f t="shared" si="8"/>
        <v>муниципальное образование «город Екатеринбург», г. Екатеринбург, ул. Декабристов, д. 85</v>
      </c>
      <c r="K534" s="63">
        <v>3256.1</v>
      </c>
      <c r="L534" s="63">
        <v>39</v>
      </c>
      <c r="M534" s="63">
        <v>8</v>
      </c>
    </row>
    <row r="535" spans="1:13" ht="22.5" x14ac:dyDescent="0.25">
      <c r="A535" s="101">
        <v>534</v>
      </c>
      <c r="B535" s="102" t="s">
        <v>501</v>
      </c>
      <c r="C535" s="102"/>
      <c r="D535" s="139" t="s">
        <v>421</v>
      </c>
      <c r="E535" s="125" t="s">
        <v>18</v>
      </c>
      <c r="F535" s="125" t="s">
        <v>422</v>
      </c>
      <c r="G535" s="125" t="s">
        <v>20</v>
      </c>
      <c r="H535" s="63" t="s">
        <v>1470</v>
      </c>
      <c r="I535" s="22">
        <v>34</v>
      </c>
      <c r="J535" s="39" t="str">
        <f t="shared" si="8"/>
        <v>муниципальное образование «город Екатеринбург», г. Екатеринбург, ул. Донбасская, д. 34</v>
      </c>
      <c r="K535" s="63">
        <v>3389.9</v>
      </c>
      <c r="L535" s="63">
        <v>60</v>
      </c>
      <c r="M535" s="125">
        <v>5</v>
      </c>
    </row>
    <row r="536" spans="1:13" ht="22.5" x14ac:dyDescent="0.25">
      <c r="A536" s="101">
        <v>535</v>
      </c>
      <c r="B536" s="102" t="s">
        <v>501</v>
      </c>
      <c r="C536" s="102"/>
      <c r="D536" s="139" t="s">
        <v>421</v>
      </c>
      <c r="E536" s="125" t="s">
        <v>18</v>
      </c>
      <c r="F536" s="125" t="s">
        <v>422</v>
      </c>
      <c r="G536" s="125" t="s">
        <v>20</v>
      </c>
      <c r="H536" s="63" t="s">
        <v>52</v>
      </c>
      <c r="I536" s="52" t="s">
        <v>1373</v>
      </c>
      <c r="J536" s="39" t="str">
        <f t="shared" si="8"/>
        <v>муниципальное образование «город Екатеринбург», г. Екатеринбург, ул. Достоевского, д. 63</v>
      </c>
      <c r="K536" s="63">
        <v>1421.9</v>
      </c>
      <c r="L536" s="63">
        <v>32</v>
      </c>
      <c r="M536" s="63">
        <v>6</v>
      </c>
    </row>
    <row r="537" spans="1:13" ht="22.5" x14ac:dyDescent="0.25">
      <c r="A537" s="101">
        <v>536</v>
      </c>
      <c r="B537" s="102" t="s">
        <v>501</v>
      </c>
      <c r="C537" s="102"/>
      <c r="D537" s="139" t="s">
        <v>421</v>
      </c>
      <c r="E537" s="125" t="s">
        <v>18</v>
      </c>
      <c r="F537" s="125" t="s">
        <v>422</v>
      </c>
      <c r="G537" s="125" t="s">
        <v>20</v>
      </c>
      <c r="H537" s="63" t="s">
        <v>471</v>
      </c>
      <c r="I537" s="22" t="s">
        <v>953</v>
      </c>
      <c r="J537" s="39" t="str">
        <f t="shared" si="8"/>
        <v>муниципальное образование «город Екатеринбург», г. Екатеринбург, ул. Ереванская, д. 4КОРПУС А</v>
      </c>
      <c r="K537" s="63">
        <v>710.3</v>
      </c>
      <c r="L537" s="63">
        <v>16</v>
      </c>
      <c r="M537" s="63">
        <v>6</v>
      </c>
    </row>
    <row r="538" spans="1:13" ht="22.5" x14ac:dyDescent="0.25">
      <c r="A538" s="101">
        <v>537</v>
      </c>
      <c r="B538" s="102" t="s">
        <v>501</v>
      </c>
      <c r="C538" s="102"/>
      <c r="D538" s="139" t="s">
        <v>421</v>
      </c>
      <c r="E538" s="125" t="s">
        <v>18</v>
      </c>
      <c r="F538" s="125" t="s">
        <v>422</v>
      </c>
      <c r="G538" s="125" t="s">
        <v>20</v>
      </c>
      <c r="H538" s="63" t="s">
        <v>1572</v>
      </c>
      <c r="I538" s="22">
        <v>15</v>
      </c>
      <c r="J538" s="39" t="str">
        <f t="shared" si="8"/>
        <v>муниципальное образование «город Екатеринбург», г. Екатеринбург, ул. Еремина, д. 15</v>
      </c>
      <c r="K538" s="63">
        <v>4855.3999999999996</v>
      </c>
      <c r="L538" s="63">
        <v>55</v>
      </c>
      <c r="M538" s="63">
        <v>2</v>
      </c>
    </row>
    <row r="539" spans="1:13" ht="22.5" x14ac:dyDescent="0.25">
      <c r="A539" s="101">
        <v>538</v>
      </c>
      <c r="B539" s="102" t="s">
        <v>501</v>
      </c>
      <c r="C539" s="102"/>
      <c r="D539" s="139" t="s">
        <v>421</v>
      </c>
      <c r="E539" s="125" t="s">
        <v>18</v>
      </c>
      <c r="F539" s="125" t="s">
        <v>422</v>
      </c>
      <c r="G539" s="125" t="s">
        <v>20</v>
      </c>
      <c r="H539" s="63" t="s">
        <v>114</v>
      </c>
      <c r="I539" s="22" t="s">
        <v>945</v>
      </c>
      <c r="J539" s="39" t="str">
        <f t="shared" si="8"/>
        <v>муниципальное образование «город Екатеринбург», г. Екатеринбург, ул. Заводская, д. 19А КОРПУС 4</v>
      </c>
      <c r="K539" s="63">
        <v>603.1</v>
      </c>
      <c r="L539" s="63">
        <v>12</v>
      </c>
      <c r="M539" s="63">
        <v>2</v>
      </c>
    </row>
    <row r="540" spans="1:13" ht="22.5" x14ac:dyDescent="0.25">
      <c r="A540" s="101">
        <v>539</v>
      </c>
      <c r="B540" s="102" t="s">
        <v>501</v>
      </c>
      <c r="C540" s="102"/>
      <c r="D540" s="139" t="s">
        <v>421</v>
      </c>
      <c r="E540" s="125" t="s">
        <v>18</v>
      </c>
      <c r="F540" s="125" t="s">
        <v>422</v>
      </c>
      <c r="G540" s="125" t="s">
        <v>20</v>
      </c>
      <c r="H540" s="63" t="s">
        <v>604</v>
      </c>
      <c r="I540" s="22">
        <v>65</v>
      </c>
      <c r="J540" s="39" t="str">
        <f t="shared" si="8"/>
        <v>муниципальное образование «город Екатеринбург», г. Екатеринбург, ул. Избирателей, д. 65</v>
      </c>
      <c r="K540" s="63">
        <v>2583.5</v>
      </c>
      <c r="L540" s="63">
        <v>64</v>
      </c>
      <c r="M540" s="125">
        <v>7</v>
      </c>
    </row>
    <row r="541" spans="1:13" ht="22.5" x14ac:dyDescent="0.25">
      <c r="A541" s="101">
        <v>540</v>
      </c>
      <c r="B541" s="102" t="s">
        <v>501</v>
      </c>
      <c r="C541" s="102"/>
      <c r="D541" s="139" t="s">
        <v>421</v>
      </c>
      <c r="E541" s="125" t="s">
        <v>18</v>
      </c>
      <c r="F541" s="125" t="s">
        <v>422</v>
      </c>
      <c r="G541" s="125" t="s">
        <v>20</v>
      </c>
      <c r="H541" s="63" t="s">
        <v>604</v>
      </c>
      <c r="I541" s="22">
        <v>67</v>
      </c>
      <c r="J541" s="39" t="str">
        <f t="shared" si="8"/>
        <v>муниципальное образование «город Екатеринбург», г. Екатеринбург, ул. Избирателей, д. 67</v>
      </c>
      <c r="K541" s="63">
        <v>1296.0999999999999</v>
      </c>
      <c r="L541" s="63">
        <v>32</v>
      </c>
      <c r="M541" s="125">
        <v>5</v>
      </c>
    </row>
    <row r="542" spans="1:13" ht="22.5" x14ac:dyDescent="0.25">
      <c r="A542" s="101">
        <v>541</v>
      </c>
      <c r="B542" s="102" t="s">
        <v>501</v>
      </c>
      <c r="C542" s="102"/>
      <c r="D542" s="139" t="s">
        <v>421</v>
      </c>
      <c r="E542" s="125" t="s">
        <v>18</v>
      </c>
      <c r="F542" s="125" t="s">
        <v>422</v>
      </c>
      <c r="G542" s="125" t="s">
        <v>20</v>
      </c>
      <c r="H542" s="63" t="s">
        <v>604</v>
      </c>
      <c r="I542" s="22">
        <v>69</v>
      </c>
      <c r="J542" s="39" t="str">
        <f t="shared" si="8"/>
        <v>муниципальное образование «город Екатеринбург», г. Екатеринбург, ул. Избирателей, д. 69</v>
      </c>
      <c r="K542" s="63">
        <v>2551.3000000000002</v>
      </c>
      <c r="L542" s="63">
        <v>64</v>
      </c>
      <c r="M542" s="125">
        <v>7</v>
      </c>
    </row>
    <row r="543" spans="1:13" ht="22.5" x14ac:dyDescent="0.25">
      <c r="A543" s="101">
        <v>542</v>
      </c>
      <c r="B543" s="102" t="s">
        <v>501</v>
      </c>
      <c r="C543" s="102"/>
      <c r="D543" s="139" t="s">
        <v>421</v>
      </c>
      <c r="E543" s="125" t="s">
        <v>18</v>
      </c>
      <c r="F543" s="125" t="s">
        <v>422</v>
      </c>
      <c r="G543" s="125" t="s">
        <v>20</v>
      </c>
      <c r="H543" s="63" t="s">
        <v>604</v>
      </c>
      <c r="I543" s="22">
        <v>72</v>
      </c>
      <c r="J543" s="39" t="str">
        <f t="shared" si="8"/>
        <v>муниципальное образование «город Екатеринбург», г. Екатеринбург, ул. Избирателей, д. 72</v>
      </c>
      <c r="K543" s="63">
        <v>1306.2</v>
      </c>
      <c r="L543" s="63">
        <v>36</v>
      </c>
      <c r="M543" s="63">
        <v>4</v>
      </c>
    </row>
    <row r="544" spans="1:13" ht="22.5" x14ac:dyDescent="0.25">
      <c r="A544" s="101">
        <v>543</v>
      </c>
      <c r="B544" s="102" t="s">
        <v>501</v>
      </c>
      <c r="C544" s="63"/>
      <c r="D544" s="137" t="s">
        <v>421</v>
      </c>
      <c r="E544" s="138" t="s">
        <v>18</v>
      </c>
      <c r="F544" s="138" t="s">
        <v>422</v>
      </c>
      <c r="G544" s="138" t="s">
        <v>20</v>
      </c>
      <c r="H544" s="113" t="s">
        <v>154</v>
      </c>
      <c r="I544" s="27">
        <v>43</v>
      </c>
      <c r="J544" s="39" t="str">
        <f t="shared" si="8"/>
        <v>муниципальное образование «город Екатеринбург», г. Екатеринбург, ул. Ильича, д. 43</v>
      </c>
      <c r="K544" s="113">
        <v>6614.6</v>
      </c>
      <c r="L544" s="63">
        <v>137</v>
      </c>
      <c r="M544" s="138">
        <v>3</v>
      </c>
    </row>
    <row r="545" spans="1:13" ht="22.5" x14ac:dyDescent="0.25">
      <c r="A545" s="101">
        <v>544</v>
      </c>
      <c r="B545" s="102" t="s">
        <v>501</v>
      </c>
      <c r="C545" s="102"/>
      <c r="D545" s="139" t="s">
        <v>421</v>
      </c>
      <c r="E545" s="125" t="s">
        <v>18</v>
      </c>
      <c r="F545" s="125" t="s">
        <v>422</v>
      </c>
      <c r="G545" s="125" t="s">
        <v>20</v>
      </c>
      <c r="H545" s="63" t="s">
        <v>432</v>
      </c>
      <c r="I545" s="22" t="s">
        <v>779</v>
      </c>
      <c r="J545" s="39" t="str">
        <f t="shared" si="8"/>
        <v>муниципальное образование «город Екатеринбург», г. Екатеринбург, ул. Инженерная, д. 32А</v>
      </c>
      <c r="K545" s="63">
        <v>2420.1999999999998</v>
      </c>
      <c r="L545" s="63">
        <v>24</v>
      </c>
      <c r="M545" s="125">
        <v>6</v>
      </c>
    </row>
    <row r="546" spans="1:13" ht="22.5" x14ac:dyDescent="0.25">
      <c r="A546" s="101">
        <v>545</v>
      </c>
      <c r="B546" s="102" t="s">
        <v>501</v>
      </c>
      <c r="C546" s="102"/>
      <c r="D546" s="139" t="s">
        <v>421</v>
      </c>
      <c r="E546" s="125" t="s">
        <v>18</v>
      </c>
      <c r="F546" s="125" t="s">
        <v>422</v>
      </c>
      <c r="G546" s="125" t="s">
        <v>20</v>
      </c>
      <c r="H546" s="63" t="s">
        <v>432</v>
      </c>
      <c r="I546" s="22">
        <v>50</v>
      </c>
      <c r="J546" s="39" t="str">
        <f t="shared" si="8"/>
        <v>муниципальное образование «город Екатеринбург», г. Екатеринбург, ул. Инженерная, д. 50</v>
      </c>
      <c r="K546" s="63">
        <v>569.6</v>
      </c>
      <c r="L546" s="63">
        <v>15</v>
      </c>
      <c r="M546" s="125">
        <v>8</v>
      </c>
    </row>
    <row r="547" spans="1:13" ht="22.5" x14ac:dyDescent="0.25">
      <c r="A547" s="101">
        <v>546</v>
      </c>
      <c r="B547" s="102" t="s">
        <v>501</v>
      </c>
      <c r="C547" s="102"/>
      <c r="D547" s="139" t="s">
        <v>421</v>
      </c>
      <c r="E547" s="125" t="s">
        <v>18</v>
      </c>
      <c r="F547" s="125" t="s">
        <v>422</v>
      </c>
      <c r="G547" s="125" t="s">
        <v>20</v>
      </c>
      <c r="H547" s="63" t="s">
        <v>1573</v>
      </c>
      <c r="I547" s="22">
        <v>33</v>
      </c>
      <c r="J547" s="39" t="str">
        <f t="shared" si="8"/>
        <v>муниципальное образование «город Екатеринбург», г. Екатеринбург, ул. Искровцев, д. 33</v>
      </c>
      <c r="K547" s="63">
        <v>467.2</v>
      </c>
      <c r="L547" s="63">
        <v>8</v>
      </c>
      <c r="M547" s="63">
        <v>5</v>
      </c>
    </row>
    <row r="548" spans="1:13" ht="22.5" x14ac:dyDescent="0.25">
      <c r="A548" s="101">
        <v>547</v>
      </c>
      <c r="B548" s="102" t="s">
        <v>501</v>
      </c>
      <c r="C548" s="102"/>
      <c r="D548" s="139" t="s">
        <v>421</v>
      </c>
      <c r="E548" s="125" t="s">
        <v>18</v>
      </c>
      <c r="F548" s="125" t="s">
        <v>422</v>
      </c>
      <c r="G548" s="125" t="s">
        <v>20</v>
      </c>
      <c r="H548" s="63" t="s">
        <v>463</v>
      </c>
      <c r="I548" s="22">
        <v>24</v>
      </c>
      <c r="J548" s="39" t="str">
        <f t="shared" si="8"/>
        <v>муниципальное образование «город Екатеринбург», г. Екатеринбург, ул. Июльская, д. 24</v>
      </c>
      <c r="K548" s="63">
        <v>685.6</v>
      </c>
      <c r="L548" s="63">
        <v>16</v>
      </c>
      <c r="M548" s="63">
        <v>8</v>
      </c>
    </row>
    <row r="549" spans="1:13" ht="22.5" x14ac:dyDescent="0.25">
      <c r="A549" s="101">
        <v>548</v>
      </c>
      <c r="B549" s="102" t="s">
        <v>501</v>
      </c>
      <c r="C549" s="102"/>
      <c r="D549" s="139" t="s">
        <v>421</v>
      </c>
      <c r="E549" s="125" t="s">
        <v>18</v>
      </c>
      <c r="F549" s="125" t="s">
        <v>422</v>
      </c>
      <c r="G549" s="125" t="s">
        <v>20</v>
      </c>
      <c r="H549" s="63" t="s">
        <v>463</v>
      </c>
      <c r="I549" s="22">
        <v>42</v>
      </c>
      <c r="J549" s="39" t="str">
        <f t="shared" si="8"/>
        <v>муниципальное образование «город Екатеринбург», г. Екатеринбург, ул. Июльская, д. 42</v>
      </c>
      <c r="K549" s="63">
        <v>2214.5</v>
      </c>
      <c r="L549" s="63">
        <v>46</v>
      </c>
      <c r="M549" s="63">
        <v>8</v>
      </c>
    </row>
    <row r="550" spans="1:13" ht="22.5" x14ac:dyDescent="0.25">
      <c r="A550" s="101">
        <v>549</v>
      </c>
      <c r="B550" s="102" t="s">
        <v>501</v>
      </c>
      <c r="C550" s="102"/>
      <c r="D550" s="139" t="s">
        <v>421</v>
      </c>
      <c r="E550" s="125" t="s">
        <v>18</v>
      </c>
      <c r="F550" s="125" t="s">
        <v>422</v>
      </c>
      <c r="G550" s="125" t="s">
        <v>20</v>
      </c>
      <c r="H550" s="63" t="s">
        <v>850</v>
      </c>
      <c r="I550" s="22">
        <v>72</v>
      </c>
      <c r="J550" s="39" t="str">
        <f t="shared" si="8"/>
        <v>муниципальное образование «город Екатеринбург», г. Екатеринбург, ул. Карельская, д. 72</v>
      </c>
      <c r="K550" s="63">
        <v>330.2</v>
      </c>
      <c r="L550" s="63">
        <v>8</v>
      </c>
      <c r="M550" s="63">
        <v>8</v>
      </c>
    </row>
    <row r="551" spans="1:13" ht="22.5" x14ac:dyDescent="0.25">
      <c r="A551" s="101">
        <v>550</v>
      </c>
      <c r="B551" s="102" t="s">
        <v>501</v>
      </c>
      <c r="C551" s="102"/>
      <c r="D551" s="139" t="s">
        <v>421</v>
      </c>
      <c r="E551" s="125" t="s">
        <v>18</v>
      </c>
      <c r="F551" s="125" t="s">
        <v>422</v>
      </c>
      <c r="G551" s="125" t="s">
        <v>20</v>
      </c>
      <c r="H551" s="63" t="s">
        <v>189</v>
      </c>
      <c r="I551" s="22" t="s">
        <v>1473</v>
      </c>
      <c r="J551" s="39" t="str">
        <f t="shared" si="8"/>
        <v>муниципальное образование «город Екатеринбург», г. Екатеринбург, ул. Кировградская, д. 61КОРПУС А</v>
      </c>
      <c r="K551" s="63">
        <v>1405.6</v>
      </c>
      <c r="L551" s="63">
        <v>36</v>
      </c>
      <c r="M551" s="125">
        <v>1</v>
      </c>
    </row>
    <row r="552" spans="1:13" ht="22.5" x14ac:dyDescent="0.25">
      <c r="A552" s="101">
        <v>551</v>
      </c>
      <c r="B552" s="102" t="s">
        <v>501</v>
      </c>
      <c r="C552" s="102"/>
      <c r="D552" s="139" t="s">
        <v>421</v>
      </c>
      <c r="E552" s="125" t="s">
        <v>18</v>
      </c>
      <c r="F552" s="125" t="s">
        <v>422</v>
      </c>
      <c r="G552" s="125" t="s">
        <v>20</v>
      </c>
      <c r="H552" s="63" t="s">
        <v>189</v>
      </c>
      <c r="I552" s="22" t="s">
        <v>1574</v>
      </c>
      <c r="J552" s="39" t="str">
        <f t="shared" si="8"/>
        <v>муниципальное образование «город Екатеринбург», г. Екатеринбург, ул. Кировградская, д. 63КОРПУС А</v>
      </c>
      <c r="K552" s="63">
        <v>1410.2</v>
      </c>
      <c r="L552" s="63">
        <v>36</v>
      </c>
      <c r="M552" s="125">
        <v>8</v>
      </c>
    </row>
    <row r="553" spans="1:13" ht="22.5" x14ac:dyDescent="0.25">
      <c r="A553" s="101">
        <v>552</v>
      </c>
      <c r="B553" s="102" t="s">
        <v>501</v>
      </c>
      <c r="C553" s="102"/>
      <c r="D553" s="139" t="s">
        <v>421</v>
      </c>
      <c r="E553" s="125" t="s">
        <v>18</v>
      </c>
      <c r="F553" s="125" t="s">
        <v>422</v>
      </c>
      <c r="G553" s="125" t="s">
        <v>20</v>
      </c>
      <c r="H553" s="63" t="s">
        <v>189</v>
      </c>
      <c r="I553" s="22" t="s">
        <v>1575</v>
      </c>
      <c r="J553" s="39" t="str">
        <f t="shared" si="8"/>
        <v>муниципальное образование «город Екатеринбург», г. Екатеринбург, ул. Кировградская, д. 65КОРПУС А</v>
      </c>
      <c r="K553" s="63">
        <v>1401.5</v>
      </c>
      <c r="L553" s="63">
        <v>36</v>
      </c>
      <c r="M553" s="125">
        <v>8</v>
      </c>
    </row>
    <row r="554" spans="1:13" ht="22.5" x14ac:dyDescent="0.25">
      <c r="A554" s="101">
        <v>553</v>
      </c>
      <c r="B554" s="102" t="s">
        <v>501</v>
      </c>
      <c r="C554" s="102"/>
      <c r="D554" s="139" t="s">
        <v>421</v>
      </c>
      <c r="E554" s="125" t="s">
        <v>18</v>
      </c>
      <c r="F554" s="125" t="s">
        <v>422</v>
      </c>
      <c r="G554" s="125" t="s">
        <v>20</v>
      </c>
      <c r="H554" s="63" t="s">
        <v>189</v>
      </c>
      <c r="I554" s="22">
        <v>69</v>
      </c>
      <c r="J554" s="39" t="str">
        <f t="shared" si="8"/>
        <v>муниципальное образование «город Екатеринбург», г. Екатеринбург, ул. Кировградская, д. 69</v>
      </c>
      <c r="K554" s="63">
        <v>1870.7</v>
      </c>
      <c r="L554" s="63">
        <v>48</v>
      </c>
      <c r="M554" s="63">
        <v>8</v>
      </c>
    </row>
    <row r="555" spans="1:13" ht="22.5" x14ac:dyDescent="0.25">
      <c r="A555" s="101">
        <v>554</v>
      </c>
      <c r="B555" s="102" t="s">
        <v>501</v>
      </c>
      <c r="C555" s="102"/>
      <c r="D555" s="139" t="s">
        <v>421</v>
      </c>
      <c r="E555" s="125" t="s">
        <v>18</v>
      </c>
      <c r="F555" s="125" t="s">
        <v>422</v>
      </c>
      <c r="G555" s="125" t="s">
        <v>20</v>
      </c>
      <c r="H555" s="63" t="s">
        <v>189</v>
      </c>
      <c r="I555" s="22" t="s">
        <v>1576</v>
      </c>
      <c r="J555" s="39" t="str">
        <f t="shared" si="8"/>
        <v>муниципальное образование «город Екатеринбург», г. Екатеринбург, ул. Кировградская, д. 69КОРПУС А</v>
      </c>
      <c r="K555" s="63">
        <v>1410.3</v>
      </c>
      <c r="L555" s="63">
        <v>36</v>
      </c>
      <c r="M555" s="63">
        <v>8</v>
      </c>
    </row>
    <row r="556" spans="1:13" ht="22.5" x14ac:dyDescent="0.25">
      <c r="A556" s="101">
        <v>555</v>
      </c>
      <c r="B556" s="102" t="s">
        <v>501</v>
      </c>
      <c r="C556" s="102"/>
      <c r="D556" s="139" t="s">
        <v>421</v>
      </c>
      <c r="E556" s="125" t="s">
        <v>18</v>
      </c>
      <c r="F556" s="125" t="s">
        <v>422</v>
      </c>
      <c r="G556" s="125" t="s">
        <v>20</v>
      </c>
      <c r="H556" s="63" t="s">
        <v>189</v>
      </c>
      <c r="I556" s="22" t="s">
        <v>1054</v>
      </c>
      <c r="J556" s="39" t="str">
        <f t="shared" si="8"/>
        <v>муниципальное образование «город Екатеринбург», г. Екатеринбург, ул. Кировградская, д. 71КОРПУС А</v>
      </c>
      <c r="K556" s="63">
        <v>1388.8</v>
      </c>
      <c r="L556" s="63">
        <v>36</v>
      </c>
      <c r="M556" s="125">
        <v>8</v>
      </c>
    </row>
    <row r="557" spans="1:13" ht="22.5" x14ac:dyDescent="0.25">
      <c r="A557" s="101">
        <v>556</v>
      </c>
      <c r="B557" s="102" t="s">
        <v>501</v>
      </c>
      <c r="C557" s="102"/>
      <c r="D557" s="139" t="s">
        <v>421</v>
      </c>
      <c r="E557" s="125" t="s">
        <v>18</v>
      </c>
      <c r="F557" s="125" t="s">
        <v>422</v>
      </c>
      <c r="G557" s="125" t="s">
        <v>20</v>
      </c>
      <c r="H557" s="63" t="s">
        <v>189</v>
      </c>
      <c r="I557" s="22">
        <v>73</v>
      </c>
      <c r="J557" s="39" t="str">
        <f t="shared" si="8"/>
        <v>муниципальное образование «город Екатеринбург», г. Екатеринбург, ул. Кировградская, д. 73</v>
      </c>
      <c r="K557" s="63">
        <v>1853</v>
      </c>
      <c r="L557" s="63">
        <v>48</v>
      </c>
      <c r="M557" s="63">
        <v>6</v>
      </c>
    </row>
    <row r="558" spans="1:13" ht="22.5" x14ac:dyDescent="0.25">
      <c r="A558" s="101">
        <v>557</v>
      </c>
      <c r="B558" s="102" t="s">
        <v>501</v>
      </c>
      <c r="C558" s="102"/>
      <c r="D558" s="139" t="s">
        <v>421</v>
      </c>
      <c r="E558" s="125" t="s">
        <v>18</v>
      </c>
      <c r="F558" s="125" t="s">
        <v>422</v>
      </c>
      <c r="G558" s="125" t="s">
        <v>20</v>
      </c>
      <c r="H558" s="63" t="s">
        <v>189</v>
      </c>
      <c r="I558" s="22" t="s">
        <v>977</v>
      </c>
      <c r="J558" s="39" t="str">
        <f t="shared" si="8"/>
        <v>муниципальное образование «город Екатеринбург», г. Екатеринбург, ул. Кировградская, д. 73КОРПУС А</v>
      </c>
      <c r="K558" s="63">
        <v>1394.5</v>
      </c>
      <c r="L558" s="63">
        <v>36</v>
      </c>
      <c r="M558" s="125">
        <v>8</v>
      </c>
    </row>
    <row r="559" spans="1:13" ht="22.5" x14ac:dyDescent="0.25">
      <c r="A559" s="101">
        <v>558</v>
      </c>
      <c r="B559" s="102" t="s">
        <v>501</v>
      </c>
      <c r="C559" s="102"/>
      <c r="D559" s="139" t="s">
        <v>421</v>
      </c>
      <c r="E559" s="125" t="s">
        <v>18</v>
      </c>
      <c r="F559" s="125" t="s">
        <v>422</v>
      </c>
      <c r="G559" s="125" t="s">
        <v>20</v>
      </c>
      <c r="H559" s="63" t="s">
        <v>189</v>
      </c>
      <c r="I559" s="22">
        <v>81</v>
      </c>
      <c r="J559" s="39" t="str">
        <f t="shared" si="8"/>
        <v>муниципальное образование «город Екатеринбург», г. Екатеринбург, ул. Кировградская, д. 81</v>
      </c>
      <c r="K559" s="63">
        <v>1881.9</v>
      </c>
      <c r="L559" s="63">
        <v>48</v>
      </c>
      <c r="M559" s="63">
        <v>8</v>
      </c>
    </row>
    <row r="560" spans="1:13" ht="22.5" x14ac:dyDescent="0.25">
      <c r="A560" s="101">
        <v>559</v>
      </c>
      <c r="B560" s="102" t="s">
        <v>501</v>
      </c>
      <c r="C560" s="102"/>
      <c r="D560" s="139" t="s">
        <v>421</v>
      </c>
      <c r="E560" s="125" t="s">
        <v>18</v>
      </c>
      <c r="F560" s="125" t="s">
        <v>422</v>
      </c>
      <c r="G560" s="125" t="s">
        <v>20</v>
      </c>
      <c r="H560" s="63" t="s">
        <v>442</v>
      </c>
      <c r="I560" s="22">
        <v>81</v>
      </c>
      <c r="J560" s="39" t="str">
        <f t="shared" si="8"/>
        <v>муниципальное образование «город Екатеринбург», г. Екатеринбург, ул. Кобозева, д. 81</v>
      </c>
      <c r="K560" s="63">
        <v>1655.8</v>
      </c>
      <c r="L560" s="63">
        <v>18</v>
      </c>
      <c r="M560" s="63">
        <v>8</v>
      </c>
    </row>
    <row r="561" spans="1:13" ht="22.5" x14ac:dyDescent="0.25">
      <c r="A561" s="101">
        <v>560</v>
      </c>
      <c r="B561" s="102" t="s">
        <v>501</v>
      </c>
      <c r="C561" s="102"/>
      <c r="D561" s="139" t="s">
        <v>421</v>
      </c>
      <c r="E561" s="125" t="s">
        <v>18</v>
      </c>
      <c r="F561" s="125" t="s">
        <v>422</v>
      </c>
      <c r="G561" s="125" t="s">
        <v>20</v>
      </c>
      <c r="H561" s="63" t="s">
        <v>442</v>
      </c>
      <c r="I561" s="22">
        <v>83</v>
      </c>
      <c r="J561" s="39" t="str">
        <f t="shared" si="8"/>
        <v>муниципальное образование «город Екатеринбург», г. Екатеринбург, ул. Кобозева, д. 83</v>
      </c>
      <c r="K561" s="63">
        <v>1246.3</v>
      </c>
      <c r="L561" s="63">
        <v>18</v>
      </c>
      <c r="M561" s="63">
        <v>8</v>
      </c>
    </row>
    <row r="562" spans="1:13" ht="22.5" x14ac:dyDescent="0.25">
      <c r="A562" s="101">
        <v>561</v>
      </c>
      <c r="B562" s="102" t="s">
        <v>501</v>
      </c>
      <c r="C562" s="102"/>
      <c r="D562" s="139" t="s">
        <v>421</v>
      </c>
      <c r="E562" s="125" t="s">
        <v>18</v>
      </c>
      <c r="F562" s="125" t="s">
        <v>422</v>
      </c>
      <c r="G562" s="125" t="s">
        <v>20</v>
      </c>
      <c r="H562" s="63" t="s">
        <v>833</v>
      </c>
      <c r="I562" s="22">
        <v>19</v>
      </c>
      <c r="J562" s="39" t="str">
        <f t="shared" si="8"/>
        <v>муниципальное образование «город Екатеринбург», г. Екатеринбург, ул. Комвузовская, д. 19</v>
      </c>
      <c r="K562" s="63">
        <v>695.8</v>
      </c>
      <c r="L562" s="63">
        <v>16</v>
      </c>
      <c r="M562" s="63">
        <v>8</v>
      </c>
    </row>
    <row r="563" spans="1:13" ht="22.5" x14ac:dyDescent="0.25">
      <c r="A563" s="101">
        <v>562</v>
      </c>
      <c r="B563" s="102" t="s">
        <v>501</v>
      </c>
      <c r="C563" s="102"/>
      <c r="D563" s="139" t="s">
        <v>421</v>
      </c>
      <c r="E563" s="125" t="s">
        <v>18</v>
      </c>
      <c r="F563" s="125" t="s">
        <v>422</v>
      </c>
      <c r="G563" s="125" t="s">
        <v>20</v>
      </c>
      <c r="H563" s="63" t="s">
        <v>833</v>
      </c>
      <c r="I563" s="22" t="s">
        <v>1144</v>
      </c>
      <c r="J563" s="39" t="str">
        <f t="shared" si="8"/>
        <v>муниципальное образование «город Екатеринбург», г. Екатеринбург, ул. Комвузовская, д. 19КОРПУС А</v>
      </c>
      <c r="K563" s="63">
        <v>630.29999999999995</v>
      </c>
      <c r="L563" s="63">
        <v>16</v>
      </c>
      <c r="M563" s="63">
        <v>8</v>
      </c>
    </row>
    <row r="564" spans="1:13" ht="22.5" x14ac:dyDescent="0.25">
      <c r="A564" s="101">
        <v>563</v>
      </c>
      <c r="B564" s="102" t="s">
        <v>501</v>
      </c>
      <c r="C564" s="102"/>
      <c r="D564" s="139" t="s">
        <v>421</v>
      </c>
      <c r="E564" s="125" t="s">
        <v>18</v>
      </c>
      <c r="F564" s="125" t="s">
        <v>422</v>
      </c>
      <c r="G564" s="125" t="s">
        <v>20</v>
      </c>
      <c r="H564" s="63" t="s">
        <v>54</v>
      </c>
      <c r="I564" s="22">
        <v>25</v>
      </c>
      <c r="J564" s="39" t="str">
        <f t="shared" si="8"/>
        <v>муниципальное образование «город Екатеринбург», г. Екатеринбург, ул. Комсомольская, д. 25</v>
      </c>
      <c r="K564" s="165">
        <v>2676</v>
      </c>
      <c r="L564" s="63">
        <v>39</v>
      </c>
      <c r="M564" s="63">
        <v>2</v>
      </c>
    </row>
    <row r="565" spans="1:13" ht="22.5" x14ac:dyDescent="0.25">
      <c r="A565" s="101">
        <v>564</v>
      </c>
      <c r="B565" s="102" t="s">
        <v>501</v>
      </c>
      <c r="C565" s="102"/>
      <c r="D565" s="139" t="s">
        <v>421</v>
      </c>
      <c r="E565" s="125" t="s">
        <v>18</v>
      </c>
      <c r="F565" s="125" t="s">
        <v>422</v>
      </c>
      <c r="G565" s="125" t="s">
        <v>20</v>
      </c>
      <c r="H565" s="63" t="s">
        <v>54</v>
      </c>
      <c r="I565" s="22">
        <v>48</v>
      </c>
      <c r="J565" s="39" t="str">
        <f t="shared" si="8"/>
        <v>муниципальное образование «город Екатеринбург», г. Екатеринбург, ул. Комсомольская, д. 48</v>
      </c>
      <c r="K565" s="63">
        <v>1711.1</v>
      </c>
      <c r="L565" s="63">
        <v>31</v>
      </c>
      <c r="M565" s="63">
        <v>7</v>
      </c>
    </row>
    <row r="566" spans="1:13" ht="22.5" x14ac:dyDescent="0.25">
      <c r="A566" s="101">
        <v>565</v>
      </c>
      <c r="B566" s="102" t="s">
        <v>501</v>
      </c>
      <c r="C566" s="102"/>
      <c r="D566" s="139" t="s">
        <v>421</v>
      </c>
      <c r="E566" s="125" t="s">
        <v>18</v>
      </c>
      <c r="F566" s="125" t="s">
        <v>422</v>
      </c>
      <c r="G566" s="125" t="s">
        <v>20</v>
      </c>
      <c r="H566" s="63" t="s">
        <v>54</v>
      </c>
      <c r="I566" s="22" t="s">
        <v>746</v>
      </c>
      <c r="J566" s="39" t="str">
        <f t="shared" si="8"/>
        <v>муниципальное образование «город Екатеринбург», г. Екатеринбург, ул. Комсомольская, д. 51А</v>
      </c>
      <c r="K566" s="63">
        <v>1602.9</v>
      </c>
      <c r="L566" s="63">
        <v>36</v>
      </c>
      <c r="M566" s="63">
        <v>7</v>
      </c>
    </row>
    <row r="567" spans="1:13" ht="22.5" x14ac:dyDescent="0.25">
      <c r="A567" s="101">
        <v>566</v>
      </c>
      <c r="B567" s="102" t="s">
        <v>501</v>
      </c>
      <c r="C567" s="102"/>
      <c r="D567" s="139" t="s">
        <v>421</v>
      </c>
      <c r="E567" s="125" t="s">
        <v>18</v>
      </c>
      <c r="F567" s="125" t="s">
        <v>422</v>
      </c>
      <c r="G567" s="125" t="s">
        <v>20</v>
      </c>
      <c r="H567" s="63" t="s">
        <v>895</v>
      </c>
      <c r="I567" s="22">
        <v>26</v>
      </c>
      <c r="J567" s="39" t="str">
        <f t="shared" si="8"/>
        <v>муниципальное образование «город Екатеринбург», г. Екатеринбург, ул. Коуровская, д. 26</v>
      </c>
      <c r="K567" s="63">
        <v>1375.9</v>
      </c>
      <c r="L567" s="63">
        <v>32</v>
      </c>
      <c r="M567" s="63">
        <v>7</v>
      </c>
    </row>
    <row r="568" spans="1:13" ht="22.5" x14ac:dyDescent="0.25">
      <c r="A568" s="101">
        <v>567</v>
      </c>
      <c r="B568" s="102" t="s">
        <v>501</v>
      </c>
      <c r="C568" s="102"/>
      <c r="D568" s="139" t="s">
        <v>421</v>
      </c>
      <c r="E568" s="125" t="s">
        <v>18</v>
      </c>
      <c r="F568" s="125" t="s">
        <v>422</v>
      </c>
      <c r="G568" s="125" t="s">
        <v>20</v>
      </c>
      <c r="H568" s="63" t="s">
        <v>1475</v>
      </c>
      <c r="I568" s="22" t="s">
        <v>1040</v>
      </c>
      <c r="J568" s="39" t="str">
        <f t="shared" si="8"/>
        <v>муниципальное образование «город Екатеринбург», г. Екатеринбург, ул. Краснодарская, д. 30КОРПУС А</v>
      </c>
      <c r="K568" s="63">
        <v>300.39999999999998</v>
      </c>
      <c r="L568" s="63">
        <v>8</v>
      </c>
      <c r="M568" s="125">
        <v>5</v>
      </c>
    </row>
    <row r="569" spans="1:13" ht="22.5" x14ac:dyDescent="0.25">
      <c r="A569" s="101">
        <v>568</v>
      </c>
      <c r="B569" s="102" t="s">
        <v>501</v>
      </c>
      <c r="C569" s="102"/>
      <c r="D569" s="139" t="s">
        <v>421</v>
      </c>
      <c r="E569" s="125" t="s">
        <v>18</v>
      </c>
      <c r="F569" s="125" t="s">
        <v>422</v>
      </c>
      <c r="G569" s="125" t="s">
        <v>20</v>
      </c>
      <c r="H569" s="63" t="s">
        <v>1475</v>
      </c>
      <c r="I569" s="22">
        <v>36</v>
      </c>
      <c r="J569" s="39" t="str">
        <f t="shared" si="8"/>
        <v>муниципальное образование «город Екатеринбург», г. Екатеринбург, ул. Краснодарская, д. 36</v>
      </c>
      <c r="K569" s="63">
        <v>603.70000000000005</v>
      </c>
      <c r="L569" s="63">
        <v>16</v>
      </c>
      <c r="M569" s="125">
        <v>5</v>
      </c>
    </row>
    <row r="570" spans="1:13" ht="22.5" x14ac:dyDescent="0.25">
      <c r="A570" s="101">
        <v>569</v>
      </c>
      <c r="B570" s="102" t="s">
        <v>501</v>
      </c>
      <c r="C570" s="102"/>
      <c r="D570" s="139" t="s">
        <v>421</v>
      </c>
      <c r="E570" s="125" t="s">
        <v>18</v>
      </c>
      <c r="F570" s="125" t="s">
        <v>422</v>
      </c>
      <c r="G570" s="125" t="s">
        <v>20</v>
      </c>
      <c r="H570" s="63" t="s">
        <v>434</v>
      </c>
      <c r="I570" s="22">
        <v>2</v>
      </c>
      <c r="J570" s="39" t="str">
        <f t="shared" si="8"/>
        <v>муниципальное образование «город Екатеринбург», г. Екатеринбург, ул. Краснофлотцев, д. 2</v>
      </c>
      <c r="K570" s="63">
        <v>12656.9</v>
      </c>
      <c r="L570" s="63">
        <v>182</v>
      </c>
      <c r="M570" s="125">
        <v>7</v>
      </c>
    </row>
    <row r="571" spans="1:13" ht="22.5" x14ac:dyDescent="0.25">
      <c r="A571" s="101">
        <v>570</v>
      </c>
      <c r="B571" s="102" t="s">
        <v>501</v>
      </c>
      <c r="C571" s="102"/>
      <c r="D571" s="139" t="s">
        <v>421</v>
      </c>
      <c r="E571" s="125" t="s">
        <v>18</v>
      </c>
      <c r="F571" s="125" t="s">
        <v>422</v>
      </c>
      <c r="G571" s="125" t="s">
        <v>20</v>
      </c>
      <c r="H571" s="63" t="s">
        <v>434</v>
      </c>
      <c r="I571" s="22">
        <v>27</v>
      </c>
      <c r="J571" s="39" t="str">
        <f t="shared" si="8"/>
        <v>муниципальное образование «город Екатеринбург», г. Екатеринбург, ул. Краснофлотцев, д. 27</v>
      </c>
      <c r="K571" s="63">
        <v>1030.2</v>
      </c>
      <c r="L571" s="63">
        <v>17</v>
      </c>
      <c r="M571" s="125">
        <v>1</v>
      </c>
    </row>
    <row r="572" spans="1:13" ht="22.5" x14ac:dyDescent="0.25">
      <c r="A572" s="101">
        <v>571</v>
      </c>
      <c r="B572" s="102" t="s">
        <v>501</v>
      </c>
      <c r="C572" s="102"/>
      <c r="D572" s="139" t="s">
        <v>421</v>
      </c>
      <c r="E572" s="125" t="s">
        <v>18</v>
      </c>
      <c r="F572" s="125" t="s">
        <v>422</v>
      </c>
      <c r="G572" s="125" t="s">
        <v>20</v>
      </c>
      <c r="H572" s="63" t="s">
        <v>434</v>
      </c>
      <c r="I572" s="22" t="s">
        <v>1577</v>
      </c>
      <c r="J572" s="39" t="str">
        <f t="shared" si="8"/>
        <v>муниципальное образование «город Екатеринбург», г. Екатеринбург, ул. Краснофлотцев, д. 4КОРПУС Б</v>
      </c>
      <c r="K572" s="63">
        <v>3584.4</v>
      </c>
      <c r="L572" s="63">
        <v>80</v>
      </c>
      <c r="M572" s="63">
        <v>7</v>
      </c>
    </row>
    <row r="573" spans="1:13" ht="22.5" x14ac:dyDescent="0.25">
      <c r="A573" s="101">
        <v>572</v>
      </c>
      <c r="B573" s="102" t="s">
        <v>501</v>
      </c>
      <c r="C573" s="63"/>
      <c r="D573" s="137" t="s">
        <v>421</v>
      </c>
      <c r="E573" s="138" t="s">
        <v>18</v>
      </c>
      <c r="F573" s="138" t="s">
        <v>422</v>
      </c>
      <c r="G573" s="138" t="s">
        <v>20</v>
      </c>
      <c r="H573" s="113" t="s">
        <v>472</v>
      </c>
      <c r="I573" s="27">
        <v>32</v>
      </c>
      <c r="J573" s="39" t="str">
        <f t="shared" si="8"/>
        <v>муниципальное образование «город Екатеринбург», г. Екатеринбург, ул. Красных командиров, д. 32</v>
      </c>
      <c r="K573" s="113">
        <v>21407.1</v>
      </c>
      <c r="L573" s="63">
        <v>384</v>
      </c>
      <c r="M573" s="113">
        <v>3</v>
      </c>
    </row>
    <row r="574" spans="1:13" ht="22.5" x14ac:dyDescent="0.25">
      <c r="A574" s="101">
        <v>573</v>
      </c>
      <c r="B574" s="102" t="s">
        <v>501</v>
      </c>
      <c r="C574" s="102"/>
      <c r="D574" s="139" t="s">
        <v>421</v>
      </c>
      <c r="E574" s="125" t="s">
        <v>18</v>
      </c>
      <c r="F574" s="125" t="s">
        <v>422</v>
      </c>
      <c r="G574" s="125" t="s">
        <v>20</v>
      </c>
      <c r="H574" s="63" t="s">
        <v>1578</v>
      </c>
      <c r="I574" s="22" t="s">
        <v>1216</v>
      </c>
      <c r="J574" s="39" t="str">
        <f t="shared" si="8"/>
        <v>муниципальное образование «город Екатеринбург», г. Екатеринбург, ул. Кузнечная, д. 84А</v>
      </c>
      <c r="K574" s="63">
        <v>425.5</v>
      </c>
      <c r="L574" s="63">
        <v>7</v>
      </c>
      <c r="M574" s="63">
        <v>2</v>
      </c>
    </row>
    <row r="575" spans="1:13" ht="22.5" x14ac:dyDescent="0.25">
      <c r="A575" s="101">
        <v>574</v>
      </c>
      <c r="B575" s="102" t="s">
        <v>501</v>
      </c>
      <c r="C575" s="102"/>
      <c r="D575" s="139" t="s">
        <v>421</v>
      </c>
      <c r="E575" s="125" t="s">
        <v>18</v>
      </c>
      <c r="F575" s="125" t="s">
        <v>422</v>
      </c>
      <c r="G575" s="125" t="s">
        <v>20</v>
      </c>
      <c r="H575" s="63" t="s">
        <v>87</v>
      </c>
      <c r="I575" s="22" t="s">
        <v>1579</v>
      </c>
      <c r="J575" s="39" t="str">
        <f t="shared" si="8"/>
        <v>муниципальное образование «город Екатеринбург», г. Екатеринбург, ул. Куйбышева, д. 112Г</v>
      </c>
      <c r="K575" s="63">
        <v>1355</v>
      </c>
      <c r="L575" s="63">
        <v>32</v>
      </c>
      <c r="M575" s="125">
        <v>5</v>
      </c>
    </row>
    <row r="576" spans="1:13" ht="22.5" x14ac:dyDescent="0.25">
      <c r="A576" s="101">
        <v>575</v>
      </c>
      <c r="B576" s="102" t="s">
        <v>501</v>
      </c>
      <c r="C576" s="102"/>
      <c r="D576" s="139" t="s">
        <v>421</v>
      </c>
      <c r="E576" s="125" t="s">
        <v>18</v>
      </c>
      <c r="F576" s="125" t="s">
        <v>422</v>
      </c>
      <c r="G576" s="125" t="s">
        <v>20</v>
      </c>
      <c r="H576" s="63" t="s">
        <v>851</v>
      </c>
      <c r="I576" s="22">
        <v>15</v>
      </c>
      <c r="J576" s="39" t="str">
        <f t="shared" si="8"/>
        <v>муниципальное образование «город Екатеринбург», г. Екатеринбург, ул. Культуры, д. 15</v>
      </c>
      <c r="K576" s="63">
        <v>6964.9</v>
      </c>
      <c r="L576" s="63">
        <v>100</v>
      </c>
      <c r="M576" s="125">
        <v>5</v>
      </c>
    </row>
    <row r="577" spans="1:13" ht="22.5" x14ac:dyDescent="0.25">
      <c r="A577" s="101">
        <v>576</v>
      </c>
      <c r="B577" s="102" t="s">
        <v>501</v>
      </c>
      <c r="C577" s="63"/>
      <c r="D577" s="137" t="s">
        <v>421</v>
      </c>
      <c r="E577" s="138" t="s">
        <v>18</v>
      </c>
      <c r="F577" s="138" t="s">
        <v>422</v>
      </c>
      <c r="G577" s="138" t="s">
        <v>20</v>
      </c>
      <c r="H577" s="113" t="s">
        <v>896</v>
      </c>
      <c r="I577" s="27">
        <v>32</v>
      </c>
      <c r="J577" s="39" t="str">
        <f t="shared" si="8"/>
        <v>муниципальное образование «город Екатеринбург», г. Екатеринбург, ул. Кунарская, д. 32</v>
      </c>
      <c r="K577" s="113">
        <v>3594.1</v>
      </c>
      <c r="L577" s="63">
        <v>122</v>
      </c>
      <c r="M577" s="138">
        <v>2</v>
      </c>
    </row>
    <row r="578" spans="1:13" ht="22.5" x14ac:dyDescent="0.25">
      <c r="A578" s="101">
        <v>577</v>
      </c>
      <c r="B578" s="102" t="s">
        <v>501</v>
      </c>
      <c r="C578" s="102"/>
      <c r="D578" s="139" t="s">
        <v>421</v>
      </c>
      <c r="E578" s="125" t="s">
        <v>18</v>
      </c>
      <c r="F578" s="125" t="s">
        <v>422</v>
      </c>
      <c r="G578" s="125" t="s">
        <v>20</v>
      </c>
      <c r="H578" s="63" t="s">
        <v>465</v>
      </c>
      <c r="I578" s="22">
        <v>28</v>
      </c>
      <c r="J578" s="39" t="str">
        <f t="shared" ref="J578:J641" si="9">C578&amp;""&amp;D578&amp;", "&amp;E578&amp;" "&amp;F578&amp;", "&amp;G578&amp;" "&amp;H578&amp;", д. "&amp;I578</f>
        <v>муниципальное образование «город Екатеринбург», г. Екатеринбург, ул. Летчиков, д. 28</v>
      </c>
      <c r="K578" s="63">
        <v>301.2</v>
      </c>
      <c r="L578" s="63">
        <v>8</v>
      </c>
      <c r="M578" s="63">
        <v>6</v>
      </c>
    </row>
    <row r="579" spans="1:13" ht="22.5" x14ac:dyDescent="0.25">
      <c r="A579" s="101">
        <v>578</v>
      </c>
      <c r="B579" s="102" t="s">
        <v>501</v>
      </c>
      <c r="C579" s="102"/>
      <c r="D579" s="139" t="s">
        <v>421</v>
      </c>
      <c r="E579" s="125" t="s">
        <v>18</v>
      </c>
      <c r="F579" s="125" t="s">
        <v>422</v>
      </c>
      <c r="G579" s="125" t="s">
        <v>20</v>
      </c>
      <c r="H579" s="63" t="s">
        <v>443</v>
      </c>
      <c r="I579" s="22">
        <v>18</v>
      </c>
      <c r="J579" s="39" t="str">
        <f t="shared" si="9"/>
        <v>муниципальное образование «город Екатеринбург», г. Екатеринбург, ул. Лобкова, д. 18</v>
      </c>
      <c r="K579" s="63">
        <v>630.29999999999995</v>
      </c>
      <c r="L579" s="63">
        <v>12</v>
      </c>
      <c r="M579" s="125">
        <v>3</v>
      </c>
    </row>
    <row r="580" spans="1:13" ht="22.5" x14ac:dyDescent="0.25">
      <c r="A580" s="101">
        <v>579</v>
      </c>
      <c r="B580" s="102" t="s">
        <v>501</v>
      </c>
      <c r="C580" s="102"/>
      <c r="D580" s="139" t="s">
        <v>421</v>
      </c>
      <c r="E580" s="125" t="s">
        <v>18</v>
      </c>
      <c r="F580" s="125" t="s">
        <v>422</v>
      </c>
      <c r="G580" s="125" t="s">
        <v>20</v>
      </c>
      <c r="H580" s="63" t="s">
        <v>443</v>
      </c>
      <c r="I580" s="22">
        <v>93</v>
      </c>
      <c r="J580" s="39" t="str">
        <f t="shared" si="9"/>
        <v>муниципальное образование «город Екатеринбург», г. Екатеринбург, ул. Лобкова, д. 93</v>
      </c>
      <c r="K580" s="63">
        <v>2628.7</v>
      </c>
      <c r="L580" s="63">
        <v>70</v>
      </c>
      <c r="M580" s="63">
        <v>5</v>
      </c>
    </row>
    <row r="581" spans="1:13" ht="22.5" x14ac:dyDescent="0.25">
      <c r="A581" s="101">
        <v>580</v>
      </c>
      <c r="B581" s="102" t="s">
        <v>501</v>
      </c>
      <c r="C581" s="102"/>
      <c r="D581" s="139" t="s">
        <v>421</v>
      </c>
      <c r="E581" s="125" t="s">
        <v>18</v>
      </c>
      <c r="F581" s="125" t="s">
        <v>422</v>
      </c>
      <c r="G581" s="125" t="s">
        <v>20</v>
      </c>
      <c r="H581" s="63" t="s">
        <v>139</v>
      </c>
      <c r="I581" s="22">
        <v>26</v>
      </c>
      <c r="J581" s="39" t="str">
        <f t="shared" si="9"/>
        <v>муниципальное образование «город Екатеринбург», г. Екатеринбург, ул. Ломоносова, д. 26</v>
      </c>
      <c r="K581" s="63">
        <v>2577.5</v>
      </c>
      <c r="L581" s="63">
        <v>64</v>
      </c>
      <c r="M581" s="125">
        <v>7</v>
      </c>
    </row>
    <row r="582" spans="1:13" ht="22.5" x14ac:dyDescent="0.25">
      <c r="A582" s="101">
        <v>581</v>
      </c>
      <c r="B582" s="102" t="s">
        <v>501</v>
      </c>
      <c r="C582" s="102"/>
      <c r="D582" s="139" t="s">
        <v>421</v>
      </c>
      <c r="E582" s="125" t="s">
        <v>18</v>
      </c>
      <c r="F582" s="125" t="s">
        <v>422</v>
      </c>
      <c r="G582" s="125" t="s">
        <v>20</v>
      </c>
      <c r="H582" s="63" t="s">
        <v>139</v>
      </c>
      <c r="I582" s="22">
        <v>28</v>
      </c>
      <c r="J582" s="39" t="str">
        <f t="shared" si="9"/>
        <v>муниципальное образование «город Екатеринбург», г. Екатеринбург, ул. Ломоносова, д. 28</v>
      </c>
      <c r="K582" s="63">
        <v>2549.6999999999998</v>
      </c>
      <c r="L582" s="63">
        <v>64</v>
      </c>
      <c r="M582" s="125">
        <v>6</v>
      </c>
    </row>
    <row r="583" spans="1:13" ht="22.5" x14ac:dyDescent="0.25">
      <c r="A583" s="101">
        <v>582</v>
      </c>
      <c r="B583" s="102" t="s">
        <v>501</v>
      </c>
      <c r="C583" s="102"/>
      <c r="D583" s="139" t="s">
        <v>421</v>
      </c>
      <c r="E583" s="125" t="s">
        <v>18</v>
      </c>
      <c r="F583" s="125" t="s">
        <v>422</v>
      </c>
      <c r="G583" s="125" t="s">
        <v>20</v>
      </c>
      <c r="H583" s="63" t="s">
        <v>139</v>
      </c>
      <c r="I583" s="22" t="s">
        <v>1042</v>
      </c>
      <c r="J583" s="39" t="str">
        <f t="shared" si="9"/>
        <v>муниципальное образование «город Екатеринбург», г. Екатеринбург, ул. Ломоносова, д. 28КОРПУС А</v>
      </c>
      <c r="K583" s="63">
        <v>1283.3</v>
      </c>
      <c r="L583" s="63">
        <v>32</v>
      </c>
      <c r="M583" s="125">
        <v>8</v>
      </c>
    </row>
    <row r="584" spans="1:13" ht="22.5" x14ac:dyDescent="0.25">
      <c r="A584" s="101">
        <v>583</v>
      </c>
      <c r="B584" s="102" t="s">
        <v>501</v>
      </c>
      <c r="C584" s="102"/>
      <c r="D584" s="139" t="s">
        <v>421</v>
      </c>
      <c r="E584" s="125" t="s">
        <v>18</v>
      </c>
      <c r="F584" s="125" t="s">
        <v>422</v>
      </c>
      <c r="G584" s="125" t="s">
        <v>20</v>
      </c>
      <c r="H584" s="63" t="s">
        <v>139</v>
      </c>
      <c r="I584" s="22">
        <v>34</v>
      </c>
      <c r="J584" s="39" t="str">
        <f t="shared" si="9"/>
        <v>муниципальное образование «город Екатеринбург», г. Екатеринбург, ул. Ломоносова, д. 34</v>
      </c>
      <c r="K584" s="63">
        <v>914.6</v>
      </c>
      <c r="L584" s="63">
        <v>24</v>
      </c>
      <c r="M584" s="125">
        <v>6</v>
      </c>
    </row>
    <row r="585" spans="1:13" ht="22.5" x14ac:dyDescent="0.25">
      <c r="A585" s="101">
        <v>584</v>
      </c>
      <c r="B585" s="102" t="s">
        <v>501</v>
      </c>
      <c r="C585" s="63"/>
      <c r="D585" s="137" t="s">
        <v>421</v>
      </c>
      <c r="E585" s="138" t="s">
        <v>18</v>
      </c>
      <c r="F585" s="138" t="s">
        <v>422</v>
      </c>
      <c r="G585" s="138" t="s">
        <v>20</v>
      </c>
      <c r="H585" s="113" t="s">
        <v>139</v>
      </c>
      <c r="I585" s="27">
        <v>44</v>
      </c>
      <c r="J585" s="39" t="str">
        <f t="shared" si="9"/>
        <v>муниципальное образование «город Екатеринбург», г. Екатеринбург, ул. Ломоносова, д. 44</v>
      </c>
      <c r="K585" s="113">
        <v>8845.1</v>
      </c>
      <c r="L585" s="63">
        <v>168</v>
      </c>
      <c r="M585" s="113">
        <v>5</v>
      </c>
    </row>
    <row r="586" spans="1:13" ht="22.5" x14ac:dyDescent="0.25">
      <c r="A586" s="101">
        <v>585</v>
      </c>
      <c r="B586" s="102" t="s">
        <v>501</v>
      </c>
      <c r="C586" s="102"/>
      <c r="D586" s="139" t="s">
        <v>421</v>
      </c>
      <c r="E586" s="125" t="s">
        <v>18</v>
      </c>
      <c r="F586" s="125" t="s">
        <v>422</v>
      </c>
      <c r="G586" s="125" t="s">
        <v>20</v>
      </c>
      <c r="H586" s="63" t="s">
        <v>891</v>
      </c>
      <c r="I586" s="22">
        <v>21</v>
      </c>
      <c r="J586" s="39" t="str">
        <f t="shared" si="9"/>
        <v>муниципальное образование «город Екатеринбург», г. Екатеринбург, ул. Луганская, д. 21</v>
      </c>
      <c r="K586" s="165">
        <v>427.2</v>
      </c>
      <c r="L586" s="63">
        <v>8</v>
      </c>
      <c r="M586" s="63">
        <v>4</v>
      </c>
    </row>
    <row r="587" spans="1:13" ht="22.5" x14ac:dyDescent="0.25">
      <c r="A587" s="101">
        <v>586</v>
      </c>
      <c r="B587" s="102" t="s">
        <v>501</v>
      </c>
      <c r="C587" s="102"/>
      <c r="D587" s="139" t="s">
        <v>421</v>
      </c>
      <c r="E587" s="125" t="s">
        <v>18</v>
      </c>
      <c r="F587" s="125" t="s">
        <v>422</v>
      </c>
      <c r="G587" s="125" t="s">
        <v>20</v>
      </c>
      <c r="H587" s="63" t="s">
        <v>891</v>
      </c>
      <c r="I587" s="22" t="s">
        <v>409</v>
      </c>
      <c r="J587" s="39" t="str">
        <f t="shared" si="9"/>
        <v>муниципальное образование «город Екатеринбург», г. Екатеринбург, ул. Луганская, д. 23А</v>
      </c>
      <c r="K587" s="63">
        <v>551.20000000000005</v>
      </c>
      <c r="L587" s="63">
        <v>16</v>
      </c>
      <c r="M587" s="63">
        <v>5</v>
      </c>
    </row>
    <row r="588" spans="1:13" ht="22.5" x14ac:dyDescent="0.25">
      <c r="A588" s="101">
        <v>587</v>
      </c>
      <c r="B588" s="102" t="s">
        <v>501</v>
      </c>
      <c r="C588" s="102"/>
      <c r="D588" s="139" t="s">
        <v>421</v>
      </c>
      <c r="E588" s="125" t="s">
        <v>18</v>
      </c>
      <c r="F588" s="125" t="s">
        <v>422</v>
      </c>
      <c r="G588" s="125" t="s">
        <v>20</v>
      </c>
      <c r="H588" s="63" t="s">
        <v>891</v>
      </c>
      <c r="I588" s="22" t="s">
        <v>955</v>
      </c>
      <c r="J588" s="39" t="str">
        <f t="shared" si="9"/>
        <v>муниципальное образование «город Екатеринбург», г. Екатеринбург, ул. Луганская, д. 3КОРПУС 2</v>
      </c>
      <c r="K588" s="165">
        <v>293</v>
      </c>
      <c r="L588" s="63">
        <v>8</v>
      </c>
      <c r="M588" s="63">
        <v>2</v>
      </c>
    </row>
    <row r="589" spans="1:13" ht="22.5" x14ac:dyDescent="0.25">
      <c r="A589" s="101">
        <v>588</v>
      </c>
      <c r="B589" s="102" t="s">
        <v>501</v>
      </c>
      <c r="C589" s="63"/>
      <c r="D589" s="137" t="s">
        <v>421</v>
      </c>
      <c r="E589" s="138" t="s">
        <v>18</v>
      </c>
      <c r="F589" s="138" t="s">
        <v>422</v>
      </c>
      <c r="G589" s="138" t="s">
        <v>20</v>
      </c>
      <c r="H589" s="113" t="s">
        <v>206</v>
      </c>
      <c r="I589" s="27">
        <v>137</v>
      </c>
      <c r="J589" s="39" t="str">
        <f t="shared" si="9"/>
        <v>муниципальное образование «город Екатеринбург», г. Екатеринбург, ул. Луначарского, д. 137</v>
      </c>
      <c r="K589" s="113">
        <v>4166.8999999999996</v>
      </c>
      <c r="L589" s="63">
        <v>85</v>
      </c>
      <c r="M589" s="138">
        <v>3</v>
      </c>
    </row>
    <row r="590" spans="1:13" ht="22.5" x14ac:dyDescent="0.25">
      <c r="A590" s="101">
        <v>589</v>
      </c>
      <c r="B590" s="102" t="s">
        <v>501</v>
      </c>
      <c r="C590" s="102"/>
      <c r="D590" s="139" t="s">
        <v>421</v>
      </c>
      <c r="E590" s="125" t="s">
        <v>18</v>
      </c>
      <c r="F590" s="125" t="s">
        <v>422</v>
      </c>
      <c r="G590" s="125" t="s">
        <v>20</v>
      </c>
      <c r="H590" s="63" t="s">
        <v>1580</v>
      </c>
      <c r="I590" s="22">
        <v>22</v>
      </c>
      <c r="J590" s="39" t="str">
        <f t="shared" si="9"/>
        <v>муниципальное образование «город Екатеринбург», г. Екатеринбург, ул. Майкопская, д. 22</v>
      </c>
      <c r="K590" s="63">
        <v>691.3</v>
      </c>
      <c r="L590" s="63">
        <v>16</v>
      </c>
      <c r="M590" s="63">
        <v>7</v>
      </c>
    </row>
    <row r="591" spans="1:13" ht="22.5" x14ac:dyDescent="0.25">
      <c r="A591" s="101">
        <v>590</v>
      </c>
      <c r="B591" s="102" t="s">
        <v>501</v>
      </c>
      <c r="C591" s="102"/>
      <c r="D591" s="139" t="s">
        <v>421</v>
      </c>
      <c r="E591" s="125" t="s">
        <v>18</v>
      </c>
      <c r="F591" s="125" t="s">
        <v>422</v>
      </c>
      <c r="G591" s="125" t="s">
        <v>20</v>
      </c>
      <c r="H591" s="63" t="s">
        <v>1580</v>
      </c>
      <c r="I591" s="22" t="s">
        <v>1088</v>
      </c>
      <c r="J591" s="39" t="str">
        <f t="shared" si="9"/>
        <v>муниципальное образование «город Екатеринбург», г. Екатеринбург, ул. Майкопская, д. 24КОРПУС А</v>
      </c>
      <c r="K591" s="63">
        <v>305</v>
      </c>
      <c r="L591" s="63">
        <v>8</v>
      </c>
      <c r="M591" s="63">
        <v>7</v>
      </c>
    </row>
    <row r="592" spans="1:13" ht="22.5" x14ac:dyDescent="0.25">
      <c r="A592" s="101">
        <v>591</v>
      </c>
      <c r="B592" s="102" t="s">
        <v>501</v>
      </c>
      <c r="C592" s="102"/>
      <c r="D592" s="139" t="s">
        <v>421</v>
      </c>
      <c r="E592" s="125" t="s">
        <v>18</v>
      </c>
      <c r="F592" s="125" t="s">
        <v>422</v>
      </c>
      <c r="G592" s="125" t="s">
        <v>20</v>
      </c>
      <c r="H592" s="63" t="s">
        <v>191</v>
      </c>
      <c r="I592" s="22" t="s">
        <v>1581</v>
      </c>
      <c r="J592" s="39" t="str">
        <f t="shared" si="9"/>
        <v>муниципальное образование «город Екатеринбург», г. Екатеринбург, ул. Малышева, д. 107КОРПУС 1</v>
      </c>
      <c r="K592" s="63">
        <v>3447.9</v>
      </c>
      <c r="L592" s="63">
        <v>51</v>
      </c>
      <c r="M592" s="125">
        <v>8</v>
      </c>
    </row>
    <row r="593" spans="1:13" ht="22.5" x14ac:dyDescent="0.25">
      <c r="A593" s="101">
        <v>592</v>
      </c>
      <c r="B593" s="102" t="s">
        <v>501</v>
      </c>
      <c r="C593" s="102"/>
      <c r="D593" s="139" t="s">
        <v>421</v>
      </c>
      <c r="E593" s="125" t="s">
        <v>18</v>
      </c>
      <c r="F593" s="125" t="s">
        <v>422</v>
      </c>
      <c r="G593" s="125" t="s">
        <v>20</v>
      </c>
      <c r="H593" s="63" t="s">
        <v>191</v>
      </c>
      <c r="I593" s="22" t="s">
        <v>1582</v>
      </c>
      <c r="J593" s="39" t="str">
        <f t="shared" si="9"/>
        <v>муниципальное образование «город Екатеринбург», г. Екатеринбург, ул. Малышева, д. 107КОРПУС 2</v>
      </c>
      <c r="K593" s="63">
        <v>2781.8</v>
      </c>
      <c r="L593" s="63">
        <v>60</v>
      </c>
      <c r="M593" s="125">
        <v>8</v>
      </c>
    </row>
    <row r="594" spans="1:13" ht="22.5" x14ac:dyDescent="0.25">
      <c r="A594" s="101">
        <v>593</v>
      </c>
      <c r="B594" s="102" t="s">
        <v>501</v>
      </c>
      <c r="C594" s="102"/>
      <c r="D594" s="139" t="s">
        <v>421</v>
      </c>
      <c r="E594" s="125" t="s">
        <v>18</v>
      </c>
      <c r="F594" s="125" t="s">
        <v>422</v>
      </c>
      <c r="G594" s="125" t="s">
        <v>20</v>
      </c>
      <c r="H594" s="63" t="s">
        <v>191</v>
      </c>
      <c r="I594" s="22">
        <v>114</v>
      </c>
      <c r="J594" s="39" t="str">
        <f t="shared" si="9"/>
        <v>муниципальное образование «город Екатеринбург», г. Екатеринбург, ул. Малышева, д. 114</v>
      </c>
      <c r="K594" s="63">
        <v>3999.8</v>
      </c>
      <c r="L594" s="63">
        <v>48</v>
      </c>
      <c r="M594" s="125">
        <v>5</v>
      </c>
    </row>
    <row r="595" spans="1:13" ht="22.5" x14ac:dyDescent="0.25">
      <c r="A595" s="101">
        <v>594</v>
      </c>
      <c r="B595" s="102" t="s">
        <v>501</v>
      </c>
      <c r="C595" s="102"/>
      <c r="D595" s="139" t="s">
        <v>421</v>
      </c>
      <c r="E595" s="125" t="s">
        <v>18</v>
      </c>
      <c r="F595" s="125" t="s">
        <v>422</v>
      </c>
      <c r="G595" s="125" t="s">
        <v>20</v>
      </c>
      <c r="H595" s="125" t="s">
        <v>191</v>
      </c>
      <c r="I595" s="50">
        <v>138</v>
      </c>
      <c r="J595" s="39" t="str">
        <f t="shared" si="9"/>
        <v>муниципальное образование «город Екатеринбург», г. Екатеринбург, ул. Малышева, д. 138</v>
      </c>
      <c r="K595" s="125">
        <v>5601.1</v>
      </c>
      <c r="L595" s="63">
        <v>173</v>
      </c>
      <c r="M595" s="125">
        <v>1</v>
      </c>
    </row>
    <row r="596" spans="1:13" ht="22.5" x14ac:dyDescent="0.25">
      <c r="A596" s="101">
        <v>595</v>
      </c>
      <c r="B596" s="102" t="s">
        <v>501</v>
      </c>
      <c r="C596" s="63"/>
      <c r="D596" s="137" t="s">
        <v>421</v>
      </c>
      <c r="E596" s="138" t="s">
        <v>18</v>
      </c>
      <c r="F596" s="138" t="s">
        <v>422</v>
      </c>
      <c r="G596" s="138" t="s">
        <v>20</v>
      </c>
      <c r="H596" s="113" t="s">
        <v>191</v>
      </c>
      <c r="I596" s="27">
        <v>154</v>
      </c>
      <c r="J596" s="39" t="str">
        <f t="shared" si="9"/>
        <v>муниципальное образование «город Екатеринбург», г. Екатеринбург, ул. Малышева, д. 154</v>
      </c>
      <c r="K596" s="113">
        <v>5681.5</v>
      </c>
      <c r="L596" s="63">
        <v>128</v>
      </c>
      <c r="M596" s="138">
        <v>3</v>
      </c>
    </row>
    <row r="597" spans="1:13" ht="22.5" x14ac:dyDescent="0.25">
      <c r="A597" s="101">
        <v>596</v>
      </c>
      <c r="B597" s="102" t="s">
        <v>501</v>
      </c>
      <c r="C597" s="63"/>
      <c r="D597" s="137" t="s">
        <v>421</v>
      </c>
      <c r="E597" s="138" t="s">
        <v>18</v>
      </c>
      <c r="F597" s="138" t="s">
        <v>422</v>
      </c>
      <c r="G597" s="138" t="s">
        <v>20</v>
      </c>
      <c r="H597" s="113" t="s">
        <v>191</v>
      </c>
      <c r="I597" s="27">
        <v>156</v>
      </c>
      <c r="J597" s="39" t="str">
        <f t="shared" si="9"/>
        <v>муниципальное образование «город Екатеринбург», г. Екатеринбург, ул. Малышева, д. 156</v>
      </c>
      <c r="K597" s="113">
        <v>7259.1</v>
      </c>
      <c r="L597" s="63">
        <v>124</v>
      </c>
      <c r="M597" s="138">
        <v>3</v>
      </c>
    </row>
    <row r="598" spans="1:13" ht="22.5" x14ac:dyDescent="0.25">
      <c r="A598" s="101">
        <v>597</v>
      </c>
      <c r="B598" s="102" t="s">
        <v>501</v>
      </c>
      <c r="C598" s="102"/>
      <c r="D598" s="139" t="s">
        <v>421</v>
      </c>
      <c r="E598" s="125" t="s">
        <v>18</v>
      </c>
      <c r="F598" s="125" t="s">
        <v>422</v>
      </c>
      <c r="G598" s="125" t="s">
        <v>20</v>
      </c>
      <c r="H598" s="63" t="s">
        <v>702</v>
      </c>
      <c r="I598" s="22" t="s">
        <v>911</v>
      </c>
      <c r="J598" s="39" t="str">
        <f t="shared" si="9"/>
        <v>муниципальное образование «город Екатеринбург», г. Екатеринбург, ул. Мамина-Сибиряка, д. 2КОРПУС А</v>
      </c>
      <c r="K598" s="63">
        <v>2433.8000000000002</v>
      </c>
      <c r="L598" s="63">
        <v>30</v>
      </c>
      <c r="M598" s="63">
        <v>1</v>
      </c>
    </row>
    <row r="599" spans="1:13" ht="22.5" x14ac:dyDescent="0.25">
      <c r="A599" s="101">
        <v>598</v>
      </c>
      <c r="B599" s="102" t="s">
        <v>501</v>
      </c>
      <c r="C599" s="63"/>
      <c r="D599" s="137" t="s">
        <v>421</v>
      </c>
      <c r="E599" s="138" t="s">
        <v>18</v>
      </c>
      <c r="F599" s="138" t="s">
        <v>422</v>
      </c>
      <c r="G599" s="138" t="s">
        <v>20</v>
      </c>
      <c r="H599" s="113" t="s">
        <v>835</v>
      </c>
      <c r="I599" s="27">
        <v>10</v>
      </c>
      <c r="J599" s="39" t="str">
        <f t="shared" si="9"/>
        <v>муниципальное образование «город Екатеринбург», г. Екатеринбург, ул. Машинная, д. 10</v>
      </c>
      <c r="K599" s="113">
        <v>4294.3</v>
      </c>
      <c r="L599" s="63">
        <v>96</v>
      </c>
      <c r="M599" s="138">
        <v>3</v>
      </c>
    </row>
    <row r="600" spans="1:13" ht="22.5" x14ac:dyDescent="0.25">
      <c r="A600" s="101">
        <v>599</v>
      </c>
      <c r="B600" s="102" t="s">
        <v>501</v>
      </c>
      <c r="C600" s="102"/>
      <c r="D600" s="139" t="s">
        <v>421</v>
      </c>
      <c r="E600" s="125" t="s">
        <v>18</v>
      </c>
      <c r="F600" s="125" t="s">
        <v>422</v>
      </c>
      <c r="G600" s="125" t="s">
        <v>20</v>
      </c>
      <c r="H600" s="63" t="s">
        <v>179</v>
      </c>
      <c r="I600" s="22">
        <v>24</v>
      </c>
      <c r="J600" s="39" t="str">
        <f t="shared" si="9"/>
        <v>муниципальное образование «город Екатеринбург», г. Екатеринбург, ул. Машиностроителей, д. 24</v>
      </c>
      <c r="K600" s="63">
        <v>3294</v>
      </c>
      <c r="L600" s="63">
        <v>40</v>
      </c>
      <c r="M600" s="125">
        <v>4</v>
      </c>
    </row>
    <row r="601" spans="1:13" ht="22.5" x14ac:dyDescent="0.25">
      <c r="A601" s="101">
        <v>600</v>
      </c>
      <c r="B601" s="102" t="s">
        <v>501</v>
      </c>
      <c r="C601" s="102"/>
      <c r="D601" s="139" t="s">
        <v>421</v>
      </c>
      <c r="E601" s="125" t="s">
        <v>18</v>
      </c>
      <c r="F601" s="125" t="s">
        <v>422</v>
      </c>
      <c r="G601" s="125" t="s">
        <v>20</v>
      </c>
      <c r="H601" s="63" t="s">
        <v>179</v>
      </c>
      <c r="I601" s="22">
        <v>28</v>
      </c>
      <c r="J601" s="39" t="str">
        <f t="shared" si="9"/>
        <v>муниципальное образование «город Екатеринбург», г. Екатеринбург, ул. Машиностроителей, д. 28</v>
      </c>
      <c r="K601" s="63">
        <v>2638.2</v>
      </c>
      <c r="L601" s="63">
        <v>39</v>
      </c>
      <c r="M601" s="63">
        <v>1</v>
      </c>
    </row>
    <row r="602" spans="1:13" ht="22.5" x14ac:dyDescent="0.25">
      <c r="A602" s="101">
        <v>601</v>
      </c>
      <c r="B602" s="102" t="s">
        <v>501</v>
      </c>
      <c r="C602" s="102"/>
      <c r="D602" s="139" t="s">
        <v>421</v>
      </c>
      <c r="E602" s="125" t="s">
        <v>18</v>
      </c>
      <c r="F602" s="125" t="s">
        <v>422</v>
      </c>
      <c r="G602" s="125" t="s">
        <v>20</v>
      </c>
      <c r="H602" s="63" t="s">
        <v>179</v>
      </c>
      <c r="I602" s="22">
        <v>32</v>
      </c>
      <c r="J602" s="39" t="str">
        <f t="shared" si="9"/>
        <v>муниципальное образование «город Екатеринбург», г. Екатеринбург, ул. Машиностроителей, д. 32</v>
      </c>
      <c r="K602" s="63">
        <v>2658.8</v>
      </c>
      <c r="L602" s="63">
        <v>40</v>
      </c>
      <c r="M602" s="63">
        <v>3</v>
      </c>
    </row>
    <row r="603" spans="1:13" ht="22.5" x14ac:dyDescent="0.25">
      <c r="A603" s="101">
        <v>602</v>
      </c>
      <c r="B603" s="102" t="s">
        <v>501</v>
      </c>
      <c r="C603" s="102"/>
      <c r="D603" s="139" t="s">
        <v>421</v>
      </c>
      <c r="E603" s="125" t="s">
        <v>18</v>
      </c>
      <c r="F603" s="125" t="s">
        <v>422</v>
      </c>
      <c r="G603" s="125" t="s">
        <v>20</v>
      </c>
      <c r="H603" s="63" t="s">
        <v>1034</v>
      </c>
      <c r="I603" s="22">
        <v>13</v>
      </c>
      <c r="J603" s="39" t="str">
        <f t="shared" si="9"/>
        <v>муниципальное образование «город Екатеринбург», г. Екатеринбург, ул. Мельковская, д. 13</v>
      </c>
      <c r="K603" s="63">
        <v>1701</v>
      </c>
      <c r="L603" s="63">
        <v>32</v>
      </c>
      <c r="M603" s="125">
        <v>8</v>
      </c>
    </row>
    <row r="604" spans="1:13" ht="22.5" x14ac:dyDescent="0.25">
      <c r="A604" s="101">
        <v>603</v>
      </c>
      <c r="B604" s="102" t="s">
        <v>501</v>
      </c>
      <c r="C604" s="102"/>
      <c r="D604" s="139" t="s">
        <v>421</v>
      </c>
      <c r="E604" s="125" t="s">
        <v>18</v>
      </c>
      <c r="F604" s="125" t="s">
        <v>422</v>
      </c>
      <c r="G604" s="125" t="s">
        <v>20</v>
      </c>
      <c r="H604" s="63" t="s">
        <v>70</v>
      </c>
      <c r="I604" s="22">
        <v>2</v>
      </c>
      <c r="J604" s="39" t="str">
        <f t="shared" si="9"/>
        <v>муниципальное образование «город Екатеринбург», г. Екатеринбург, ул. Мира, д. 2</v>
      </c>
      <c r="K604" s="63">
        <v>3282</v>
      </c>
      <c r="L604" s="63">
        <v>64</v>
      </c>
      <c r="M604" s="63">
        <v>7</v>
      </c>
    </row>
    <row r="605" spans="1:13" ht="22.5" x14ac:dyDescent="0.25">
      <c r="A605" s="101">
        <v>604</v>
      </c>
      <c r="B605" s="102" t="s">
        <v>501</v>
      </c>
      <c r="C605" s="102"/>
      <c r="D605" s="139" t="s">
        <v>421</v>
      </c>
      <c r="E605" s="125" t="s">
        <v>18</v>
      </c>
      <c r="F605" s="125" t="s">
        <v>422</v>
      </c>
      <c r="G605" s="125" t="s">
        <v>20</v>
      </c>
      <c r="H605" s="63" t="s">
        <v>70</v>
      </c>
      <c r="I605" s="22">
        <v>42</v>
      </c>
      <c r="J605" s="39" t="str">
        <f t="shared" si="9"/>
        <v>муниципальное образование «город Екатеринбург», г. Екатеринбург, ул. Мира, д. 42</v>
      </c>
      <c r="K605" s="63">
        <v>10872.5</v>
      </c>
      <c r="L605" s="63">
        <v>90</v>
      </c>
      <c r="M605" s="125">
        <v>6</v>
      </c>
    </row>
    <row r="606" spans="1:13" ht="22.5" x14ac:dyDescent="0.25">
      <c r="A606" s="101">
        <v>605</v>
      </c>
      <c r="B606" s="102" t="s">
        <v>501</v>
      </c>
      <c r="C606" s="102"/>
      <c r="D606" s="139" t="s">
        <v>421</v>
      </c>
      <c r="E606" s="125" t="s">
        <v>18</v>
      </c>
      <c r="F606" s="125" t="s">
        <v>422</v>
      </c>
      <c r="G606" s="125" t="s">
        <v>20</v>
      </c>
      <c r="H606" s="63" t="s">
        <v>220</v>
      </c>
      <c r="I606" s="22">
        <v>21</v>
      </c>
      <c r="J606" s="39" t="str">
        <f t="shared" si="9"/>
        <v>муниципальное образование «город Екатеринбург», г. Екатеринбург, ул. Мичурина, д. 21</v>
      </c>
      <c r="K606" s="63">
        <v>6151.8</v>
      </c>
      <c r="L606" s="63">
        <v>69</v>
      </c>
      <c r="M606" s="125">
        <v>7</v>
      </c>
    </row>
    <row r="607" spans="1:13" ht="22.5" x14ac:dyDescent="0.25">
      <c r="A607" s="101">
        <v>606</v>
      </c>
      <c r="B607" s="102" t="s">
        <v>501</v>
      </c>
      <c r="C607" s="102"/>
      <c r="D607" s="139" t="s">
        <v>421</v>
      </c>
      <c r="E607" s="125" t="s">
        <v>18</v>
      </c>
      <c r="F607" s="125" t="s">
        <v>422</v>
      </c>
      <c r="G607" s="125" t="s">
        <v>20</v>
      </c>
      <c r="H607" s="63" t="s">
        <v>220</v>
      </c>
      <c r="I607" s="22">
        <v>216</v>
      </c>
      <c r="J607" s="39" t="str">
        <f t="shared" si="9"/>
        <v>муниципальное образование «город Екатеринбург», г. Екатеринбург, ул. Мичурина, д. 216</v>
      </c>
      <c r="K607" s="63">
        <v>6650.3</v>
      </c>
      <c r="L607" s="63">
        <v>107</v>
      </c>
      <c r="M607" s="125">
        <v>7</v>
      </c>
    </row>
    <row r="608" spans="1:13" ht="22.5" x14ac:dyDescent="0.25">
      <c r="A608" s="101">
        <v>607</v>
      </c>
      <c r="B608" s="102" t="s">
        <v>501</v>
      </c>
      <c r="C608" s="102"/>
      <c r="D608" s="139" t="s">
        <v>421</v>
      </c>
      <c r="E608" s="125" t="s">
        <v>18</v>
      </c>
      <c r="F608" s="125" t="s">
        <v>422</v>
      </c>
      <c r="G608" s="125" t="s">
        <v>20</v>
      </c>
      <c r="H608" s="63" t="s">
        <v>474</v>
      </c>
      <c r="I608" s="22" t="s">
        <v>1583</v>
      </c>
      <c r="J608" s="39" t="str">
        <f t="shared" si="9"/>
        <v>муниципальное образование «город Екатеринбург», г. Екатеринбург, ул. Московская, д. 193Б</v>
      </c>
      <c r="K608" s="63">
        <v>1221.9000000000001</v>
      </c>
      <c r="L608" s="63">
        <v>48</v>
      </c>
      <c r="M608" s="63">
        <v>8</v>
      </c>
    </row>
    <row r="609" spans="1:13" ht="22.5" x14ac:dyDescent="0.25">
      <c r="A609" s="101">
        <v>608</v>
      </c>
      <c r="B609" s="102" t="s">
        <v>501</v>
      </c>
      <c r="C609" s="102"/>
      <c r="D609" s="139" t="s">
        <v>421</v>
      </c>
      <c r="E609" s="125" t="s">
        <v>18</v>
      </c>
      <c r="F609" s="125" t="s">
        <v>422</v>
      </c>
      <c r="G609" s="125" t="s">
        <v>20</v>
      </c>
      <c r="H609" s="63" t="s">
        <v>474</v>
      </c>
      <c r="I609" s="22" t="s">
        <v>1141</v>
      </c>
      <c r="J609" s="39" t="str">
        <f t="shared" si="9"/>
        <v>муниципальное образование «город Екатеринбург», г. Екатеринбург, ул. Московская, д. 214КОРПУС 1</v>
      </c>
      <c r="K609" s="63">
        <v>7727.5</v>
      </c>
      <c r="L609" s="63">
        <v>133</v>
      </c>
      <c r="M609" s="125">
        <v>3</v>
      </c>
    </row>
    <row r="610" spans="1:13" ht="22.5" x14ac:dyDescent="0.25">
      <c r="A610" s="101">
        <v>609</v>
      </c>
      <c r="B610" s="102" t="s">
        <v>501</v>
      </c>
      <c r="C610" s="102"/>
      <c r="D610" s="139" t="s">
        <v>421</v>
      </c>
      <c r="E610" s="125" t="s">
        <v>18</v>
      </c>
      <c r="F610" s="125" t="s">
        <v>422</v>
      </c>
      <c r="G610" s="125" t="s">
        <v>20</v>
      </c>
      <c r="H610" s="63" t="s">
        <v>474</v>
      </c>
      <c r="I610" s="22" t="s">
        <v>1330</v>
      </c>
      <c r="J610" s="39" t="str">
        <f t="shared" si="9"/>
        <v>муниципальное образование «город Екатеринбург», г. Екатеринбург, ул. Московская, д. 214КОРПУС 2</v>
      </c>
      <c r="K610" s="63">
        <v>8623.7999999999993</v>
      </c>
      <c r="L610" s="63">
        <v>150</v>
      </c>
      <c r="M610" s="125">
        <v>3</v>
      </c>
    </row>
    <row r="611" spans="1:13" ht="22.5" x14ac:dyDescent="0.25">
      <c r="A611" s="101">
        <v>610</v>
      </c>
      <c r="B611" s="102" t="s">
        <v>501</v>
      </c>
      <c r="C611" s="63"/>
      <c r="D611" s="137" t="s">
        <v>421</v>
      </c>
      <c r="E611" s="138" t="s">
        <v>18</v>
      </c>
      <c r="F611" s="138" t="s">
        <v>422</v>
      </c>
      <c r="G611" s="138" t="s">
        <v>20</v>
      </c>
      <c r="H611" s="113" t="s">
        <v>474</v>
      </c>
      <c r="I611" s="27">
        <v>229</v>
      </c>
      <c r="J611" s="39" t="str">
        <f t="shared" si="9"/>
        <v>муниципальное образование «город Екатеринбург», г. Екатеринбург, ул. Московская, д. 229</v>
      </c>
      <c r="K611" s="113">
        <v>4276.1000000000004</v>
      </c>
      <c r="L611" s="63">
        <v>96</v>
      </c>
      <c r="M611" s="138">
        <v>3</v>
      </c>
    </row>
    <row r="612" spans="1:13" ht="22.5" x14ac:dyDescent="0.25">
      <c r="A612" s="101">
        <v>611</v>
      </c>
      <c r="B612" s="102" t="s">
        <v>501</v>
      </c>
      <c r="C612" s="102"/>
      <c r="D612" s="139" t="s">
        <v>421</v>
      </c>
      <c r="E612" s="125" t="s">
        <v>18</v>
      </c>
      <c r="F612" s="125" t="s">
        <v>422</v>
      </c>
      <c r="G612" s="125" t="s">
        <v>20</v>
      </c>
      <c r="H612" s="63" t="s">
        <v>474</v>
      </c>
      <c r="I612" s="22">
        <v>29</v>
      </c>
      <c r="J612" s="39" t="str">
        <f t="shared" si="9"/>
        <v>муниципальное образование «город Екатеринбург», г. Екатеринбург, ул. Московская, д. 29</v>
      </c>
      <c r="K612" s="63">
        <v>7300.5</v>
      </c>
      <c r="L612" s="63">
        <v>31</v>
      </c>
      <c r="M612" s="125">
        <v>1</v>
      </c>
    </row>
    <row r="613" spans="1:13" ht="22.5" x14ac:dyDescent="0.25">
      <c r="A613" s="101">
        <v>612</v>
      </c>
      <c r="B613" s="102" t="s">
        <v>501</v>
      </c>
      <c r="C613" s="102"/>
      <c r="D613" s="139" t="s">
        <v>421</v>
      </c>
      <c r="E613" s="125" t="s">
        <v>18</v>
      </c>
      <c r="F613" s="125" t="s">
        <v>422</v>
      </c>
      <c r="G613" s="125" t="s">
        <v>20</v>
      </c>
      <c r="H613" s="63" t="s">
        <v>836</v>
      </c>
      <c r="I613" s="22">
        <v>30</v>
      </c>
      <c r="J613" s="39" t="str">
        <f t="shared" si="9"/>
        <v>муниципальное образование «город Екатеринбург», г. Екатеринбург, ул. Мурзинская, д. 30</v>
      </c>
      <c r="K613" s="63">
        <v>4382.5</v>
      </c>
      <c r="L613" s="63">
        <v>90</v>
      </c>
      <c r="M613" s="63">
        <v>1</v>
      </c>
    </row>
    <row r="614" spans="1:13" ht="22.5" x14ac:dyDescent="0.25">
      <c r="A614" s="101">
        <v>613</v>
      </c>
      <c r="B614" s="102" t="s">
        <v>501</v>
      </c>
      <c r="C614" s="102"/>
      <c r="D614" s="139" t="s">
        <v>421</v>
      </c>
      <c r="E614" s="125" t="s">
        <v>18</v>
      </c>
      <c r="F614" s="125" t="s">
        <v>422</v>
      </c>
      <c r="G614" s="125" t="s">
        <v>20</v>
      </c>
      <c r="H614" s="63" t="s">
        <v>475</v>
      </c>
      <c r="I614" s="22">
        <v>66</v>
      </c>
      <c r="J614" s="39" t="str">
        <f t="shared" si="9"/>
        <v>муниципальное образование «город Екатеринбург», г. Екатеринбург, ул. Народного фронта, д. 66</v>
      </c>
      <c r="K614" s="63">
        <v>853</v>
      </c>
      <c r="L614" s="63">
        <v>18</v>
      </c>
      <c r="M614" s="63">
        <v>8</v>
      </c>
    </row>
    <row r="615" spans="1:13" ht="22.5" x14ac:dyDescent="0.25">
      <c r="A615" s="101">
        <v>614</v>
      </c>
      <c r="B615" s="102" t="s">
        <v>501</v>
      </c>
      <c r="C615" s="102"/>
      <c r="D615" s="139" t="s">
        <v>421</v>
      </c>
      <c r="E615" s="125" t="s">
        <v>18</v>
      </c>
      <c r="F615" s="125" t="s">
        <v>422</v>
      </c>
      <c r="G615" s="125" t="s">
        <v>20</v>
      </c>
      <c r="H615" s="63" t="s">
        <v>885</v>
      </c>
      <c r="I615" s="22">
        <v>8</v>
      </c>
      <c r="J615" s="39" t="str">
        <f t="shared" si="9"/>
        <v>муниципальное образование «город Екатеринбург», г. Екатеринбург, ул. Начдива Васильева, д. 8</v>
      </c>
      <c r="K615" s="63">
        <v>482.2</v>
      </c>
      <c r="L615" s="63">
        <v>8</v>
      </c>
      <c r="M615" s="63">
        <v>8</v>
      </c>
    </row>
    <row r="616" spans="1:13" ht="22.5" x14ac:dyDescent="0.25">
      <c r="A616" s="101">
        <v>615</v>
      </c>
      <c r="B616" s="102" t="s">
        <v>501</v>
      </c>
      <c r="C616" s="63"/>
      <c r="D616" s="137" t="s">
        <v>421</v>
      </c>
      <c r="E616" s="138" t="s">
        <v>18</v>
      </c>
      <c r="F616" s="138" t="s">
        <v>422</v>
      </c>
      <c r="G616" s="138" t="s">
        <v>20</v>
      </c>
      <c r="H616" s="113" t="s">
        <v>1584</v>
      </c>
      <c r="I616" s="27">
        <v>14</v>
      </c>
      <c r="J616" s="39" t="str">
        <f t="shared" si="9"/>
        <v>муниципальное образование «город Екатеринбург», г. Екатеринбург, ул. Начдива Онуфриева, д. 14</v>
      </c>
      <c r="K616" s="113">
        <v>5694.3</v>
      </c>
      <c r="L616" s="63">
        <v>128</v>
      </c>
      <c r="M616" s="138">
        <v>3</v>
      </c>
    </row>
    <row r="617" spans="1:13" ht="22.5" x14ac:dyDescent="0.25">
      <c r="A617" s="101">
        <v>616</v>
      </c>
      <c r="B617" s="102" t="s">
        <v>501</v>
      </c>
      <c r="C617" s="63"/>
      <c r="D617" s="137" t="s">
        <v>421</v>
      </c>
      <c r="E617" s="138" t="s">
        <v>18</v>
      </c>
      <c r="F617" s="138" t="s">
        <v>422</v>
      </c>
      <c r="G617" s="138" t="s">
        <v>20</v>
      </c>
      <c r="H617" s="113" t="s">
        <v>1584</v>
      </c>
      <c r="I617" s="27">
        <v>60</v>
      </c>
      <c r="J617" s="39" t="str">
        <f t="shared" si="9"/>
        <v>муниципальное образование «город Екатеринбург», г. Екатеринбург, ул. Начдива Онуфриева, д. 60</v>
      </c>
      <c r="K617" s="113">
        <v>4296.3999999999996</v>
      </c>
      <c r="L617" s="63">
        <v>96</v>
      </c>
      <c r="M617" s="138">
        <v>2</v>
      </c>
    </row>
    <row r="618" spans="1:13" ht="22.5" x14ac:dyDescent="0.25">
      <c r="A618" s="101">
        <v>617</v>
      </c>
      <c r="B618" s="102" t="s">
        <v>501</v>
      </c>
      <c r="C618" s="63"/>
      <c r="D618" s="137" t="s">
        <v>421</v>
      </c>
      <c r="E618" s="138" t="s">
        <v>18</v>
      </c>
      <c r="F618" s="138" t="s">
        <v>422</v>
      </c>
      <c r="G618" s="138" t="s">
        <v>20</v>
      </c>
      <c r="H618" s="113" t="s">
        <v>1584</v>
      </c>
      <c r="I618" s="27">
        <v>72</v>
      </c>
      <c r="J618" s="39" t="str">
        <f t="shared" si="9"/>
        <v>муниципальное образование «город Екатеринбург», г. Екатеринбург, ул. Начдива Онуфриева, д. 72</v>
      </c>
      <c r="K618" s="113">
        <v>5678.2</v>
      </c>
      <c r="L618" s="63">
        <v>128</v>
      </c>
      <c r="M618" s="138">
        <v>2</v>
      </c>
    </row>
    <row r="619" spans="1:13" ht="22.5" x14ac:dyDescent="0.25">
      <c r="A619" s="101">
        <v>618</v>
      </c>
      <c r="B619" s="102" t="s">
        <v>501</v>
      </c>
      <c r="C619" s="63"/>
      <c r="D619" s="137" t="s">
        <v>421</v>
      </c>
      <c r="E619" s="138" t="s">
        <v>18</v>
      </c>
      <c r="F619" s="138" t="s">
        <v>422</v>
      </c>
      <c r="G619" s="138" t="s">
        <v>20</v>
      </c>
      <c r="H619" s="113" t="s">
        <v>837</v>
      </c>
      <c r="I619" s="27" t="s">
        <v>1585</v>
      </c>
      <c r="J619" s="39" t="str">
        <f t="shared" si="9"/>
        <v>муниципальное образование «город Екатеринбург», г. Екатеринбург, ул. Новгородцевой, д. 37КОРПУС 2</v>
      </c>
      <c r="K619" s="113">
        <v>5683.4</v>
      </c>
      <c r="L619" s="63">
        <v>128</v>
      </c>
      <c r="M619" s="138">
        <v>3</v>
      </c>
    </row>
    <row r="620" spans="1:13" ht="22.5" x14ac:dyDescent="0.25">
      <c r="A620" s="101">
        <v>619</v>
      </c>
      <c r="B620" s="102" t="s">
        <v>501</v>
      </c>
      <c r="C620" s="63"/>
      <c r="D620" s="137" t="s">
        <v>421</v>
      </c>
      <c r="E620" s="138" t="s">
        <v>18</v>
      </c>
      <c r="F620" s="138" t="s">
        <v>422</v>
      </c>
      <c r="G620" s="138" t="s">
        <v>20</v>
      </c>
      <c r="H620" s="113" t="s">
        <v>837</v>
      </c>
      <c r="I620" s="27" t="s">
        <v>1136</v>
      </c>
      <c r="J620" s="39" t="str">
        <f t="shared" si="9"/>
        <v>муниципальное образование «город Екатеринбург», г. Екатеринбург, ул. Новгородцевой, д. 3КОРПУС Б</v>
      </c>
      <c r="K620" s="113">
        <v>4777.8999999999996</v>
      </c>
      <c r="L620" s="63">
        <v>81</v>
      </c>
      <c r="M620" s="138">
        <v>3</v>
      </c>
    </row>
    <row r="621" spans="1:13" ht="22.5" x14ac:dyDescent="0.25">
      <c r="A621" s="101">
        <v>620</v>
      </c>
      <c r="B621" s="102" t="s">
        <v>501</v>
      </c>
      <c r="C621" s="63"/>
      <c r="D621" s="137" t="s">
        <v>421</v>
      </c>
      <c r="E621" s="138" t="s">
        <v>18</v>
      </c>
      <c r="F621" s="138" t="s">
        <v>422</v>
      </c>
      <c r="G621" s="138" t="s">
        <v>20</v>
      </c>
      <c r="H621" s="113" t="s">
        <v>600</v>
      </c>
      <c r="I621" s="27">
        <v>22</v>
      </c>
      <c r="J621" s="39" t="str">
        <f t="shared" si="9"/>
        <v>муниципальное образование «город Екатеринбург», г. Екатеринбург, ул. Опалихинская, д. 22</v>
      </c>
      <c r="K621" s="113">
        <v>3949.3</v>
      </c>
      <c r="L621" s="63">
        <v>79</v>
      </c>
      <c r="M621" s="138">
        <v>3</v>
      </c>
    </row>
    <row r="622" spans="1:13" ht="22.5" x14ac:dyDescent="0.25">
      <c r="A622" s="101">
        <v>621</v>
      </c>
      <c r="B622" s="102" t="s">
        <v>501</v>
      </c>
      <c r="C622" s="102"/>
      <c r="D622" s="139" t="s">
        <v>421</v>
      </c>
      <c r="E622" s="125" t="s">
        <v>18</v>
      </c>
      <c r="F622" s="125" t="s">
        <v>422</v>
      </c>
      <c r="G622" s="125" t="s">
        <v>20</v>
      </c>
      <c r="H622" s="63" t="s">
        <v>480</v>
      </c>
      <c r="I622" s="22">
        <v>15</v>
      </c>
      <c r="J622" s="39" t="str">
        <f t="shared" si="9"/>
        <v>муниципальное образование «город Екатеринбург», г. Екатеринбург, ул. Папанина, д. 15</v>
      </c>
      <c r="K622" s="63">
        <v>1382.6</v>
      </c>
      <c r="L622" s="63">
        <v>32</v>
      </c>
      <c r="M622" s="63">
        <v>8</v>
      </c>
    </row>
    <row r="623" spans="1:13" ht="22.5" x14ac:dyDescent="0.25">
      <c r="A623" s="101">
        <v>622</v>
      </c>
      <c r="B623" s="102" t="s">
        <v>501</v>
      </c>
      <c r="C623" s="102"/>
      <c r="D623" s="139" t="s">
        <v>421</v>
      </c>
      <c r="E623" s="125" t="s">
        <v>18</v>
      </c>
      <c r="F623" s="125" t="s">
        <v>422</v>
      </c>
      <c r="G623" s="125" t="s">
        <v>20</v>
      </c>
      <c r="H623" s="63" t="s">
        <v>480</v>
      </c>
      <c r="I623" s="22" t="s">
        <v>953</v>
      </c>
      <c r="J623" s="39" t="str">
        <f t="shared" si="9"/>
        <v>муниципальное образование «город Екатеринбург», г. Екатеринбург, ул. Папанина, д. 4КОРПУС А</v>
      </c>
      <c r="K623" s="63">
        <v>1025.5</v>
      </c>
      <c r="L623" s="63">
        <v>24</v>
      </c>
      <c r="M623" s="63">
        <v>8</v>
      </c>
    </row>
    <row r="624" spans="1:13" ht="22.5" x14ac:dyDescent="0.25">
      <c r="A624" s="101">
        <v>623</v>
      </c>
      <c r="B624" s="102" t="s">
        <v>501</v>
      </c>
      <c r="C624" s="102"/>
      <c r="D624" s="139" t="s">
        <v>421</v>
      </c>
      <c r="E624" s="125" t="s">
        <v>18</v>
      </c>
      <c r="F624" s="125" t="s">
        <v>422</v>
      </c>
      <c r="G624" s="125" t="s">
        <v>20</v>
      </c>
      <c r="H624" s="63" t="s">
        <v>1586</v>
      </c>
      <c r="I624" s="22">
        <v>85</v>
      </c>
      <c r="J624" s="39" t="str">
        <f t="shared" si="9"/>
        <v>муниципальное образование «город Екатеринбург», г. Екатеринбург, ул. Патриса Лумумбы, д. 85</v>
      </c>
      <c r="K624" s="63">
        <v>377.8</v>
      </c>
      <c r="L624" s="63">
        <v>8</v>
      </c>
      <c r="M624" s="125">
        <v>7</v>
      </c>
    </row>
    <row r="625" spans="1:13" ht="22.5" x14ac:dyDescent="0.25">
      <c r="A625" s="101">
        <v>624</v>
      </c>
      <c r="B625" s="102" t="s">
        <v>501</v>
      </c>
      <c r="C625" s="102"/>
      <c r="D625" s="139" t="s">
        <v>421</v>
      </c>
      <c r="E625" s="125" t="s">
        <v>18</v>
      </c>
      <c r="F625" s="125" t="s">
        <v>422</v>
      </c>
      <c r="G625" s="125" t="s">
        <v>20</v>
      </c>
      <c r="H625" s="63" t="s">
        <v>447</v>
      </c>
      <c r="I625" s="22">
        <v>4</v>
      </c>
      <c r="J625" s="39" t="str">
        <f t="shared" si="9"/>
        <v>муниципальное образование «город Екатеринбург», г. Екатеринбург, ул. Педагогическая, д. 4</v>
      </c>
      <c r="K625" s="63">
        <v>2447</v>
      </c>
      <c r="L625" s="63">
        <v>48</v>
      </c>
      <c r="M625" s="125">
        <v>8</v>
      </c>
    </row>
    <row r="626" spans="1:13" ht="22.5" x14ac:dyDescent="0.25">
      <c r="A626" s="101">
        <v>625</v>
      </c>
      <c r="B626" s="102" t="s">
        <v>501</v>
      </c>
      <c r="C626" s="102"/>
      <c r="D626" s="139" t="s">
        <v>421</v>
      </c>
      <c r="E626" s="125" t="s">
        <v>18</v>
      </c>
      <c r="F626" s="125" t="s">
        <v>422</v>
      </c>
      <c r="G626" s="125" t="s">
        <v>20</v>
      </c>
      <c r="H626" s="63" t="s">
        <v>57</v>
      </c>
      <c r="I626" s="22">
        <v>63</v>
      </c>
      <c r="J626" s="39" t="str">
        <f t="shared" si="9"/>
        <v>муниципальное образование «город Екатеринбург», г. Екатеринбург, ул. Первомайская, д. 63</v>
      </c>
      <c r="K626" s="63">
        <v>4298.8999999999996</v>
      </c>
      <c r="L626" s="63">
        <v>61</v>
      </c>
      <c r="M626" s="125">
        <v>8</v>
      </c>
    </row>
    <row r="627" spans="1:13" ht="22.5" x14ac:dyDescent="0.25">
      <c r="A627" s="101">
        <v>626</v>
      </c>
      <c r="B627" s="102" t="s">
        <v>501</v>
      </c>
      <c r="C627" s="102"/>
      <c r="D627" s="139" t="s">
        <v>421</v>
      </c>
      <c r="E627" s="125" t="s">
        <v>18</v>
      </c>
      <c r="F627" s="125" t="s">
        <v>422</v>
      </c>
      <c r="G627" s="125" t="s">
        <v>20</v>
      </c>
      <c r="H627" s="63" t="s">
        <v>1035</v>
      </c>
      <c r="I627" s="22" t="s">
        <v>1042</v>
      </c>
      <c r="J627" s="39" t="str">
        <f t="shared" si="9"/>
        <v>муниципальное образование «город Екатеринбург», г. Екатеринбург, ул. Пирогова, д. 28КОРПУС А</v>
      </c>
      <c r="K627" s="63">
        <v>2372.4</v>
      </c>
      <c r="L627" s="63">
        <v>25</v>
      </c>
      <c r="M627" s="63">
        <v>4</v>
      </c>
    </row>
    <row r="628" spans="1:13" ht="22.5" x14ac:dyDescent="0.25">
      <c r="A628" s="101">
        <v>627</v>
      </c>
      <c r="B628" s="102" t="s">
        <v>501</v>
      </c>
      <c r="C628" s="102"/>
      <c r="D628" s="139" t="s">
        <v>421</v>
      </c>
      <c r="E628" s="125" t="s">
        <v>18</v>
      </c>
      <c r="F628" s="125" t="s">
        <v>422</v>
      </c>
      <c r="G628" s="125" t="s">
        <v>20</v>
      </c>
      <c r="H628" s="63" t="s">
        <v>871</v>
      </c>
      <c r="I628" s="22">
        <v>6</v>
      </c>
      <c r="J628" s="39" t="str">
        <f t="shared" si="9"/>
        <v>муниципальное образование «город Екатеринбург», г. Екатеринбург, ул. Подгорная, д. 6</v>
      </c>
      <c r="K628" s="63">
        <v>4059.6</v>
      </c>
      <c r="L628" s="63">
        <v>107</v>
      </c>
      <c r="M628" s="63">
        <v>1</v>
      </c>
    </row>
    <row r="629" spans="1:13" ht="22.5" x14ac:dyDescent="0.25">
      <c r="A629" s="101">
        <v>628</v>
      </c>
      <c r="B629" s="102" t="s">
        <v>501</v>
      </c>
      <c r="C629" s="102"/>
      <c r="D629" s="139" t="s">
        <v>421</v>
      </c>
      <c r="E629" s="125" t="s">
        <v>18</v>
      </c>
      <c r="F629" s="125" t="s">
        <v>422</v>
      </c>
      <c r="G629" s="125" t="s">
        <v>20</v>
      </c>
      <c r="H629" s="63" t="s">
        <v>159</v>
      </c>
      <c r="I629" s="22">
        <v>25</v>
      </c>
      <c r="J629" s="39" t="str">
        <f t="shared" si="9"/>
        <v>муниципальное образование «город Екатеринбург», г. Екатеринбург, ул. Попова, д. 25</v>
      </c>
      <c r="K629" s="63">
        <v>3983.5</v>
      </c>
      <c r="L629" s="63">
        <v>79</v>
      </c>
      <c r="M629" s="125">
        <v>8</v>
      </c>
    </row>
    <row r="630" spans="1:13" ht="22.5" x14ac:dyDescent="0.25">
      <c r="A630" s="101">
        <v>629</v>
      </c>
      <c r="B630" s="102" t="s">
        <v>501</v>
      </c>
      <c r="C630" s="102"/>
      <c r="D630" s="139" t="s">
        <v>421</v>
      </c>
      <c r="E630" s="125" t="s">
        <v>18</v>
      </c>
      <c r="F630" s="125" t="s">
        <v>422</v>
      </c>
      <c r="G630" s="125" t="s">
        <v>20</v>
      </c>
      <c r="H630" s="63" t="s">
        <v>159</v>
      </c>
      <c r="I630" s="22">
        <v>7</v>
      </c>
      <c r="J630" s="39" t="str">
        <f t="shared" si="9"/>
        <v>муниципальное образование «город Екатеринбург», г. Екатеринбург, ул. Попова, д. 7</v>
      </c>
      <c r="K630" s="63">
        <v>5515.2</v>
      </c>
      <c r="L630" s="63">
        <v>68</v>
      </c>
      <c r="M630" s="125">
        <v>8</v>
      </c>
    </row>
    <row r="631" spans="1:13" ht="22.5" x14ac:dyDescent="0.25">
      <c r="A631" s="101">
        <v>630</v>
      </c>
      <c r="B631" s="102" t="s">
        <v>501</v>
      </c>
      <c r="C631" s="102"/>
      <c r="D631" s="139" t="s">
        <v>421</v>
      </c>
      <c r="E631" s="125" t="s">
        <v>18</v>
      </c>
      <c r="F631" s="125" t="s">
        <v>422</v>
      </c>
      <c r="G631" s="125" t="s">
        <v>20</v>
      </c>
      <c r="H631" s="63" t="s">
        <v>1479</v>
      </c>
      <c r="I631" s="22" t="s">
        <v>581</v>
      </c>
      <c r="J631" s="39" t="str">
        <f t="shared" si="9"/>
        <v>муниципальное образование «город Екатеринбург», г. Екатеринбург, ул. Прониной, д. 26А</v>
      </c>
      <c r="K631" s="63">
        <v>318.2</v>
      </c>
      <c r="L631" s="63">
        <v>8</v>
      </c>
      <c r="M631" s="63">
        <v>6</v>
      </c>
    </row>
    <row r="632" spans="1:13" ht="22.5" x14ac:dyDescent="0.25">
      <c r="A632" s="101">
        <v>631</v>
      </c>
      <c r="B632" s="102" t="s">
        <v>501</v>
      </c>
      <c r="C632" s="102"/>
      <c r="D632" s="139" t="s">
        <v>421</v>
      </c>
      <c r="E632" s="125" t="s">
        <v>18</v>
      </c>
      <c r="F632" s="125" t="s">
        <v>422</v>
      </c>
      <c r="G632" s="125" t="s">
        <v>20</v>
      </c>
      <c r="H632" s="63" t="s">
        <v>1587</v>
      </c>
      <c r="I632" s="22">
        <v>15</v>
      </c>
      <c r="J632" s="39" t="str">
        <f t="shared" si="9"/>
        <v>муниципальное образование «город Екатеринбург», г. Екатеринбург, ул. Рабочих, д. 15</v>
      </c>
      <c r="K632" s="63">
        <v>15208.7</v>
      </c>
      <c r="L632" s="63">
        <v>251</v>
      </c>
      <c r="M632" s="125">
        <v>4</v>
      </c>
    </row>
    <row r="633" spans="1:13" ht="22.5" x14ac:dyDescent="0.25">
      <c r="A633" s="101">
        <v>632</v>
      </c>
      <c r="B633" s="102" t="s">
        <v>501</v>
      </c>
      <c r="C633" s="102"/>
      <c r="D633" s="139" t="s">
        <v>421</v>
      </c>
      <c r="E633" s="125" t="s">
        <v>18</v>
      </c>
      <c r="F633" s="125" t="s">
        <v>422</v>
      </c>
      <c r="G633" s="125" t="s">
        <v>20</v>
      </c>
      <c r="H633" s="63" t="s">
        <v>489</v>
      </c>
      <c r="I633" s="22">
        <v>9</v>
      </c>
      <c r="J633" s="39" t="str">
        <f t="shared" si="9"/>
        <v>муниципальное образование «город Екатеринбург», г. Екатеринбург, ул. Ракетная, д. 9</v>
      </c>
      <c r="K633" s="63">
        <v>1518.3</v>
      </c>
      <c r="L633" s="63">
        <v>36</v>
      </c>
      <c r="M633" s="63">
        <v>5</v>
      </c>
    </row>
    <row r="634" spans="1:13" ht="22.5" x14ac:dyDescent="0.25">
      <c r="A634" s="101">
        <v>633</v>
      </c>
      <c r="B634" s="102" t="s">
        <v>501</v>
      </c>
      <c r="C634" s="102"/>
      <c r="D634" s="139" t="s">
        <v>421</v>
      </c>
      <c r="E634" s="125" t="s">
        <v>18</v>
      </c>
      <c r="F634" s="125" t="s">
        <v>422</v>
      </c>
      <c r="G634" s="125" t="s">
        <v>20</v>
      </c>
      <c r="H634" s="63" t="s">
        <v>1588</v>
      </c>
      <c r="I634" s="22">
        <v>7</v>
      </c>
      <c r="J634" s="39" t="str">
        <f t="shared" si="9"/>
        <v>муниципальное образование «город Екатеринбург», г. Екатеринбург, ул. Самолетная, д. 7</v>
      </c>
      <c r="K634" s="63">
        <v>3348</v>
      </c>
      <c r="L634" s="63">
        <v>60</v>
      </c>
      <c r="M634" s="125">
        <v>8</v>
      </c>
    </row>
    <row r="635" spans="1:13" ht="22.5" x14ac:dyDescent="0.25">
      <c r="A635" s="101">
        <v>634</v>
      </c>
      <c r="B635" s="102" t="s">
        <v>501</v>
      </c>
      <c r="C635" s="102"/>
      <c r="D635" s="139" t="s">
        <v>421</v>
      </c>
      <c r="E635" s="125" t="s">
        <v>18</v>
      </c>
      <c r="F635" s="125" t="s">
        <v>422</v>
      </c>
      <c r="G635" s="125" t="s">
        <v>20</v>
      </c>
      <c r="H635" s="63" t="s">
        <v>841</v>
      </c>
      <c r="I635" s="22">
        <v>18</v>
      </c>
      <c r="J635" s="39" t="str">
        <f t="shared" si="9"/>
        <v>муниципальное образование «город Екатеринбург», г. Екатеринбург, ул. Селькоровская, д. 18</v>
      </c>
      <c r="K635" s="63">
        <v>1495.5</v>
      </c>
      <c r="L635" s="63">
        <v>15</v>
      </c>
      <c r="M635" s="125">
        <v>1</v>
      </c>
    </row>
    <row r="636" spans="1:13" ht="22.5" x14ac:dyDescent="0.25">
      <c r="A636" s="101">
        <v>635</v>
      </c>
      <c r="B636" s="102" t="s">
        <v>501</v>
      </c>
      <c r="C636" s="102"/>
      <c r="D636" s="139" t="s">
        <v>421</v>
      </c>
      <c r="E636" s="125" t="s">
        <v>18</v>
      </c>
      <c r="F636" s="125" t="s">
        <v>422</v>
      </c>
      <c r="G636" s="125" t="s">
        <v>20</v>
      </c>
      <c r="H636" s="63" t="s">
        <v>841</v>
      </c>
      <c r="I636" s="22">
        <v>8</v>
      </c>
      <c r="J636" s="39" t="str">
        <f t="shared" si="9"/>
        <v>муниципальное образование «город Екатеринбург», г. Екатеринбург, ул. Селькоровская, д. 8</v>
      </c>
      <c r="K636" s="63">
        <v>2380.1</v>
      </c>
      <c r="L636" s="63">
        <v>24</v>
      </c>
      <c r="M636" s="125">
        <v>1</v>
      </c>
    </row>
    <row r="637" spans="1:13" ht="22.5" x14ac:dyDescent="0.25">
      <c r="A637" s="101">
        <v>636</v>
      </c>
      <c r="B637" s="102" t="s">
        <v>501</v>
      </c>
      <c r="C637" s="63"/>
      <c r="D637" s="137" t="s">
        <v>421</v>
      </c>
      <c r="E637" s="138" t="s">
        <v>18</v>
      </c>
      <c r="F637" s="138" t="s">
        <v>422</v>
      </c>
      <c r="G637" s="138" t="s">
        <v>20</v>
      </c>
      <c r="H637" s="113" t="s">
        <v>1341</v>
      </c>
      <c r="I637" s="27" t="s">
        <v>1589</v>
      </c>
      <c r="J637" s="39" t="str">
        <f t="shared" si="9"/>
        <v>муниципальное образование «город Екатеринбург», г. Екатеринбург, ул. Серафимы Дерябиной, д. 55КОРПУС 1</v>
      </c>
      <c r="K637" s="113">
        <v>4314.3999999999996</v>
      </c>
      <c r="L637" s="63">
        <v>96</v>
      </c>
      <c r="M637" s="138">
        <v>3</v>
      </c>
    </row>
    <row r="638" spans="1:13" ht="22.5" x14ac:dyDescent="0.25">
      <c r="A638" s="101">
        <v>637</v>
      </c>
      <c r="B638" s="102" t="s">
        <v>501</v>
      </c>
      <c r="C638" s="102"/>
      <c r="D638" s="139" t="s">
        <v>421</v>
      </c>
      <c r="E638" s="125" t="s">
        <v>18</v>
      </c>
      <c r="F638" s="125" t="s">
        <v>422</v>
      </c>
      <c r="G638" s="125" t="s">
        <v>20</v>
      </c>
      <c r="H638" s="63" t="s">
        <v>855</v>
      </c>
      <c r="I638" s="22">
        <v>26</v>
      </c>
      <c r="J638" s="39" t="str">
        <f t="shared" si="9"/>
        <v>муниципальное образование «город Екатеринбург», г. Екатеринбург, ул. Симферопольская, д. 26</v>
      </c>
      <c r="K638" s="63">
        <v>2819</v>
      </c>
      <c r="L638" s="63">
        <v>64</v>
      </c>
      <c r="M638" s="125">
        <v>8</v>
      </c>
    </row>
    <row r="639" spans="1:13" ht="22.5" x14ac:dyDescent="0.25">
      <c r="A639" s="101">
        <v>638</v>
      </c>
      <c r="B639" s="102" t="s">
        <v>501</v>
      </c>
      <c r="C639" s="102"/>
      <c r="D639" s="139" t="s">
        <v>421</v>
      </c>
      <c r="E639" s="125" t="s">
        <v>18</v>
      </c>
      <c r="F639" s="125" t="s">
        <v>422</v>
      </c>
      <c r="G639" s="125" t="s">
        <v>20</v>
      </c>
      <c r="H639" s="63" t="s">
        <v>855</v>
      </c>
      <c r="I639" s="22">
        <v>28</v>
      </c>
      <c r="J639" s="39" t="str">
        <f t="shared" si="9"/>
        <v>муниципальное образование «город Екатеринбург», г. Екатеринбург, ул. Симферопольская, д. 28</v>
      </c>
      <c r="K639" s="63">
        <v>3462.8</v>
      </c>
      <c r="L639" s="63">
        <v>64</v>
      </c>
      <c r="M639" s="125">
        <v>8</v>
      </c>
    </row>
    <row r="640" spans="1:13" ht="22.5" x14ac:dyDescent="0.25">
      <c r="A640" s="101">
        <v>639</v>
      </c>
      <c r="B640" s="102" t="s">
        <v>501</v>
      </c>
      <c r="C640" s="102"/>
      <c r="D640" s="139" t="s">
        <v>421</v>
      </c>
      <c r="E640" s="125" t="s">
        <v>18</v>
      </c>
      <c r="F640" s="125" t="s">
        <v>422</v>
      </c>
      <c r="G640" s="125" t="s">
        <v>20</v>
      </c>
      <c r="H640" s="63" t="s">
        <v>1342</v>
      </c>
      <c r="I640" s="22">
        <v>21</v>
      </c>
      <c r="J640" s="39" t="str">
        <f t="shared" si="9"/>
        <v>муниципальное образование «город Екатеринбург», г. Екатеринбург, ул. Сортировочная, д. 21</v>
      </c>
      <c r="K640" s="63">
        <v>2765.1</v>
      </c>
      <c r="L640" s="63">
        <v>64</v>
      </c>
      <c r="M640" s="63">
        <v>3</v>
      </c>
    </row>
    <row r="641" spans="1:13" ht="22.5" x14ac:dyDescent="0.25">
      <c r="A641" s="101">
        <v>640</v>
      </c>
      <c r="B641" s="102" t="s">
        <v>501</v>
      </c>
      <c r="C641" s="102"/>
      <c r="D641" s="139" t="s">
        <v>421</v>
      </c>
      <c r="E641" s="125" t="s">
        <v>18</v>
      </c>
      <c r="F641" s="125" t="s">
        <v>422</v>
      </c>
      <c r="G641" s="125" t="s">
        <v>20</v>
      </c>
      <c r="H641" s="63" t="s">
        <v>606</v>
      </c>
      <c r="I641" s="22">
        <v>53</v>
      </c>
      <c r="J641" s="39" t="str">
        <f t="shared" si="9"/>
        <v>муниципальное образование «город Екатеринбург», г. Екатеринбург, ул. Стахановская, д. 53</v>
      </c>
      <c r="K641" s="63">
        <v>3173.8</v>
      </c>
      <c r="L641" s="63">
        <v>80</v>
      </c>
      <c r="M641" s="125">
        <v>7</v>
      </c>
    </row>
    <row r="642" spans="1:13" ht="22.5" x14ac:dyDescent="0.25">
      <c r="A642" s="101">
        <v>641</v>
      </c>
      <c r="B642" s="102" t="s">
        <v>501</v>
      </c>
      <c r="C642" s="102"/>
      <c r="D642" s="139" t="s">
        <v>421</v>
      </c>
      <c r="E642" s="125" t="s">
        <v>18</v>
      </c>
      <c r="F642" s="125" t="s">
        <v>422</v>
      </c>
      <c r="G642" s="125" t="s">
        <v>20</v>
      </c>
      <c r="H642" s="63" t="s">
        <v>498</v>
      </c>
      <c r="I642" s="22">
        <v>25</v>
      </c>
      <c r="J642" s="39" t="str">
        <f t="shared" ref="J642:J705" si="10">C642&amp;""&amp;D642&amp;", "&amp;E642&amp;" "&amp;F642&amp;", "&amp;G642&amp;" "&amp;H642&amp;", д. "&amp;I642</f>
        <v>муниципальное образование «город Екатеринбург», г. Екатеринбург, ул. Стачек, д. 25</v>
      </c>
      <c r="K642" s="63">
        <v>5189.8999999999996</v>
      </c>
      <c r="L642" s="63">
        <v>120</v>
      </c>
      <c r="M642" s="63">
        <v>4</v>
      </c>
    </row>
    <row r="643" spans="1:13" ht="22.5" x14ac:dyDescent="0.25">
      <c r="A643" s="101">
        <v>642</v>
      </c>
      <c r="B643" s="102" t="s">
        <v>501</v>
      </c>
      <c r="C643" s="102"/>
      <c r="D643" s="139" t="s">
        <v>421</v>
      </c>
      <c r="E643" s="125" t="s">
        <v>18</v>
      </c>
      <c r="F643" s="125" t="s">
        <v>422</v>
      </c>
      <c r="G643" s="125" t="s">
        <v>20</v>
      </c>
      <c r="H643" s="63" t="s">
        <v>436</v>
      </c>
      <c r="I643" s="22">
        <v>15</v>
      </c>
      <c r="J643" s="39" t="str">
        <f t="shared" si="10"/>
        <v>муниципальное образование «город Екатеринбург», г. Екатеринбург, ул. Студенческая, д. 15</v>
      </c>
      <c r="K643" s="63">
        <v>1233.5</v>
      </c>
      <c r="L643" s="63">
        <v>18</v>
      </c>
      <c r="M643" s="125">
        <v>6</v>
      </c>
    </row>
    <row r="644" spans="1:13" ht="22.5" x14ac:dyDescent="0.25">
      <c r="A644" s="101">
        <v>643</v>
      </c>
      <c r="B644" s="102" t="s">
        <v>501</v>
      </c>
      <c r="C644" s="102"/>
      <c r="D644" s="139" t="s">
        <v>421</v>
      </c>
      <c r="E644" s="125" t="s">
        <v>18</v>
      </c>
      <c r="F644" s="125" t="s">
        <v>422</v>
      </c>
      <c r="G644" s="125" t="s">
        <v>20</v>
      </c>
      <c r="H644" s="63" t="s">
        <v>436</v>
      </c>
      <c r="I644" s="22">
        <v>64</v>
      </c>
      <c r="J644" s="39" t="str">
        <f t="shared" si="10"/>
        <v>муниципальное образование «город Екатеринбург», г. Екатеринбург, ул. Студенческая, д. 64</v>
      </c>
      <c r="K644" s="63">
        <v>3684</v>
      </c>
      <c r="L644" s="63">
        <v>70</v>
      </c>
      <c r="M644" s="125">
        <v>7</v>
      </c>
    </row>
    <row r="645" spans="1:13" ht="22.5" x14ac:dyDescent="0.25">
      <c r="A645" s="101">
        <v>644</v>
      </c>
      <c r="B645" s="102" t="s">
        <v>501</v>
      </c>
      <c r="C645" s="102"/>
      <c r="D645" s="139" t="s">
        <v>421</v>
      </c>
      <c r="E645" s="125" t="s">
        <v>18</v>
      </c>
      <c r="F645" s="125" t="s">
        <v>422</v>
      </c>
      <c r="G645" s="125" t="s">
        <v>20</v>
      </c>
      <c r="H645" s="63" t="s">
        <v>436</v>
      </c>
      <c r="I645" s="22">
        <v>8</v>
      </c>
      <c r="J645" s="39" t="str">
        <f t="shared" si="10"/>
        <v>муниципальное образование «город Екатеринбург», г. Екатеринбург, ул. Студенческая, д. 8</v>
      </c>
      <c r="K645" s="63">
        <v>2188.6</v>
      </c>
      <c r="L645" s="63">
        <v>24</v>
      </c>
      <c r="M645" s="125">
        <v>8</v>
      </c>
    </row>
    <row r="646" spans="1:13" ht="22.5" x14ac:dyDescent="0.25">
      <c r="A646" s="101">
        <v>645</v>
      </c>
      <c r="B646" s="102" t="s">
        <v>501</v>
      </c>
      <c r="C646" s="102"/>
      <c r="D646" s="139" t="s">
        <v>421</v>
      </c>
      <c r="E646" s="125" t="s">
        <v>18</v>
      </c>
      <c r="F646" s="125" t="s">
        <v>422</v>
      </c>
      <c r="G646" s="125" t="s">
        <v>20</v>
      </c>
      <c r="H646" s="63" t="s">
        <v>437</v>
      </c>
      <c r="I646" s="22" t="s">
        <v>1590</v>
      </c>
      <c r="J646" s="39" t="str">
        <f t="shared" si="10"/>
        <v>муниципальное образование «город Екатеринбург», г. Екатеринбург, ул. Сулимова, д. 59КОРПУС Б</v>
      </c>
      <c r="K646" s="63">
        <v>864.2</v>
      </c>
      <c r="L646" s="63">
        <v>18</v>
      </c>
      <c r="M646" s="63">
        <v>5</v>
      </c>
    </row>
    <row r="647" spans="1:13" ht="22.5" x14ac:dyDescent="0.25">
      <c r="A647" s="101">
        <v>646</v>
      </c>
      <c r="B647" s="102" t="s">
        <v>501</v>
      </c>
      <c r="C647" s="102"/>
      <c r="D647" s="139" t="s">
        <v>421</v>
      </c>
      <c r="E647" s="125" t="s">
        <v>18</v>
      </c>
      <c r="F647" s="125" t="s">
        <v>422</v>
      </c>
      <c r="G647" s="125" t="s">
        <v>20</v>
      </c>
      <c r="H647" s="63" t="s">
        <v>437</v>
      </c>
      <c r="I647" s="22">
        <v>63</v>
      </c>
      <c r="J647" s="39" t="str">
        <f t="shared" si="10"/>
        <v>муниципальное образование «город Екатеринбург», г. Екатеринбург, ул. Сулимова, д. 63</v>
      </c>
      <c r="K647" s="63">
        <v>933</v>
      </c>
      <c r="L647" s="63">
        <v>18</v>
      </c>
      <c r="M647" s="125">
        <v>8</v>
      </c>
    </row>
    <row r="648" spans="1:13" ht="22.5" x14ac:dyDescent="0.25">
      <c r="A648" s="101">
        <v>647</v>
      </c>
      <c r="B648" s="102" t="s">
        <v>501</v>
      </c>
      <c r="C648" s="63"/>
      <c r="D648" s="137" t="s">
        <v>421</v>
      </c>
      <c r="E648" s="138" t="s">
        <v>18</v>
      </c>
      <c r="F648" s="138" t="s">
        <v>422</v>
      </c>
      <c r="G648" s="138" t="s">
        <v>20</v>
      </c>
      <c r="H648" s="113" t="s">
        <v>843</v>
      </c>
      <c r="I648" s="27">
        <v>12</v>
      </c>
      <c r="J648" s="39" t="str">
        <f t="shared" si="10"/>
        <v>муниципальное образование «город Екатеринбург», г. Екатеринбург, ул. Сыромолотова, д. 12</v>
      </c>
      <c r="K648" s="113">
        <v>11366.9</v>
      </c>
      <c r="L648" s="63">
        <v>253</v>
      </c>
      <c r="M648" s="138">
        <v>5</v>
      </c>
    </row>
    <row r="649" spans="1:13" ht="22.5" x14ac:dyDescent="0.25">
      <c r="A649" s="101">
        <v>648</v>
      </c>
      <c r="B649" s="102" t="s">
        <v>501</v>
      </c>
      <c r="C649" s="63"/>
      <c r="D649" s="137" t="s">
        <v>421</v>
      </c>
      <c r="E649" s="138" t="s">
        <v>18</v>
      </c>
      <c r="F649" s="138" t="s">
        <v>422</v>
      </c>
      <c r="G649" s="138" t="s">
        <v>20</v>
      </c>
      <c r="H649" s="113" t="s">
        <v>843</v>
      </c>
      <c r="I649" s="27">
        <v>18</v>
      </c>
      <c r="J649" s="39" t="str">
        <f t="shared" si="10"/>
        <v>муниципальное образование «город Екатеринбург», г. Екатеринбург, ул. Сыромолотова, д. 18</v>
      </c>
      <c r="K649" s="113">
        <v>11372.9</v>
      </c>
      <c r="L649" s="63">
        <v>256</v>
      </c>
      <c r="M649" s="138">
        <v>4</v>
      </c>
    </row>
    <row r="650" spans="1:13" ht="22.5" x14ac:dyDescent="0.25">
      <c r="A650" s="101">
        <v>649</v>
      </c>
      <c r="B650" s="102" t="s">
        <v>501</v>
      </c>
      <c r="C650" s="63"/>
      <c r="D650" s="137" t="s">
        <v>421</v>
      </c>
      <c r="E650" s="138" t="s">
        <v>18</v>
      </c>
      <c r="F650" s="138" t="s">
        <v>422</v>
      </c>
      <c r="G650" s="138" t="s">
        <v>20</v>
      </c>
      <c r="H650" s="113" t="s">
        <v>844</v>
      </c>
      <c r="I650" s="27" t="s">
        <v>927</v>
      </c>
      <c r="J650" s="39" t="str">
        <f t="shared" si="10"/>
        <v>муниципальное образование «город Екатеринбург», г. Екатеринбург, ул. Таватуйская, д. 1КОРПУС А</v>
      </c>
      <c r="K650" s="113">
        <v>8963.7000000000007</v>
      </c>
      <c r="L650" s="63">
        <v>160</v>
      </c>
      <c r="M650" s="113">
        <v>4</v>
      </c>
    </row>
    <row r="651" spans="1:13" ht="22.5" x14ac:dyDescent="0.25">
      <c r="A651" s="101">
        <v>650</v>
      </c>
      <c r="B651" s="102" t="s">
        <v>501</v>
      </c>
      <c r="C651" s="102"/>
      <c r="D651" s="139" t="s">
        <v>421</v>
      </c>
      <c r="E651" s="125" t="s">
        <v>18</v>
      </c>
      <c r="F651" s="125" t="s">
        <v>422</v>
      </c>
      <c r="G651" s="125" t="s">
        <v>20</v>
      </c>
      <c r="H651" s="63" t="s">
        <v>1482</v>
      </c>
      <c r="I651" s="22">
        <v>3</v>
      </c>
      <c r="J651" s="39" t="str">
        <f t="shared" si="10"/>
        <v>муниципальное образование «город Екатеринбург», г. Екатеринбург, ул. Таганская, д. 3</v>
      </c>
      <c r="K651" s="63">
        <v>2822.5</v>
      </c>
      <c r="L651" s="63">
        <v>42</v>
      </c>
      <c r="M651" s="125">
        <v>8</v>
      </c>
    </row>
    <row r="652" spans="1:13" ht="22.5" x14ac:dyDescent="0.25">
      <c r="A652" s="101">
        <v>651</v>
      </c>
      <c r="B652" s="102" t="s">
        <v>501</v>
      </c>
      <c r="C652" s="102"/>
      <c r="D652" s="139" t="s">
        <v>421</v>
      </c>
      <c r="E652" s="125" t="s">
        <v>18</v>
      </c>
      <c r="F652" s="125" t="s">
        <v>422</v>
      </c>
      <c r="G652" s="125" t="s">
        <v>20</v>
      </c>
      <c r="H652" s="63" t="s">
        <v>1591</v>
      </c>
      <c r="I652" s="22">
        <v>2</v>
      </c>
      <c r="J652" s="39" t="str">
        <f t="shared" si="10"/>
        <v>муниципальное образование «город Екатеринбург», г. Екатеринбург, ул. Таежная, д. 2</v>
      </c>
      <c r="K652" s="63">
        <v>3093.9</v>
      </c>
      <c r="L652" s="63">
        <v>44</v>
      </c>
      <c r="M652" s="63">
        <v>7</v>
      </c>
    </row>
    <row r="653" spans="1:13" ht="22.5" x14ac:dyDescent="0.25">
      <c r="A653" s="101">
        <v>652</v>
      </c>
      <c r="B653" s="102" t="s">
        <v>501</v>
      </c>
      <c r="C653" s="63"/>
      <c r="D653" s="137" t="s">
        <v>421</v>
      </c>
      <c r="E653" s="138" t="s">
        <v>18</v>
      </c>
      <c r="F653" s="138" t="s">
        <v>422</v>
      </c>
      <c r="G653" s="138" t="s">
        <v>20</v>
      </c>
      <c r="H653" s="113" t="s">
        <v>603</v>
      </c>
      <c r="I653" s="27">
        <v>152</v>
      </c>
      <c r="J653" s="39" t="str">
        <f t="shared" si="10"/>
        <v>муниципальное образование «город Екатеринбург», г. Екатеринбург, ул. Техническая, д. 152</v>
      </c>
      <c r="K653" s="113">
        <v>37440.019999999997</v>
      </c>
      <c r="L653" s="63">
        <v>592</v>
      </c>
      <c r="M653" s="113">
        <v>16</v>
      </c>
    </row>
    <row r="654" spans="1:13" ht="22.5" x14ac:dyDescent="0.25">
      <c r="A654" s="101">
        <v>653</v>
      </c>
      <c r="B654" s="102" t="s">
        <v>501</v>
      </c>
      <c r="C654" s="63"/>
      <c r="D654" s="137" t="s">
        <v>421</v>
      </c>
      <c r="E654" s="138" t="s">
        <v>18</v>
      </c>
      <c r="F654" s="138" t="s">
        <v>422</v>
      </c>
      <c r="G654" s="138" t="s">
        <v>20</v>
      </c>
      <c r="H654" s="113" t="s">
        <v>603</v>
      </c>
      <c r="I654" s="27" t="s">
        <v>1563</v>
      </c>
      <c r="J654" s="39" t="str">
        <f t="shared" si="10"/>
        <v>муниципальное образование «город Екатеринбург», г. Екатеринбург, ул. Техническая, д. 22КОРПУС 3</v>
      </c>
      <c r="K654" s="113">
        <v>5655.1</v>
      </c>
      <c r="L654" s="63">
        <v>97</v>
      </c>
      <c r="M654" s="138">
        <v>3</v>
      </c>
    </row>
    <row r="655" spans="1:13" ht="22.5" x14ac:dyDescent="0.25">
      <c r="A655" s="101">
        <v>654</v>
      </c>
      <c r="B655" s="102" t="s">
        <v>501</v>
      </c>
      <c r="C655" s="102"/>
      <c r="D655" s="139" t="s">
        <v>421</v>
      </c>
      <c r="E655" s="125" t="s">
        <v>18</v>
      </c>
      <c r="F655" s="125" t="s">
        <v>422</v>
      </c>
      <c r="G655" s="125" t="s">
        <v>20</v>
      </c>
      <c r="H655" s="63" t="s">
        <v>1347</v>
      </c>
      <c r="I655" s="22" t="s">
        <v>1592</v>
      </c>
      <c r="J655" s="39" t="str">
        <f t="shared" si="10"/>
        <v>муниципальное образование «город Екатеринбург», г. Екатеринбург, ул. Тобольская, д. 1Б КОРПУС 2</v>
      </c>
      <c r="K655" s="63">
        <v>512</v>
      </c>
      <c r="L655" s="63">
        <v>8</v>
      </c>
      <c r="M655" s="63">
        <v>6</v>
      </c>
    </row>
    <row r="656" spans="1:13" ht="22.5" x14ac:dyDescent="0.25">
      <c r="A656" s="101">
        <v>655</v>
      </c>
      <c r="B656" s="102" t="s">
        <v>501</v>
      </c>
      <c r="C656" s="102"/>
      <c r="D656" s="139" t="s">
        <v>421</v>
      </c>
      <c r="E656" s="125" t="s">
        <v>18</v>
      </c>
      <c r="F656" s="125" t="s">
        <v>422</v>
      </c>
      <c r="G656" s="125" t="s">
        <v>20</v>
      </c>
      <c r="H656" s="63" t="s">
        <v>1347</v>
      </c>
      <c r="I656" s="22" t="s">
        <v>1593</v>
      </c>
      <c r="J656" s="39" t="str">
        <f t="shared" si="10"/>
        <v>муниципальное образование «город Екатеринбург», г. Екатеринбург, ул. Тобольская, д. 76Б КОРПУС 2</v>
      </c>
      <c r="K656" s="63">
        <v>489.3</v>
      </c>
      <c r="L656" s="63">
        <v>8</v>
      </c>
      <c r="M656" s="63">
        <v>6</v>
      </c>
    </row>
    <row r="657" spans="1:13" ht="22.5" x14ac:dyDescent="0.25">
      <c r="A657" s="101">
        <v>656</v>
      </c>
      <c r="B657" s="102" t="s">
        <v>501</v>
      </c>
      <c r="C657" s="63"/>
      <c r="D657" s="137" t="s">
        <v>421</v>
      </c>
      <c r="E657" s="138" t="s">
        <v>18</v>
      </c>
      <c r="F657" s="138" t="s">
        <v>422</v>
      </c>
      <c r="G657" s="138" t="s">
        <v>20</v>
      </c>
      <c r="H657" s="113" t="s">
        <v>1594</v>
      </c>
      <c r="I657" s="27" t="s">
        <v>1595</v>
      </c>
      <c r="J657" s="39" t="str">
        <f t="shared" si="10"/>
        <v>муниципальное образование «город Екатеринбург», г. Екатеринбург, ул. Токарей, д. 60КОРПУС 3</v>
      </c>
      <c r="K657" s="113">
        <v>4282</v>
      </c>
      <c r="L657" s="63">
        <v>83</v>
      </c>
      <c r="M657" s="138">
        <v>3</v>
      </c>
    </row>
    <row r="658" spans="1:13" ht="22.5" x14ac:dyDescent="0.25">
      <c r="A658" s="101">
        <v>657</v>
      </c>
      <c r="B658" s="102" t="s">
        <v>501</v>
      </c>
      <c r="C658" s="63"/>
      <c r="D658" s="137" t="s">
        <v>421</v>
      </c>
      <c r="E658" s="138" t="s">
        <v>18</v>
      </c>
      <c r="F658" s="138" t="s">
        <v>422</v>
      </c>
      <c r="G658" s="138" t="s">
        <v>20</v>
      </c>
      <c r="H658" s="113" t="s">
        <v>218</v>
      </c>
      <c r="I658" s="27">
        <v>76</v>
      </c>
      <c r="J658" s="39" t="str">
        <f t="shared" si="10"/>
        <v>муниципальное образование «город Екатеринбург», г. Екатеринбург, ул. Уральская, д. 76</v>
      </c>
      <c r="K658" s="113">
        <v>4862.8999999999996</v>
      </c>
      <c r="L658" s="63">
        <v>83</v>
      </c>
      <c r="M658" s="138">
        <v>2</v>
      </c>
    </row>
    <row r="659" spans="1:13" ht="22.5" x14ac:dyDescent="0.25">
      <c r="A659" s="101">
        <v>658</v>
      </c>
      <c r="B659" s="102" t="s">
        <v>501</v>
      </c>
      <c r="C659" s="63"/>
      <c r="D659" s="137" t="s">
        <v>421</v>
      </c>
      <c r="E659" s="138" t="s">
        <v>18</v>
      </c>
      <c r="F659" s="138" t="s">
        <v>422</v>
      </c>
      <c r="G659" s="138" t="s">
        <v>20</v>
      </c>
      <c r="H659" s="113" t="s">
        <v>256</v>
      </c>
      <c r="I659" s="27">
        <v>25</v>
      </c>
      <c r="J659" s="39" t="str">
        <f t="shared" si="10"/>
        <v>муниципальное образование «город Екатеринбург», г. Екатеринбург, ул. Уральских рабочих, д. 25</v>
      </c>
      <c r="K659" s="113">
        <v>6708.1</v>
      </c>
      <c r="L659" s="63">
        <v>126</v>
      </c>
      <c r="M659" s="138">
        <v>3</v>
      </c>
    </row>
    <row r="660" spans="1:13" ht="22.5" x14ac:dyDescent="0.25">
      <c r="A660" s="101">
        <v>659</v>
      </c>
      <c r="B660" s="102" t="s">
        <v>501</v>
      </c>
      <c r="C660" s="102"/>
      <c r="D660" s="139" t="s">
        <v>421</v>
      </c>
      <c r="E660" s="125" t="s">
        <v>18</v>
      </c>
      <c r="F660" s="125" t="s">
        <v>422</v>
      </c>
      <c r="G660" s="125" t="s">
        <v>20</v>
      </c>
      <c r="H660" s="63" t="s">
        <v>256</v>
      </c>
      <c r="I660" s="22" t="s">
        <v>1148</v>
      </c>
      <c r="J660" s="39" t="str">
        <f t="shared" si="10"/>
        <v>муниципальное образование «город Екатеринбург», г. Екатеринбург, ул. Уральских рабочих, д. 52КОРПУС А</v>
      </c>
      <c r="K660" s="63">
        <v>2211</v>
      </c>
      <c r="L660" s="63">
        <v>19</v>
      </c>
      <c r="M660" s="63">
        <v>1</v>
      </c>
    </row>
    <row r="661" spans="1:13" ht="22.5" x14ac:dyDescent="0.25">
      <c r="A661" s="101">
        <v>660</v>
      </c>
      <c r="B661" s="102" t="s">
        <v>501</v>
      </c>
      <c r="C661" s="102"/>
      <c r="D661" s="139" t="s">
        <v>421</v>
      </c>
      <c r="E661" s="125" t="s">
        <v>18</v>
      </c>
      <c r="F661" s="125" t="s">
        <v>422</v>
      </c>
      <c r="G661" s="125" t="s">
        <v>20</v>
      </c>
      <c r="H661" s="63" t="s">
        <v>1351</v>
      </c>
      <c r="I661" s="22">
        <v>12</v>
      </c>
      <c r="J661" s="39" t="str">
        <f t="shared" si="10"/>
        <v>муниципальное образование «город Екатеринбург», г. Екатеринбург, ул. Ухтомская, д. 12</v>
      </c>
      <c r="K661" s="63">
        <v>686.1</v>
      </c>
      <c r="L661" s="63">
        <v>16</v>
      </c>
      <c r="M661" s="63">
        <v>5</v>
      </c>
    </row>
    <row r="662" spans="1:13" ht="22.5" x14ac:dyDescent="0.25">
      <c r="A662" s="101">
        <v>661</v>
      </c>
      <c r="B662" s="102" t="s">
        <v>501</v>
      </c>
      <c r="C662" s="102"/>
      <c r="D662" s="139" t="s">
        <v>421</v>
      </c>
      <c r="E662" s="125" t="s">
        <v>18</v>
      </c>
      <c r="F662" s="125" t="s">
        <v>422</v>
      </c>
      <c r="G662" s="125" t="s">
        <v>20</v>
      </c>
      <c r="H662" s="63" t="s">
        <v>1351</v>
      </c>
      <c r="I662" s="22">
        <v>14</v>
      </c>
      <c r="J662" s="39" t="str">
        <f t="shared" si="10"/>
        <v>муниципальное образование «город Екатеринбург», г. Екатеринбург, ул. Ухтомская, д. 14</v>
      </c>
      <c r="K662" s="63">
        <v>686.5</v>
      </c>
      <c r="L662" s="63">
        <v>16</v>
      </c>
      <c r="M662" s="63">
        <v>8</v>
      </c>
    </row>
    <row r="663" spans="1:13" ht="22.5" x14ac:dyDescent="0.25">
      <c r="A663" s="101">
        <v>662</v>
      </c>
      <c r="B663" s="102" t="s">
        <v>501</v>
      </c>
      <c r="C663" s="102"/>
      <c r="D663" s="139" t="s">
        <v>421</v>
      </c>
      <c r="E663" s="125" t="s">
        <v>18</v>
      </c>
      <c r="F663" s="125" t="s">
        <v>422</v>
      </c>
      <c r="G663" s="125" t="s">
        <v>20</v>
      </c>
      <c r="H663" s="63" t="s">
        <v>1351</v>
      </c>
      <c r="I663" s="22" t="s">
        <v>921</v>
      </c>
      <c r="J663" s="39" t="str">
        <f t="shared" si="10"/>
        <v>муниципальное образование «город Екатеринбург», г. Екатеринбург, ул. Ухтомская, д. 14КОРПУС А</v>
      </c>
      <c r="K663" s="63">
        <v>494.6</v>
      </c>
      <c r="L663" s="63">
        <v>8</v>
      </c>
      <c r="M663" s="63">
        <v>8</v>
      </c>
    </row>
    <row r="664" spans="1:13" ht="22.5" x14ac:dyDescent="0.25">
      <c r="A664" s="101">
        <v>663</v>
      </c>
      <c r="B664" s="102" t="s">
        <v>501</v>
      </c>
      <c r="C664" s="102"/>
      <c r="D664" s="139" t="s">
        <v>421</v>
      </c>
      <c r="E664" s="125" t="s">
        <v>18</v>
      </c>
      <c r="F664" s="125" t="s">
        <v>422</v>
      </c>
      <c r="G664" s="125" t="s">
        <v>20</v>
      </c>
      <c r="H664" s="63" t="s">
        <v>249</v>
      </c>
      <c r="I664" s="22">
        <v>3</v>
      </c>
      <c r="J664" s="39" t="str">
        <f t="shared" si="10"/>
        <v>муниципальное образование «город Екатеринбург», г. Екатеринбург, ул. Феофанова, д. 3</v>
      </c>
      <c r="K664" s="63">
        <v>742.9</v>
      </c>
      <c r="L664" s="63">
        <v>12</v>
      </c>
      <c r="M664" s="125">
        <v>6</v>
      </c>
    </row>
    <row r="665" spans="1:13" ht="22.5" x14ac:dyDescent="0.25">
      <c r="A665" s="101">
        <v>664</v>
      </c>
      <c r="B665" s="102" t="s">
        <v>501</v>
      </c>
      <c r="C665" s="102"/>
      <c r="D665" s="139" t="s">
        <v>421</v>
      </c>
      <c r="E665" s="125" t="s">
        <v>18</v>
      </c>
      <c r="F665" s="125" t="s">
        <v>422</v>
      </c>
      <c r="G665" s="125" t="s">
        <v>20</v>
      </c>
      <c r="H665" s="63" t="s">
        <v>890</v>
      </c>
      <c r="I665" s="22">
        <v>11</v>
      </c>
      <c r="J665" s="39" t="str">
        <f t="shared" si="10"/>
        <v>муниципальное образование «город Екатеринбург», г. Екатеринбург, ул. Фестивальная, д. 11</v>
      </c>
      <c r="K665" s="63">
        <v>3341.2</v>
      </c>
      <c r="L665" s="63">
        <v>80</v>
      </c>
      <c r="M665" s="63">
        <v>3</v>
      </c>
    </row>
    <row r="666" spans="1:13" ht="22.5" x14ac:dyDescent="0.25">
      <c r="A666" s="101">
        <v>665</v>
      </c>
      <c r="B666" s="102" t="s">
        <v>501</v>
      </c>
      <c r="C666" s="102"/>
      <c r="D666" s="139" t="s">
        <v>421</v>
      </c>
      <c r="E666" s="125" t="s">
        <v>18</v>
      </c>
      <c r="F666" s="125" t="s">
        <v>422</v>
      </c>
      <c r="G666" s="125" t="s">
        <v>20</v>
      </c>
      <c r="H666" s="63" t="s">
        <v>890</v>
      </c>
      <c r="I666" s="22">
        <v>3</v>
      </c>
      <c r="J666" s="39" t="str">
        <f t="shared" si="10"/>
        <v>муниципальное образование «город Екатеринбург», г. Екатеринбург, ул. Фестивальная, д. 3</v>
      </c>
      <c r="K666" s="63">
        <v>2437.1999999999998</v>
      </c>
      <c r="L666" s="63">
        <v>28</v>
      </c>
      <c r="M666" s="63">
        <v>1</v>
      </c>
    </row>
    <row r="667" spans="1:13" ht="22.5" x14ac:dyDescent="0.25">
      <c r="A667" s="101">
        <v>666</v>
      </c>
      <c r="B667" s="102" t="s">
        <v>501</v>
      </c>
      <c r="C667" s="63"/>
      <c r="D667" s="137" t="s">
        <v>421</v>
      </c>
      <c r="E667" s="138" t="s">
        <v>18</v>
      </c>
      <c r="F667" s="138" t="s">
        <v>422</v>
      </c>
      <c r="G667" s="138" t="s">
        <v>20</v>
      </c>
      <c r="H667" s="113" t="s">
        <v>481</v>
      </c>
      <c r="I667" s="27">
        <v>84</v>
      </c>
      <c r="J667" s="39" t="str">
        <f t="shared" si="10"/>
        <v>муниципальное образование «город Екатеринбург», г. Екатеринбург, ул. Фрезеровщиков, д. 84</v>
      </c>
      <c r="K667" s="113">
        <v>4300.8</v>
      </c>
      <c r="L667" s="63">
        <v>96</v>
      </c>
      <c r="M667" s="138">
        <v>3</v>
      </c>
    </row>
    <row r="668" spans="1:13" ht="22.5" x14ac:dyDescent="0.25">
      <c r="A668" s="101">
        <v>667</v>
      </c>
      <c r="B668" s="102" t="s">
        <v>501</v>
      </c>
      <c r="C668" s="63"/>
      <c r="D668" s="137" t="s">
        <v>421</v>
      </c>
      <c r="E668" s="138" t="s">
        <v>18</v>
      </c>
      <c r="F668" s="138" t="s">
        <v>422</v>
      </c>
      <c r="G668" s="138" t="s">
        <v>20</v>
      </c>
      <c r="H668" s="113" t="s">
        <v>164</v>
      </c>
      <c r="I668" s="27">
        <v>104</v>
      </c>
      <c r="J668" s="39" t="str">
        <f t="shared" si="10"/>
        <v>муниципальное образование «город Екатеринбург», г. Екатеринбург, ул. Фрунзе, д. 104</v>
      </c>
      <c r="K668" s="113">
        <v>4291.5</v>
      </c>
      <c r="L668" s="63">
        <v>96</v>
      </c>
      <c r="M668" s="138">
        <v>3</v>
      </c>
    </row>
    <row r="669" spans="1:13" ht="22.5" x14ac:dyDescent="0.25">
      <c r="A669" s="101">
        <v>668</v>
      </c>
      <c r="B669" s="102" t="s">
        <v>501</v>
      </c>
      <c r="C669" s="102"/>
      <c r="D669" s="139" t="s">
        <v>421</v>
      </c>
      <c r="E669" s="125" t="s">
        <v>18</v>
      </c>
      <c r="F669" s="125" t="s">
        <v>422</v>
      </c>
      <c r="G669" s="125" t="s">
        <v>20</v>
      </c>
      <c r="H669" s="63" t="s">
        <v>164</v>
      </c>
      <c r="I669" s="22">
        <v>65</v>
      </c>
      <c r="J669" s="39" t="str">
        <f t="shared" si="10"/>
        <v>муниципальное образование «город Екатеринбург», г. Екатеринбург, ул. Фрунзе, д. 65</v>
      </c>
      <c r="K669" s="63">
        <v>2575.8000000000002</v>
      </c>
      <c r="L669" s="63">
        <v>40</v>
      </c>
      <c r="M669" s="63">
        <v>8</v>
      </c>
    </row>
    <row r="670" spans="1:13" ht="22.5" x14ac:dyDescent="0.25">
      <c r="A670" s="101">
        <v>669</v>
      </c>
      <c r="B670" s="102" t="s">
        <v>501</v>
      </c>
      <c r="C670" s="102"/>
      <c r="D670" s="139" t="s">
        <v>421</v>
      </c>
      <c r="E670" s="125" t="s">
        <v>18</v>
      </c>
      <c r="F670" s="125" t="s">
        <v>422</v>
      </c>
      <c r="G670" s="125" t="s">
        <v>20</v>
      </c>
      <c r="H670" s="63" t="s">
        <v>1596</v>
      </c>
      <c r="I670" s="22">
        <v>10</v>
      </c>
      <c r="J670" s="39" t="str">
        <f t="shared" si="10"/>
        <v>муниципальное образование «город Екатеринбург», г. Екатеринбург, ул. Хмелева, д. 10</v>
      </c>
      <c r="K670" s="63">
        <v>7490.6</v>
      </c>
      <c r="L670" s="63">
        <v>100</v>
      </c>
      <c r="M670" s="125">
        <v>6</v>
      </c>
    </row>
    <row r="671" spans="1:13" ht="22.5" x14ac:dyDescent="0.25">
      <c r="A671" s="101">
        <v>670</v>
      </c>
      <c r="B671" s="102" t="s">
        <v>501</v>
      </c>
      <c r="C671" s="102"/>
      <c r="D671" s="139" t="s">
        <v>421</v>
      </c>
      <c r="E671" s="125" t="s">
        <v>18</v>
      </c>
      <c r="F671" s="125" t="s">
        <v>422</v>
      </c>
      <c r="G671" s="125" t="s">
        <v>20</v>
      </c>
      <c r="H671" s="63" t="s">
        <v>1596</v>
      </c>
      <c r="I671" s="22">
        <v>12</v>
      </c>
      <c r="J671" s="39" t="str">
        <f t="shared" si="10"/>
        <v>муниципальное образование «город Екатеринбург», г. Екатеринбург, ул. Хмелева, д. 12</v>
      </c>
      <c r="K671" s="63">
        <v>3104.6</v>
      </c>
      <c r="L671" s="63">
        <v>64</v>
      </c>
      <c r="M671" s="125">
        <v>6</v>
      </c>
    </row>
    <row r="672" spans="1:13" ht="22.5" x14ac:dyDescent="0.25">
      <c r="A672" s="101">
        <v>671</v>
      </c>
      <c r="B672" s="102" t="s">
        <v>501</v>
      </c>
      <c r="C672" s="102"/>
      <c r="D672" s="139" t="s">
        <v>421</v>
      </c>
      <c r="E672" s="125" t="s">
        <v>18</v>
      </c>
      <c r="F672" s="125" t="s">
        <v>422</v>
      </c>
      <c r="G672" s="125" t="s">
        <v>20</v>
      </c>
      <c r="H672" s="63" t="s">
        <v>1596</v>
      </c>
      <c r="I672" s="22">
        <v>18</v>
      </c>
      <c r="J672" s="39" t="str">
        <f t="shared" si="10"/>
        <v>муниципальное образование «город Екатеринбург», г. Екатеринбург, ул. Хмелева, д. 18</v>
      </c>
      <c r="K672" s="63">
        <v>8721.7000000000007</v>
      </c>
      <c r="L672" s="63">
        <v>100</v>
      </c>
      <c r="M672" s="125">
        <v>6</v>
      </c>
    </row>
    <row r="673" spans="1:13" ht="22.5" x14ac:dyDescent="0.25">
      <c r="A673" s="101">
        <v>672</v>
      </c>
      <c r="B673" s="102" t="s">
        <v>501</v>
      </c>
      <c r="C673" s="102"/>
      <c r="D673" s="139" t="s">
        <v>421</v>
      </c>
      <c r="E673" s="125" t="s">
        <v>18</v>
      </c>
      <c r="F673" s="125" t="s">
        <v>422</v>
      </c>
      <c r="G673" s="125" t="s">
        <v>20</v>
      </c>
      <c r="H673" s="63" t="s">
        <v>1596</v>
      </c>
      <c r="I673" s="22">
        <v>6</v>
      </c>
      <c r="J673" s="39" t="str">
        <f t="shared" si="10"/>
        <v>муниципальное образование «город Екатеринбург», г. Екатеринбург, ул. Хмелева, д. 6</v>
      </c>
      <c r="K673" s="63">
        <v>2897.7</v>
      </c>
      <c r="L673" s="63">
        <v>64</v>
      </c>
      <c r="M673" s="125">
        <v>6</v>
      </c>
    </row>
    <row r="674" spans="1:13" ht="22.5" x14ac:dyDescent="0.25">
      <c r="A674" s="101">
        <v>673</v>
      </c>
      <c r="B674" s="102" t="s">
        <v>501</v>
      </c>
      <c r="C674" s="102"/>
      <c r="D674" s="139" t="s">
        <v>421</v>
      </c>
      <c r="E674" s="125" t="s">
        <v>18</v>
      </c>
      <c r="F674" s="125" t="s">
        <v>422</v>
      </c>
      <c r="G674" s="125" t="s">
        <v>20</v>
      </c>
      <c r="H674" s="63" t="s">
        <v>451</v>
      </c>
      <c r="I674" s="22">
        <v>18</v>
      </c>
      <c r="J674" s="39" t="str">
        <f t="shared" si="10"/>
        <v>муниципальное образование «город Екатеринбург», г. Екатеринбург, ул. Хомякова, д. 18</v>
      </c>
      <c r="K674" s="63">
        <v>1368.9</v>
      </c>
      <c r="L674" s="63">
        <v>32</v>
      </c>
      <c r="M674" s="63">
        <v>8</v>
      </c>
    </row>
    <row r="675" spans="1:13" ht="22.5" x14ac:dyDescent="0.25">
      <c r="A675" s="101">
        <v>674</v>
      </c>
      <c r="B675" s="102" t="s">
        <v>501</v>
      </c>
      <c r="C675" s="102"/>
      <c r="D675" s="139" t="s">
        <v>421</v>
      </c>
      <c r="E675" s="125" t="s">
        <v>18</v>
      </c>
      <c r="F675" s="125" t="s">
        <v>422</v>
      </c>
      <c r="G675" s="125" t="s">
        <v>20</v>
      </c>
      <c r="H675" s="63" t="s">
        <v>1353</v>
      </c>
      <c r="I675" s="22">
        <v>41</v>
      </c>
      <c r="J675" s="39" t="str">
        <f t="shared" si="10"/>
        <v>муниципальное образование «город Екатеринбург», г. Екатеринбург, ул. Хрустальная, д. 41</v>
      </c>
      <c r="K675" s="63">
        <v>1094.5</v>
      </c>
      <c r="L675" s="63">
        <v>16</v>
      </c>
      <c r="M675" s="125">
        <v>7</v>
      </c>
    </row>
    <row r="676" spans="1:13" ht="22.5" x14ac:dyDescent="0.25">
      <c r="A676" s="101">
        <v>675</v>
      </c>
      <c r="B676" s="102" t="s">
        <v>501</v>
      </c>
      <c r="C676" s="102"/>
      <c r="D676" s="139" t="s">
        <v>421</v>
      </c>
      <c r="E676" s="125" t="s">
        <v>18</v>
      </c>
      <c r="F676" s="125" t="s">
        <v>422</v>
      </c>
      <c r="G676" s="125" t="s">
        <v>20</v>
      </c>
      <c r="H676" s="63" t="s">
        <v>525</v>
      </c>
      <c r="I676" s="22">
        <v>73</v>
      </c>
      <c r="J676" s="39" t="str">
        <f t="shared" si="10"/>
        <v>муниципальное образование «город Екатеринбург», г. Екатеринбург, ул. Циолковского, д. 73</v>
      </c>
      <c r="K676" s="63">
        <v>1833.7</v>
      </c>
      <c r="L676" s="63">
        <v>18</v>
      </c>
      <c r="M676" s="125">
        <v>4</v>
      </c>
    </row>
    <row r="677" spans="1:13" ht="22.5" x14ac:dyDescent="0.25">
      <c r="A677" s="101">
        <v>676</v>
      </c>
      <c r="B677" s="102" t="s">
        <v>501</v>
      </c>
      <c r="C677" s="102"/>
      <c r="D677" s="139" t="s">
        <v>421</v>
      </c>
      <c r="E677" s="125" t="s">
        <v>18</v>
      </c>
      <c r="F677" s="125" t="s">
        <v>422</v>
      </c>
      <c r="G677" s="125" t="s">
        <v>20</v>
      </c>
      <c r="H677" s="63" t="s">
        <v>525</v>
      </c>
      <c r="I677" s="22">
        <v>76</v>
      </c>
      <c r="J677" s="39" t="str">
        <f t="shared" si="10"/>
        <v>муниципальное образование «город Екатеринбург», г. Екатеринбург, ул. Циолковского, д. 76</v>
      </c>
      <c r="K677" s="63">
        <v>450.6</v>
      </c>
      <c r="L677" s="63">
        <v>8</v>
      </c>
      <c r="M677" s="125">
        <v>8</v>
      </c>
    </row>
    <row r="678" spans="1:13" ht="22.5" x14ac:dyDescent="0.25">
      <c r="A678" s="101">
        <v>677</v>
      </c>
      <c r="B678" s="102" t="s">
        <v>501</v>
      </c>
      <c r="C678" s="102"/>
      <c r="D678" s="139" t="s">
        <v>421</v>
      </c>
      <c r="E678" s="125" t="s">
        <v>18</v>
      </c>
      <c r="F678" s="125" t="s">
        <v>422</v>
      </c>
      <c r="G678" s="125" t="s">
        <v>20</v>
      </c>
      <c r="H678" s="63" t="s">
        <v>525</v>
      </c>
      <c r="I678" s="22">
        <v>80</v>
      </c>
      <c r="J678" s="39" t="str">
        <f t="shared" si="10"/>
        <v>муниципальное образование «город Екатеринбург», г. Екатеринбург, ул. Циолковского, д. 80</v>
      </c>
      <c r="K678" s="63">
        <v>1581.3</v>
      </c>
      <c r="L678" s="63">
        <v>21</v>
      </c>
      <c r="M678" s="125">
        <v>1</v>
      </c>
    </row>
    <row r="679" spans="1:13" ht="22.5" x14ac:dyDescent="0.25">
      <c r="A679" s="101">
        <v>678</v>
      </c>
      <c r="B679" s="102" t="s">
        <v>501</v>
      </c>
      <c r="C679" s="102"/>
      <c r="D679" s="139" t="s">
        <v>421</v>
      </c>
      <c r="E679" s="125" t="s">
        <v>18</v>
      </c>
      <c r="F679" s="125" t="s">
        <v>422</v>
      </c>
      <c r="G679" s="125" t="s">
        <v>20</v>
      </c>
      <c r="H679" s="63" t="s">
        <v>628</v>
      </c>
      <c r="I679" s="22">
        <v>60</v>
      </c>
      <c r="J679" s="39" t="str">
        <f t="shared" si="10"/>
        <v>муниципальное образование «город Екатеринбург», г. Екатеринбург, ул. Челюскинцев, д. 60</v>
      </c>
      <c r="K679" s="63">
        <v>14611.15</v>
      </c>
      <c r="L679" s="63">
        <v>210</v>
      </c>
      <c r="M679" s="125">
        <v>1</v>
      </c>
    </row>
    <row r="680" spans="1:13" ht="22.5" x14ac:dyDescent="0.25">
      <c r="A680" s="101">
        <v>679</v>
      </c>
      <c r="B680" s="102" t="s">
        <v>501</v>
      </c>
      <c r="C680" s="63"/>
      <c r="D680" s="137" t="s">
        <v>421</v>
      </c>
      <c r="E680" s="138" t="s">
        <v>18</v>
      </c>
      <c r="F680" s="138" t="s">
        <v>422</v>
      </c>
      <c r="G680" s="138" t="s">
        <v>20</v>
      </c>
      <c r="H680" s="113" t="s">
        <v>601</v>
      </c>
      <c r="I680" s="27">
        <v>20</v>
      </c>
      <c r="J680" s="39" t="str">
        <f t="shared" si="10"/>
        <v>муниципальное образование «город Екатеринбург», г. Екатеринбург, ул. Черепанова, д. 20</v>
      </c>
      <c r="K680" s="113">
        <v>5741.4</v>
      </c>
      <c r="L680" s="63">
        <v>128</v>
      </c>
      <c r="M680" s="138">
        <v>3</v>
      </c>
    </row>
    <row r="681" spans="1:13" ht="22.5" x14ac:dyDescent="0.25">
      <c r="A681" s="101">
        <v>680</v>
      </c>
      <c r="B681" s="102" t="s">
        <v>501</v>
      </c>
      <c r="C681" s="63"/>
      <c r="D681" s="137" t="s">
        <v>421</v>
      </c>
      <c r="E681" s="138" t="s">
        <v>18</v>
      </c>
      <c r="F681" s="138" t="s">
        <v>422</v>
      </c>
      <c r="G681" s="138" t="s">
        <v>20</v>
      </c>
      <c r="H681" s="113" t="s">
        <v>601</v>
      </c>
      <c r="I681" s="27">
        <v>6</v>
      </c>
      <c r="J681" s="39" t="str">
        <f t="shared" si="10"/>
        <v>муниципальное образование «город Екатеринбург», г. Екатеринбург, ул. Черепанова, д. 6</v>
      </c>
      <c r="K681" s="113">
        <v>11451.3</v>
      </c>
      <c r="L681" s="63">
        <v>256</v>
      </c>
      <c r="M681" s="138">
        <v>5</v>
      </c>
    </row>
    <row r="682" spans="1:13" ht="22.5" x14ac:dyDescent="0.25">
      <c r="A682" s="101">
        <v>681</v>
      </c>
      <c r="B682" s="102" t="s">
        <v>501</v>
      </c>
      <c r="C682" s="63"/>
      <c r="D682" s="137" t="s">
        <v>421</v>
      </c>
      <c r="E682" s="138" t="s">
        <v>18</v>
      </c>
      <c r="F682" s="138" t="s">
        <v>422</v>
      </c>
      <c r="G682" s="138" t="s">
        <v>20</v>
      </c>
      <c r="H682" s="113" t="s">
        <v>601</v>
      </c>
      <c r="I682" s="27">
        <v>8</v>
      </c>
      <c r="J682" s="39" t="str">
        <f t="shared" si="10"/>
        <v>муниципальное образование «город Екатеринбург», г. Екатеринбург, ул. Черепанова, д. 8</v>
      </c>
      <c r="K682" s="113">
        <v>11401.7</v>
      </c>
      <c r="L682" s="63">
        <v>256</v>
      </c>
      <c r="M682" s="138">
        <v>5</v>
      </c>
    </row>
    <row r="683" spans="1:13" ht="22.5" x14ac:dyDescent="0.25">
      <c r="A683" s="101">
        <v>682</v>
      </c>
      <c r="B683" s="102" t="s">
        <v>501</v>
      </c>
      <c r="C683" s="63"/>
      <c r="D683" s="137" t="s">
        <v>421</v>
      </c>
      <c r="E683" s="138" t="s">
        <v>18</v>
      </c>
      <c r="F683" s="138" t="s">
        <v>422</v>
      </c>
      <c r="G683" s="138" t="s">
        <v>20</v>
      </c>
      <c r="H683" s="113" t="s">
        <v>464</v>
      </c>
      <c r="I683" s="27" t="s">
        <v>747</v>
      </c>
      <c r="J683" s="39" t="str">
        <f t="shared" si="10"/>
        <v>муниципальное образование «город Екатеринбург», г. Екатеринбург, ул. Черняховского, д. 45А</v>
      </c>
      <c r="K683" s="113">
        <v>12332</v>
      </c>
      <c r="L683" s="63">
        <v>239</v>
      </c>
      <c r="M683" s="138">
        <v>5</v>
      </c>
    </row>
    <row r="684" spans="1:13" ht="22.5" x14ac:dyDescent="0.25">
      <c r="A684" s="101">
        <v>683</v>
      </c>
      <c r="B684" s="102" t="s">
        <v>501</v>
      </c>
      <c r="C684" s="63"/>
      <c r="D684" s="137" t="s">
        <v>421</v>
      </c>
      <c r="E684" s="138" t="s">
        <v>18</v>
      </c>
      <c r="F684" s="138" t="s">
        <v>422</v>
      </c>
      <c r="G684" s="138" t="s">
        <v>20</v>
      </c>
      <c r="H684" s="113" t="s">
        <v>279</v>
      </c>
      <c r="I684" s="27">
        <v>109</v>
      </c>
      <c r="J684" s="39" t="str">
        <f t="shared" si="10"/>
        <v>муниципальное образование «город Екатеринбург», г. Екатеринбург, ул. Чкалова, д. 109</v>
      </c>
      <c r="K684" s="113">
        <v>8636.7999999999993</v>
      </c>
      <c r="L684" s="63">
        <v>192</v>
      </c>
      <c r="M684" s="138">
        <v>2</v>
      </c>
    </row>
    <row r="685" spans="1:13" ht="22.5" x14ac:dyDescent="0.25">
      <c r="A685" s="101">
        <v>684</v>
      </c>
      <c r="B685" s="102" t="s">
        <v>501</v>
      </c>
      <c r="C685" s="102"/>
      <c r="D685" s="139" t="s">
        <v>421</v>
      </c>
      <c r="E685" s="125" t="s">
        <v>18</v>
      </c>
      <c r="F685" s="125" t="s">
        <v>422</v>
      </c>
      <c r="G685" s="125" t="s">
        <v>20</v>
      </c>
      <c r="H685" s="63" t="s">
        <v>439</v>
      </c>
      <c r="I685" s="22">
        <v>4</v>
      </c>
      <c r="J685" s="39" t="str">
        <f t="shared" si="10"/>
        <v>муниципальное образование «город Екатеринбург», г. Екатеринбург, ул. Шефская, д. 4</v>
      </c>
      <c r="K685" s="63">
        <v>676.4</v>
      </c>
      <c r="L685" s="63">
        <v>16</v>
      </c>
      <c r="M685" s="63">
        <v>6</v>
      </c>
    </row>
    <row r="686" spans="1:13" ht="22.5" x14ac:dyDescent="0.25">
      <c r="A686" s="101">
        <v>685</v>
      </c>
      <c r="B686" s="102" t="s">
        <v>501</v>
      </c>
      <c r="C686" s="102"/>
      <c r="D686" s="139" t="s">
        <v>421</v>
      </c>
      <c r="E686" s="125" t="s">
        <v>18</v>
      </c>
      <c r="F686" s="125" t="s">
        <v>422</v>
      </c>
      <c r="G686" s="125" t="s">
        <v>20</v>
      </c>
      <c r="H686" s="63" t="s">
        <v>485</v>
      </c>
      <c r="I686" s="22">
        <v>32</v>
      </c>
      <c r="J686" s="39" t="str">
        <f t="shared" si="10"/>
        <v>муниципальное образование «город Екатеринбург», г. Екатеринбург, ул. Щорса, д. 32</v>
      </c>
      <c r="K686" s="63">
        <v>8139.5</v>
      </c>
      <c r="L686" s="63">
        <v>134</v>
      </c>
      <c r="M686" s="125">
        <v>5</v>
      </c>
    </row>
    <row r="687" spans="1:13" ht="22.5" x14ac:dyDescent="0.25">
      <c r="A687" s="101">
        <v>686</v>
      </c>
      <c r="B687" s="102" t="s">
        <v>501</v>
      </c>
      <c r="C687" s="102"/>
      <c r="D687" s="139" t="s">
        <v>421</v>
      </c>
      <c r="E687" s="125" t="s">
        <v>18</v>
      </c>
      <c r="F687" s="125" t="s">
        <v>422</v>
      </c>
      <c r="G687" s="125" t="s">
        <v>862</v>
      </c>
      <c r="H687" s="63" t="s">
        <v>863</v>
      </c>
      <c r="I687" s="22">
        <v>6</v>
      </c>
      <c r="J687" s="39" t="str">
        <f t="shared" si="10"/>
        <v>муниципальное образование «город Екатеринбург», г. Екатеринбург, ш. Елизаветинское, д. 6</v>
      </c>
      <c r="K687" s="63">
        <v>1262.8</v>
      </c>
      <c r="L687" s="63">
        <v>18</v>
      </c>
      <c r="M687" s="125">
        <v>1</v>
      </c>
    </row>
    <row r="688" spans="1:13" ht="22.5" x14ac:dyDescent="0.25">
      <c r="A688" s="101">
        <v>687</v>
      </c>
      <c r="B688" s="102" t="s">
        <v>501</v>
      </c>
      <c r="C688" s="102"/>
      <c r="D688" s="139" t="s">
        <v>421</v>
      </c>
      <c r="E688" s="125" t="s">
        <v>25</v>
      </c>
      <c r="F688" s="63" t="s">
        <v>458</v>
      </c>
      <c r="G688" s="125" t="s">
        <v>20</v>
      </c>
      <c r="H688" s="63" t="s">
        <v>37</v>
      </c>
      <c r="I688" s="22">
        <v>19</v>
      </c>
      <c r="J688" s="39" t="str">
        <f t="shared" si="10"/>
        <v>муниципальное образование «город Екатеринбург», пос. Шабровский (г Екатеринбург), ул. Ленина, д. 19</v>
      </c>
      <c r="K688" s="63">
        <v>731.2</v>
      </c>
      <c r="L688" s="63">
        <v>16</v>
      </c>
      <c r="M688" s="125">
        <v>8</v>
      </c>
    </row>
    <row r="689" spans="1:13" ht="22.5" x14ac:dyDescent="0.25">
      <c r="A689" s="101">
        <v>688</v>
      </c>
      <c r="B689" s="102" t="s">
        <v>8</v>
      </c>
      <c r="C689" s="63"/>
      <c r="D689" s="107" t="s">
        <v>9</v>
      </c>
      <c r="E689" s="102" t="s">
        <v>18</v>
      </c>
      <c r="F689" s="102" t="s">
        <v>19</v>
      </c>
      <c r="G689" s="102" t="s">
        <v>20</v>
      </c>
      <c r="H689" s="102" t="s">
        <v>1597</v>
      </c>
      <c r="I689" s="22">
        <v>2</v>
      </c>
      <c r="J689" s="39" t="str">
        <f t="shared" si="10"/>
        <v>муниципальное образование город Алапаевск, г. Алапаевск, ул. Веры Шляпиной, д. 2</v>
      </c>
      <c r="K689" s="22">
        <v>391.2</v>
      </c>
      <c r="L689" s="63">
        <v>8</v>
      </c>
      <c r="M689" s="63">
        <v>1</v>
      </c>
    </row>
    <row r="690" spans="1:13" ht="22.5" x14ac:dyDescent="0.25">
      <c r="A690" s="101">
        <v>689</v>
      </c>
      <c r="B690" s="102" t="s">
        <v>8</v>
      </c>
      <c r="C690" s="63"/>
      <c r="D690" s="107" t="s">
        <v>9</v>
      </c>
      <c r="E690" s="102" t="s">
        <v>18</v>
      </c>
      <c r="F690" s="102" t="s">
        <v>19</v>
      </c>
      <c r="G690" s="102" t="s">
        <v>20</v>
      </c>
      <c r="H690" s="102" t="s">
        <v>70</v>
      </c>
      <c r="I690" s="22" t="s">
        <v>117</v>
      </c>
      <c r="J690" s="39" t="str">
        <f t="shared" si="10"/>
        <v>муниципальное образование город Алапаевск, г. Алапаевск, ул. Мира, д. 1А</v>
      </c>
      <c r="K690" s="22">
        <v>1212.2</v>
      </c>
      <c r="L690" s="63">
        <v>24</v>
      </c>
      <c r="M690" s="63">
        <v>2</v>
      </c>
    </row>
    <row r="691" spans="1:13" ht="22.5" x14ac:dyDescent="0.25">
      <c r="A691" s="101">
        <v>690</v>
      </c>
      <c r="B691" s="102" t="s">
        <v>8</v>
      </c>
      <c r="C691" s="63"/>
      <c r="D691" s="107" t="s">
        <v>9</v>
      </c>
      <c r="E691" s="102" t="s">
        <v>18</v>
      </c>
      <c r="F691" s="102" t="s">
        <v>19</v>
      </c>
      <c r="G691" s="102" t="s">
        <v>20</v>
      </c>
      <c r="H691" s="102" t="s">
        <v>70</v>
      </c>
      <c r="I691" s="22">
        <v>9</v>
      </c>
      <c r="J691" s="39" t="str">
        <f t="shared" si="10"/>
        <v>муниципальное образование город Алапаевск, г. Алапаевск, ул. Мира, д. 9</v>
      </c>
      <c r="K691" s="22">
        <v>998.8</v>
      </c>
      <c r="L691" s="63">
        <v>14</v>
      </c>
      <c r="M691" s="63">
        <v>1</v>
      </c>
    </row>
    <row r="692" spans="1:13" ht="22.5" x14ac:dyDescent="0.25">
      <c r="A692" s="101">
        <v>691</v>
      </c>
      <c r="B692" s="102" t="s">
        <v>8</v>
      </c>
      <c r="C692" s="63"/>
      <c r="D692" s="107" t="s">
        <v>9</v>
      </c>
      <c r="E692" s="102" t="s">
        <v>18</v>
      </c>
      <c r="F692" s="102" t="s">
        <v>19</v>
      </c>
      <c r="G692" s="102" t="s">
        <v>20</v>
      </c>
      <c r="H692" s="102" t="s">
        <v>164</v>
      </c>
      <c r="I692" s="22">
        <v>39</v>
      </c>
      <c r="J692" s="39" t="str">
        <f t="shared" si="10"/>
        <v>муниципальное образование город Алапаевск, г. Алапаевск, ул. Фрунзе, д. 39</v>
      </c>
      <c r="K692" s="22">
        <v>637.4</v>
      </c>
      <c r="L692" s="63">
        <v>11</v>
      </c>
      <c r="M692" s="63">
        <v>1</v>
      </c>
    </row>
    <row r="693" spans="1:13" ht="22.5" x14ac:dyDescent="0.25">
      <c r="A693" s="101">
        <v>692</v>
      </c>
      <c r="B693" s="102" t="s">
        <v>8</v>
      </c>
      <c r="C693" s="63"/>
      <c r="D693" s="107" t="s">
        <v>9</v>
      </c>
      <c r="E693" s="102" t="s">
        <v>25</v>
      </c>
      <c r="F693" s="102" t="s">
        <v>1360</v>
      </c>
      <c r="G693" s="102" t="s">
        <v>20</v>
      </c>
      <c r="H693" s="102" t="s">
        <v>37</v>
      </c>
      <c r="I693" s="22">
        <v>72</v>
      </c>
      <c r="J693" s="39" t="str">
        <f t="shared" si="10"/>
        <v>муниципальное образование город Алапаевск, пос. Нейво-Шайтанский (г Алапаевск), ул. Ленина, д. 72</v>
      </c>
      <c r="K693" s="22">
        <v>506.9</v>
      </c>
      <c r="L693" s="63">
        <v>12</v>
      </c>
      <c r="M693" s="63">
        <v>1</v>
      </c>
    </row>
    <row r="694" spans="1:13" ht="33.75" x14ac:dyDescent="0.25">
      <c r="A694" s="101">
        <v>693</v>
      </c>
      <c r="B694" s="102" t="s">
        <v>221</v>
      </c>
      <c r="C694" s="63" t="s">
        <v>699</v>
      </c>
      <c r="D694" s="109" t="s">
        <v>701</v>
      </c>
      <c r="E694" s="63" t="s">
        <v>648</v>
      </c>
      <c r="F694" s="63" t="s">
        <v>170</v>
      </c>
      <c r="G694" s="63" t="s">
        <v>20</v>
      </c>
      <c r="H694" s="63" t="s">
        <v>512</v>
      </c>
      <c r="I694" s="159">
        <v>7</v>
      </c>
      <c r="J694" s="39" t="str">
        <f t="shared" si="10"/>
        <v>Невьянский городской округ тер, городской округ Верх-Нейвинский, п.г.т. Верх-Нейвинский, ул. Рабочей молодежи, д. 7</v>
      </c>
      <c r="K694" s="22">
        <v>683.7</v>
      </c>
      <c r="L694" s="63">
        <v>12</v>
      </c>
      <c r="M694" s="22">
        <v>2</v>
      </c>
    </row>
    <row r="695" spans="1:13" ht="22.5" x14ac:dyDescent="0.25">
      <c r="A695" s="101">
        <v>694</v>
      </c>
      <c r="B695" s="102" t="s">
        <v>221</v>
      </c>
      <c r="C695" s="63" t="s">
        <v>699</v>
      </c>
      <c r="D695" s="109" t="s">
        <v>207</v>
      </c>
      <c r="E695" s="63" t="s">
        <v>18</v>
      </c>
      <c r="F695" s="63" t="s">
        <v>208</v>
      </c>
      <c r="G695" s="63" t="s">
        <v>20</v>
      </c>
      <c r="H695" s="63" t="s">
        <v>210</v>
      </c>
      <c r="I695" s="159">
        <v>12</v>
      </c>
      <c r="J695" s="39" t="str">
        <f t="shared" si="10"/>
        <v>Невьянский городской округ тер, Невьянский городской округ, г. Невьянск, ул. Красноармейская, д. 12</v>
      </c>
      <c r="K695" s="22">
        <v>760.8</v>
      </c>
      <c r="L695" s="63">
        <v>14</v>
      </c>
      <c r="M695" s="22">
        <v>6</v>
      </c>
    </row>
    <row r="696" spans="1:13" ht="22.5" x14ac:dyDescent="0.25">
      <c r="A696" s="101">
        <v>695</v>
      </c>
      <c r="B696" s="102" t="s">
        <v>221</v>
      </c>
      <c r="C696" s="63" t="s">
        <v>699</v>
      </c>
      <c r="D696" s="109" t="s">
        <v>207</v>
      </c>
      <c r="E696" s="63" t="s">
        <v>18</v>
      </c>
      <c r="F696" s="63" t="s">
        <v>208</v>
      </c>
      <c r="G696" s="63" t="s">
        <v>20</v>
      </c>
      <c r="H696" s="63" t="s">
        <v>210</v>
      </c>
      <c r="I696" s="159">
        <v>8</v>
      </c>
      <c r="J696" s="39" t="str">
        <f t="shared" si="10"/>
        <v>Невьянский городской округ тер, Невьянский городской округ, г. Невьянск, ул. Красноармейская, д. 8</v>
      </c>
      <c r="K696" s="63">
        <v>588.70000000000005</v>
      </c>
      <c r="L696" s="63">
        <v>16</v>
      </c>
      <c r="M696" s="63">
        <v>7</v>
      </c>
    </row>
    <row r="697" spans="1:13" ht="22.5" x14ac:dyDescent="0.25">
      <c r="A697" s="101">
        <v>696</v>
      </c>
      <c r="B697" s="102" t="s">
        <v>221</v>
      </c>
      <c r="C697" s="63" t="s">
        <v>699</v>
      </c>
      <c r="D697" s="109" t="s">
        <v>207</v>
      </c>
      <c r="E697" s="63" t="s">
        <v>25</v>
      </c>
      <c r="F697" s="63" t="s">
        <v>214</v>
      </c>
      <c r="G697" s="63" t="s">
        <v>20</v>
      </c>
      <c r="H697" s="63" t="s">
        <v>75</v>
      </c>
      <c r="I697" s="159">
        <v>1</v>
      </c>
      <c r="J697" s="39" t="str">
        <f t="shared" si="10"/>
        <v>Невьянский городской округ тер, Невьянский городской округ, пос. Калиново, ул. Гагарина, д. 1</v>
      </c>
      <c r="K697" s="22">
        <v>850.9</v>
      </c>
      <c r="L697" s="63">
        <v>12</v>
      </c>
      <c r="M697" s="22">
        <v>8</v>
      </c>
    </row>
    <row r="698" spans="1:13" ht="22.5" x14ac:dyDescent="0.25">
      <c r="A698" s="101">
        <v>697</v>
      </c>
      <c r="B698" s="102" t="s">
        <v>221</v>
      </c>
      <c r="C698" s="63" t="s">
        <v>699</v>
      </c>
      <c r="D698" s="109" t="s">
        <v>207</v>
      </c>
      <c r="E698" s="63" t="s">
        <v>25</v>
      </c>
      <c r="F698" s="63" t="s">
        <v>214</v>
      </c>
      <c r="G698" s="63" t="s">
        <v>20</v>
      </c>
      <c r="H698" s="63" t="s">
        <v>37</v>
      </c>
      <c r="I698" s="159">
        <v>14</v>
      </c>
      <c r="J698" s="39" t="str">
        <f t="shared" si="10"/>
        <v>Невьянский городской округ тер, Невьянский городской округ, пос. Калиново, ул. Ленина, д. 14</v>
      </c>
      <c r="K698" s="22">
        <v>834.6</v>
      </c>
      <c r="L698" s="63">
        <v>12</v>
      </c>
      <c r="M698" s="22">
        <v>8</v>
      </c>
    </row>
    <row r="699" spans="1:13" ht="22.5" x14ac:dyDescent="0.25">
      <c r="A699" s="101">
        <v>698</v>
      </c>
      <c r="B699" s="102" t="s">
        <v>221</v>
      </c>
      <c r="C699" s="63" t="s">
        <v>699</v>
      </c>
      <c r="D699" s="109" t="s">
        <v>207</v>
      </c>
      <c r="E699" s="63" t="s">
        <v>25</v>
      </c>
      <c r="F699" s="63" t="s">
        <v>214</v>
      </c>
      <c r="G699" s="63" t="s">
        <v>20</v>
      </c>
      <c r="H699" s="63" t="s">
        <v>37</v>
      </c>
      <c r="I699" s="159">
        <v>16</v>
      </c>
      <c r="J699" s="39" t="str">
        <f t="shared" si="10"/>
        <v>Невьянский городской округ тер, Невьянский городской округ, пос. Калиново, ул. Ленина, д. 16</v>
      </c>
      <c r="K699" s="22">
        <v>816.3</v>
      </c>
      <c r="L699" s="63">
        <v>12</v>
      </c>
      <c r="M699" s="22">
        <v>8</v>
      </c>
    </row>
    <row r="700" spans="1:13" ht="22.5" x14ac:dyDescent="0.25">
      <c r="A700" s="101">
        <v>699</v>
      </c>
      <c r="B700" s="102" t="s">
        <v>221</v>
      </c>
      <c r="C700" s="63" t="s">
        <v>699</v>
      </c>
      <c r="D700" s="109" t="s">
        <v>207</v>
      </c>
      <c r="E700" s="63" t="s">
        <v>25</v>
      </c>
      <c r="F700" s="63" t="s">
        <v>214</v>
      </c>
      <c r="G700" s="63" t="s">
        <v>20</v>
      </c>
      <c r="H700" s="63" t="s">
        <v>37</v>
      </c>
      <c r="I700" s="159" t="s">
        <v>947</v>
      </c>
      <c r="J700" s="39" t="str">
        <f t="shared" si="10"/>
        <v>Невьянский городской округ тер, Невьянский городской округ, пос. Калиново, ул. Ленина, д. 4Б</v>
      </c>
      <c r="K700" s="22">
        <v>322</v>
      </c>
      <c r="L700" s="63">
        <v>10</v>
      </c>
      <c r="M700" s="22">
        <v>5</v>
      </c>
    </row>
    <row r="701" spans="1:13" ht="22.5" x14ac:dyDescent="0.25">
      <c r="A701" s="101">
        <v>700</v>
      </c>
      <c r="B701" s="102" t="s">
        <v>221</v>
      </c>
      <c r="C701" s="63" t="s">
        <v>699</v>
      </c>
      <c r="D701" s="109" t="s">
        <v>207</v>
      </c>
      <c r="E701" s="63" t="s">
        <v>25</v>
      </c>
      <c r="F701" s="63" t="s">
        <v>214</v>
      </c>
      <c r="G701" s="63" t="s">
        <v>20</v>
      </c>
      <c r="H701" s="63" t="s">
        <v>37</v>
      </c>
      <c r="I701" s="159">
        <v>5</v>
      </c>
      <c r="J701" s="39" t="str">
        <f t="shared" si="10"/>
        <v>Невьянский городской округ тер, Невьянский городской округ, пос. Калиново, ул. Ленина, д. 5</v>
      </c>
      <c r="K701" s="22">
        <v>414.3</v>
      </c>
      <c r="L701" s="63">
        <v>8</v>
      </c>
      <c r="M701" s="22">
        <v>8</v>
      </c>
    </row>
    <row r="702" spans="1:13" ht="22.5" x14ac:dyDescent="0.25">
      <c r="A702" s="101">
        <v>701</v>
      </c>
      <c r="B702" s="102" t="s">
        <v>221</v>
      </c>
      <c r="C702" s="63" t="s">
        <v>699</v>
      </c>
      <c r="D702" s="109" t="s">
        <v>207</v>
      </c>
      <c r="E702" s="63" t="s">
        <v>25</v>
      </c>
      <c r="F702" s="63" t="s">
        <v>214</v>
      </c>
      <c r="G702" s="63" t="s">
        <v>20</v>
      </c>
      <c r="H702" s="63" t="s">
        <v>85</v>
      </c>
      <c r="I702" s="159">
        <v>6</v>
      </c>
      <c r="J702" s="39" t="str">
        <f t="shared" si="10"/>
        <v>Невьянский городской округ тер, Невьянский городской округ, пос. Калиново, ул. Советская, д. 6</v>
      </c>
      <c r="K702" s="22">
        <v>1888.4</v>
      </c>
      <c r="L702" s="63">
        <v>27</v>
      </c>
      <c r="M702" s="22">
        <v>7</v>
      </c>
    </row>
    <row r="703" spans="1:13" ht="22.5" x14ac:dyDescent="0.25">
      <c r="A703" s="101">
        <v>702</v>
      </c>
      <c r="B703" s="102" t="s">
        <v>221</v>
      </c>
      <c r="C703" s="63" t="s">
        <v>699</v>
      </c>
      <c r="D703" s="109" t="s">
        <v>207</v>
      </c>
      <c r="E703" s="63" t="s">
        <v>25</v>
      </c>
      <c r="F703" s="63" t="s">
        <v>700</v>
      </c>
      <c r="G703" s="63" t="s">
        <v>20</v>
      </c>
      <c r="H703" s="63" t="s">
        <v>37</v>
      </c>
      <c r="I703" s="159">
        <v>58</v>
      </c>
      <c r="J703" s="39" t="str">
        <f t="shared" si="10"/>
        <v>Невьянский городской округ тер, Невьянский городской округ, пос. Цементный, ул. Ленина, д. 58</v>
      </c>
      <c r="K703" s="22">
        <v>674</v>
      </c>
      <c r="L703" s="63">
        <v>16</v>
      </c>
      <c r="M703" s="22">
        <v>8</v>
      </c>
    </row>
    <row r="704" spans="1:13" ht="22.5" x14ac:dyDescent="0.25">
      <c r="A704" s="101">
        <v>703</v>
      </c>
      <c r="B704" s="102" t="s">
        <v>221</v>
      </c>
      <c r="C704" s="63" t="s">
        <v>699</v>
      </c>
      <c r="D704" s="109" t="s">
        <v>207</v>
      </c>
      <c r="E704" s="63" t="s">
        <v>25</v>
      </c>
      <c r="F704" s="63" t="s">
        <v>700</v>
      </c>
      <c r="G704" s="63" t="s">
        <v>20</v>
      </c>
      <c r="H704" s="63" t="s">
        <v>85</v>
      </c>
      <c r="I704" s="159">
        <v>1</v>
      </c>
      <c r="J704" s="39" t="str">
        <f t="shared" si="10"/>
        <v>Невьянский городской округ тер, Невьянский городской округ, пос. Цементный, ул. Советская, д. 1</v>
      </c>
      <c r="K704" s="22">
        <v>668</v>
      </c>
      <c r="L704" s="63">
        <v>16</v>
      </c>
      <c r="M704" s="22">
        <v>5</v>
      </c>
    </row>
    <row r="705" spans="1:13" ht="22.5" x14ac:dyDescent="0.25">
      <c r="A705" s="101">
        <v>704</v>
      </c>
      <c r="B705" s="102" t="s">
        <v>230</v>
      </c>
      <c r="C705" s="109" t="s">
        <v>716</v>
      </c>
      <c r="D705" s="109" t="s">
        <v>241</v>
      </c>
      <c r="E705" s="63" t="s">
        <v>648</v>
      </c>
      <c r="F705" s="63" t="s">
        <v>242</v>
      </c>
      <c r="G705" s="63" t="s">
        <v>20</v>
      </c>
      <c r="H705" s="63" t="s">
        <v>163</v>
      </c>
      <c r="I705" s="22" t="s">
        <v>417</v>
      </c>
      <c r="J705" s="39" t="str">
        <f t="shared" si="10"/>
        <v>Нижнесергинский р-н, Бисертский городской округ, п.г.т. Бисерть, ул. Тимирязева, д. 8А</v>
      </c>
      <c r="K705" s="22">
        <v>1784.7</v>
      </c>
      <c r="L705" s="63">
        <v>37</v>
      </c>
      <c r="M705" s="22">
        <v>7</v>
      </c>
    </row>
    <row r="706" spans="1:13" ht="33.75" x14ac:dyDescent="0.25">
      <c r="A706" s="101">
        <v>705</v>
      </c>
      <c r="B706" s="102" t="s">
        <v>230</v>
      </c>
      <c r="C706" s="109" t="s">
        <v>716</v>
      </c>
      <c r="D706" s="109" t="s">
        <v>1102</v>
      </c>
      <c r="E706" s="63" t="s">
        <v>648</v>
      </c>
      <c r="F706" s="63" t="s">
        <v>296</v>
      </c>
      <c r="G706" s="63" t="s">
        <v>20</v>
      </c>
      <c r="H706" s="63" t="s">
        <v>75</v>
      </c>
      <c r="I706" s="22">
        <v>1</v>
      </c>
      <c r="J706" s="39" t="str">
        <f t="shared" ref="J706:J769" si="11">C706&amp;""&amp;D706&amp;", "&amp;E706&amp;" "&amp;F706&amp;", "&amp;G706&amp;" "&amp;H706&amp;", д. "&amp;I706</f>
        <v>Нижнесергинский р-н, Городское поселение Атиг Нижнесергинского муниципального района Свердловской области, п.г.т. Атиг, ул. Гагарина, д. 1</v>
      </c>
      <c r="K706" s="22">
        <v>560.9</v>
      </c>
      <c r="L706" s="63">
        <v>12</v>
      </c>
      <c r="M706" s="22">
        <v>6</v>
      </c>
    </row>
    <row r="707" spans="1:13" ht="45" x14ac:dyDescent="0.25">
      <c r="A707" s="101">
        <v>706</v>
      </c>
      <c r="B707" s="102" t="s">
        <v>230</v>
      </c>
      <c r="C707" s="109" t="s">
        <v>716</v>
      </c>
      <c r="D707" s="109" t="s">
        <v>1103</v>
      </c>
      <c r="E707" s="63" t="s">
        <v>648</v>
      </c>
      <c r="F707" s="63" t="s">
        <v>245</v>
      </c>
      <c r="G707" s="63" t="s">
        <v>20</v>
      </c>
      <c r="H707" s="63" t="s">
        <v>202</v>
      </c>
      <c r="I707" s="22">
        <v>11</v>
      </c>
      <c r="J707" s="39" t="str">
        <f t="shared" si="11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11</v>
      </c>
      <c r="K707" s="22">
        <v>398.52</v>
      </c>
      <c r="L707" s="63">
        <v>8</v>
      </c>
      <c r="M707" s="22">
        <v>1</v>
      </c>
    </row>
    <row r="708" spans="1:13" ht="45" x14ac:dyDescent="0.25">
      <c r="A708" s="101">
        <v>707</v>
      </c>
      <c r="B708" s="102" t="s">
        <v>230</v>
      </c>
      <c r="C708" s="106" t="s">
        <v>716</v>
      </c>
      <c r="D708" s="109" t="s">
        <v>1105</v>
      </c>
      <c r="E708" s="23" t="s">
        <v>18</v>
      </c>
      <c r="F708" s="63" t="s">
        <v>291</v>
      </c>
      <c r="G708" s="63" t="s">
        <v>20</v>
      </c>
      <c r="H708" s="63" t="s">
        <v>283</v>
      </c>
      <c r="I708" s="22">
        <v>19</v>
      </c>
      <c r="J708" s="39" t="str">
        <f t="shared" si="11"/>
        <v>Нижнесергинский р-н, Дружининское городское поселение Нижнесергинского муниципального района Свердловской области, г. Нижние Серги-3, ул. Космонавтов, д. 19</v>
      </c>
      <c r="K708" s="22">
        <v>1670</v>
      </c>
      <c r="L708" s="63">
        <v>36</v>
      </c>
      <c r="M708" s="22">
        <v>3</v>
      </c>
    </row>
    <row r="709" spans="1:13" ht="45" x14ac:dyDescent="0.25">
      <c r="A709" s="101">
        <v>708</v>
      </c>
      <c r="B709" s="102" t="s">
        <v>230</v>
      </c>
      <c r="C709" s="106" t="s">
        <v>716</v>
      </c>
      <c r="D709" s="109" t="s">
        <v>1105</v>
      </c>
      <c r="E709" s="23" t="s">
        <v>648</v>
      </c>
      <c r="F709" s="23" t="s">
        <v>738</v>
      </c>
      <c r="G709" s="23" t="s">
        <v>20</v>
      </c>
      <c r="H709" s="23" t="s">
        <v>495</v>
      </c>
      <c r="I709" s="118">
        <v>10</v>
      </c>
      <c r="J709" s="39" t="str">
        <f t="shared" si="11"/>
        <v>Нижнесергинский р-н, Дружининское городское поселение Нижнесергинского муниципального района Свердловской области, п.г.т. Дружинино, ул. Железнодорожников, д. 10</v>
      </c>
      <c r="K709" s="22">
        <v>683.7</v>
      </c>
      <c r="L709" s="63">
        <v>12</v>
      </c>
      <c r="M709" s="23">
        <v>2</v>
      </c>
    </row>
    <row r="710" spans="1:13" ht="33.75" x14ac:dyDescent="0.25">
      <c r="A710" s="101">
        <v>709</v>
      </c>
      <c r="B710" s="102" t="s">
        <v>230</v>
      </c>
      <c r="C710" s="63" t="s">
        <v>716</v>
      </c>
      <c r="D710" s="109" t="s">
        <v>1106</v>
      </c>
      <c r="E710" s="63" t="s">
        <v>18</v>
      </c>
      <c r="F710" s="63" t="s">
        <v>298</v>
      </c>
      <c r="G710" s="63" t="s">
        <v>20</v>
      </c>
      <c r="H710" s="63" t="s">
        <v>1492</v>
      </c>
      <c r="I710" s="22">
        <v>16</v>
      </c>
      <c r="J710" s="39" t="str">
        <f t="shared" si="11"/>
        <v>Нижнесергинский р-н, Нижнесергинское городское поселение Нижнесергинского муниципального района Свердловской области, г. Нижние Серги, ул. Дачная, д. 16</v>
      </c>
      <c r="K710" s="22">
        <v>765.3</v>
      </c>
      <c r="L710" s="63">
        <v>16</v>
      </c>
      <c r="M710" s="22">
        <v>1</v>
      </c>
    </row>
    <row r="711" spans="1:13" ht="45" x14ac:dyDescent="0.25">
      <c r="A711" s="101">
        <v>710</v>
      </c>
      <c r="B711" s="102" t="s">
        <v>230</v>
      </c>
      <c r="C711" s="63" t="s">
        <v>716</v>
      </c>
      <c r="D711" s="109" t="s">
        <v>1106</v>
      </c>
      <c r="E711" s="63" t="s">
        <v>18</v>
      </c>
      <c r="F711" s="63" t="s">
        <v>298</v>
      </c>
      <c r="G711" s="63" t="s">
        <v>20</v>
      </c>
      <c r="H711" s="63" t="s">
        <v>311</v>
      </c>
      <c r="I711" s="22">
        <v>100</v>
      </c>
      <c r="J711" s="39" t="str">
        <f t="shared" si="11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100</v>
      </c>
      <c r="K711" s="22">
        <v>3640</v>
      </c>
      <c r="L711" s="63">
        <v>68</v>
      </c>
      <c r="M711" s="22">
        <v>1</v>
      </c>
    </row>
    <row r="712" spans="1:13" ht="22.5" x14ac:dyDescent="0.25">
      <c r="A712" s="101">
        <v>711</v>
      </c>
      <c r="B712" s="102" t="s">
        <v>332</v>
      </c>
      <c r="C712" s="63"/>
      <c r="D712" s="109" t="s">
        <v>374</v>
      </c>
      <c r="E712" s="63" t="s">
        <v>18</v>
      </c>
      <c r="F712" s="63" t="s">
        <v>375</v>
      </c>
      <c r="G712" s="63" t="s">
        <v>20</v>
      </c>
      <c r="H712" s="63" t="s">
        <v>243</v>
      </c>
      <c r="I712" s="22">
        <v>1</v>
      </c>
      <c r="J712" s="39" t="str">
        <f t="shared" si="11"/>
        <v>Нижнетуринский городской округ, г. Нижняя Тура, ул. 40 лет Октября, д. 1</v>
      </c>
      <c r="K712" s="63">
        <v>1990.5</v>
      </c>
      <c r="L712" s="63">
        <v>24</v>
      </c>
      <c r="M712" s="125">
        <v>7</v>
      </c>
    </row>
    <row r="713" spans="1:13" ht="22.5" x14ac:dyDescent="0.25">
      <c r="A713" s="101">
        <v>712</v>
      </c>
      <c r="B713" s="102" t="s">
        <v>332</v>
      </c>
      <c r="C713" s="63"/>
      <c r="D713" s="109" t="s">
        <v>374</v>
      </c>
      <c r="E713" s="63" t="s">
        <v>18</v>
      </c>
      <c r="F713" s="63" t="s">
        <v>375</v>
      </c>
      <c r="G713" s="63" t="s">
        <v>20</v>
      </c>
      <c r="H713" s="63" t="s">
        <v>243</v>
      </c>
      <c r="I713" s="22">
        <v>2</v>
      </c>
      <c r="J713" s="39" t="str">
        <f t="shared" si="11"/>
        <v>Нижнетуринский городской округ, г. Нижняя Тура, ул. 40 лет Октября, д. 2</v>
      </c>
      <c r="K713" s="63">
        <v>1962.1</v>
      </c>
      <c r="L713" s="63">
        <v>25</v>
      </c>
      <c r="M713" s="125">
        <v>7</v>
      </c>
    </row>
    <row r="714" spans="1:13" ht="22.5" x14ac:dyDescent="0.25">
      <c r="A714" s="101">
        <v>713</v>
      </c>
      <c r="B714" s="102" t="s">
        <v>332</v>
      </c>
      <c r="C714" s="63"/>
      <c r="D714" s="109" t="s">
        <v>374</v>
      </c>
      <c r="E714" s="63" t="s">
        <v>18</v>
      </c>
      <c r="F714" s="63" t="s">
        <v>375</v>
      </c>
      <c r="G714" s="63" t="s">
        <v>20</v>
      </c>
      <c r="H714" s="63" t="s">
        <v>243</v>
      </c>
      <c r="I714" s="22">
        <v>38</v>
      </c>
      <c r="J714" s="39" t="str">
        <f t="shared" si="11"/>
        <v>Нижнетуринский городской округ, г. Нижняя Тура, ул. 40 лет Октября, д. 38</v>
      </c>
      <c r="K714" s="63">
        <v>1465</v>
      </c>
      <c r="L714" s="63">
        <v>15</v>
      </c>
      <c r="M714" s="125">
        <v>6</v>
      </c>
    </row>
    <row r="715" spans="1:13" ht="22.5" x14ac:dyDescent="0.25">
      <c r="A715" s="101">
        <v>714</v>
      </c>
      <c r="B715" s="102" t="s">
        <v>332</v>
      </c>
      <c r="C715" s="63"/>
      <c r="D715" s="109" t="s">
        <v>374</v>
      </c>
      <c r="E715" s="63" t="s">
        <v>18</v>
      </c>
      <c r="F715" s="63" t="s">
        <v>375</v>
      </c>
      <c r="G715" s="63" t="s">
        <v>20</v>
      </c>
      <c r="H715" s="63" t="s">
        <v>243</v>
      </c>
      <c r="I715" s="22">
        <v>39</v>
      </c>
      <c r="J715" s="39" t="str">
        <f t="shared" si="11"/>
        <v>Нижнетуринский городской округ, г. Нижняя Тура, ул. 40 лет Октября, д. 39</v>
      </c>
      <c r="K715" s="63">
        <v>954</v>
      </c>
      <c r="L715" s="63">
        <v>15</v>
      </c>
      <c r="M715" s="125">
        <v>6</v>
      </c>
    </row>
    <row r="716" spans="1:13" ht="22.5" x14ac:dyDescent="0.25">
      <c r="A716" s="101">
        <v>715</v>
      </c>
      <c r="B716" s="102" t="s">
        <v>332</v>
      </c>
      <c r="C716" s="116"/>
      <c r="D716" s="109" t="s">
        <v>374</v>
      </c>
      <c r="E716" s="63" t="s">
        <v>18</v>
      </c>
      <c r="F716" s="63" t="s">
        <v>375</v>
      </c>
      <c r="G716" s="63" t="s">
        <v>20</v>
      </c>
      <c r="H716" s="23" t="s">
        <v>188</v>
      </c>
      <c r="I716" s="22">
        <v>13</v>
      </c>
      <c r="J716" s="39" t="str">
        <f t="shared" si="11"/>
        <v>Нижнетуринский городской округ, г. Нижняя Тура, ул. Декабристов, д. 13</v>
      </c>
      <c r="K716" s="23">
        <v>384.8</v>
      </c>
      <c r="L716" s="63">
        <v>6</v>
      </c>
      <c r="M716" s="51">
        <v>7</v>
      </c>
    </row>
    <row r="717" spans="1:13" ht="22.5" x14ac:dyDescent="0.25">
      <c r="A717" s="101">
        <v>716</v>
      </c>
      <c r="B717" s="102" t="s">
        <v>332</v>
      </c>
      <c r="C717" s="63"/>
      <c r="D717" s="109" t="s">
        <v>374</v>
      </c>
      <c r="E717" s="63" t="s">
        <v>18</v>
      </c>
      <c r="F717" s="63" t="s">
        <v>375</v>
      </c>
      <c r="G717" s="63" t="s">
        <v>20</v>
      </c>
      <c r="H717" s="63" t="s">
        <v>179</v>
      </c>
      <c r="I717" s="22">
        <v>1</v>
      </c>
      <c r="J717" s="39" t="str">
        <f t="shared" si="11"/>
        <v>Нижнетуринский городской округ, г. Нижняя Тура, ул. Машиностроителей, д. 1</v>
      </c>
      <c r="K717" s="63">
        <v>2011.2</v>
      </c>
      <c r="L717" s="63">
        <v>40</v>
      </c>
      <c r="M717" s="51">
        <v>7</v>
      </c>
    </row>
    <row r="718" spans="1:13" ht="22.5" x14ac:dyDescent="0.25">
      <c r="A718" s="101">
        <v>717</v>
      </c>
      <c r="B718" s="102" t="s">
        <v>332</v>
      </c>
      <c r="C718" s="63"/>
      <c r="D718" s="109" t="s">
        <v>374</v>
      </c>
      <c r="E718" s="63" t="s">
        <v>18</v>
      </c>
      <c r="F718" s="63" t="s">
        <v>375</v>
      </c>
      <c r="G718" s="63" t="s">
        <v>20</v>
      </c>
      <c r="H718" s="63" t="s">
        <v>377</v>
      </c>
      <c r="I718" s="22">
        <v>23</v>
      </c>
      <c r="J718" s="39" t="str">
        <f t="shared" si="11"/>
        <v>Нижнетуринский городской округ, г. Нижняя Тура, ул. Яблочкова, д. 23</v>
      </c>
      <c r="K718" s="63">
        <v>531.70000000000005</v>
      </c>
      <c r="L718" s="63">
        <v>8</v>
      </c>
      <c r="M718" s="125">
        <v>6</v>
      </c>
    </row>
    <row r="719" spans="1:13" ht="22.5" x14ac:dyDescent="0.25">
      <c r="A719" s="101">
        <v>718</v>
      </c>
      <c r="B719" s="102" t="s">
        <v>332</v>
      </c>
      <c r="C719" s="63"/>
      <c r="D719" s="109" t="s">
        <v>374</v>
      </c>
      <c r="E719" s="63" t="s">
        <v>18</v>
      </c>
      <c r="F719" s="63" t="s">
        <v>375</v>
      </c>
      <c r="G719" s="63" t="s">
        <v>20</v>
      </c>
      <c r="H719" s="63" t="s">
        <v>377</v>
      </c>
      <c r="I719" s="22">
        <v>24</v>
      </c>
      <c r="J719" s="39" t="str">
        <f t="shared" si="11"/>
        <v>Нижнетуринский городской округ, г. Нижняя Тура, ул. Яблочкова, д. 24</v>
      </c>
      <c r="K719" s="63">
        <v>963.9</v>
      </c>
      <c r="L719" s="63">
        <v>12</v>
      </c>
      <c r="M719" s="125">
        <v>6</v>
      </c>
    </row>
    <row r="720" spans="1:13" ht="22.5" x14ac:dyDescent="0.25">
      <c r="A720" s="101">
        <v>719</v>
      </c>
      <c r="B720" s="102" t="s">
        <v>332</v>
      </c>
      <c r="C720" s="63"/>
      <c r="D720" s="109" t="s">
        <v>374</v>
      </c>
      <c r="E720" s="63" t="s">
        <v>18</v>
      </c>
      <c r="F720" s="63" t="s">
        <v>375</v>
      </c>
      <c r="G720" s="63" t="s">
        <v>20</v>
      </c>
      <c r="H720" s="63" t="s">
        <v>377</v>
      </c>
      <c r="I720" s="22">
        <v>25</v>
      </c>
      <c r="J720" s="39" t="str">
        <f t="shared" si="11"/>
        <v>Нижнетуринский городской округ, г. Нижняя Тура, ул. Яблочкова, д. 25</v>
      </c>
      <c r="K720" s="63">
        <v>556.6</v>
      </c>
      <c r="L720" s="63">
        <v>8</v>
      </c>
      <c r="M720" s="51">
        <v>6</v>
      </c>
    </row>
    <row r="721" spans="1:13" ht="22.5" x14ac:dyDescent="0.25">
      <c r="A721" s="101">
        <v>720</v>
      </c>
      <c r="B721" s="102" t="s">
        <v>332</v>
      </c>
      <c r="C721" s="63"/>
      <c r="D721" s="109" t="s">
        <v>374</v>
      </c>
      <c r="E721" s="63" t="s">
        <v>18</v>
      </c>
      <c r="F721" s="63" t="s">
        <v>375</v>
      </c>
      <c r="G721" s="63" t="s">
        <v>20</v>
      </c>
      <c r="H721" s="63" t="s">
        <v>377</v>
      </c>
      <c r="I721" s="22">
        <v>27</v>
      </c>
      <c r="J721" s="39" t="str">
        <f t="shared" si="11"/>
        <v>Нижнетуринский городской округ, г. Нижняя Тура, ул. Яблочкова, д. 27</v>
      </c>
      <c r="K721" s="63">
        <v>572.20000000000005</v>
      </c>
      <c r="L721" s="63">
        <v>8</v>
      </c>
      <c r="M721" s="125">
        <v>6</v>
      </c>
    </row>
    <row r="722" spans="1:13" ht="22.5" x14ac:dyDescent="0.25">
      <c r="A722" s="101">
        <v>721</v>
      </c>
      <c r="B722" s="102" t="s">
        <v>332</v>
      </c>
      <c r="C722" s="63"/>
      <c r="D722" s="109" t="s">
        <v>374</v>
      </c>
      <c r="E722" s="63" t="s">
        <v>18</v>
      </c>
      <c r="F722" s="63" t="s">
        <v>375</v>
      </c>
      <c r="G722" s="63" t="s">
        <v>20</v>
      </c>
      <c r="H722" s="63" t="s">
        <v>377</v>
      </c>
      <c r="I722" s="22">
        <v>28</v>
      </c>
      <c r="J722" s="39" t="str">
        <f t="shared" si="11"/>
        <v>Нижнетуринский городской округ, г. Нижняя Тура, ул. Яблочкова, д. 28</v>
      </c>
      <c r="K722" s="63">
        <v>1511.4</v>
      </c>
      <c r="L722" s="63">
        <v>18</v>
      </c>
      <c r="M722" s="125">
        <v>6</v>
      </c>
    </row>
    <row r="723" spans="1:13" ht="22.5" x14ac:dyDescent="0.25">
      <c r="A723" s="101">
        <v>722</v>
      </c>
      <c r="B723" s="102" t="s">
        <v>332</v>
      </c>
      <c r="C723" s="63"/>
      <c r="D723" s="109" t="s">
        <v>374</v>
      </c>
      <c r="E723" s="63" t="s">
        <v>18</v>
      </c>
      <c r="F723" s="63" t="s">
        <v>375</v>
      </c>
      <c r="G723" s="63" t="s">
        <v>20</v>
      </c>
      <c r="H723" s="63" t="s">
        <v>377</v>
      </c>
      <c r="I723" s="22">
        <v>29</v>
      </c>
      <c r="J723" s="39" t="str">
        <f t="shared" si="11"/>
        <v>Нижнетуринский городской округ, г. Нижняя Тура, ул. Яблочкова, д. 29</v>
      </c>
      <c r="K723" s="63">
        <v>985.9</v>
      </c>
      <c r="L723" s="63">
        <v>11</v>
      </c>
      <c r="M723" s="125">
        <v>4</v>
      </c>
    </row>
    <row r="724" spans="1:13" ht="22.5" x14ac:dyDescent="0.25">
      <c r="A724" s="101">
        <v>723</v>
      </c>
      <c r="B724" s="102" t="s">
        <v>332</v>
      </c>
      <c r="C724" s="63"/>
      <c r="D724" s="109" t="s">
        <v>374</v>
      </c>
      <c r="E724" s="63" t="s">
        <v>18</v>
      </c>
      <c r="F724" s="63" t="s">
        <v>375</v>
      </c>
      <c r="G724" s="63" t="s">
        <v>20</v>
      </c>
      <c r="H724" s="63" t="s">
        <v>377</v>
      </c>
      <c r="I724" s="22" t="s">
        <v>410</v>
      </c>
      <c r="J724" s="39" t="str">
        <f t="shared" si="11"/>
        <v>Нижнетуринский городской округ, г. Нижняя Тура, ул. Яблочкова, д. 29А</v>
      </c>
      <c r="K724" s="63">
        <v>531.29999999999995</v>
      </c>
      <c r="L724" s="63">
        <v>8</v>
      </c>
      <c r="M724" s="51">
        <v>5</v>
      </c>
    </row>
    <row r="725" spans="1:13" ht="22.5" x14ac:dyDescent="0.25">
      <c r="A725" s="101">
        <v>724</v>
      </c>
      <c r="B725" s="102" t="s">
        <v>332</v>
      </c>
      <c r="C725" s="63" t="s">
        <v>758</v>
      </c>
      <c r="D725" s="109" t="s">
        <v>378</v>
      </c>
      <c r="E725" s="63" t="s">
        <v>18</v>
      </c>
      <c r="F725" s="63" t="s">
        <v>379</v>
      </c>
      <c r="G725" s="63" t="s">
        <v>20</v>
      </c>
      <c r="H725" s="63" t="s">
        <v>496</v>
      </c>
      <c r="I725" s="22">
        <v>5</v>
      </c>
      <c r="J725" s="39" t="str">
        <f t="shared" si="11"/>
        <v>Новолялинский р-н, Новолялинский городской округ, г. Новая Ляля, ул. Лермонтова, д. 5</v>
      </c>
      <c r="K725" s="63">
        <v>500.4</v>
      </c>
      <c r="L725" s="63">
        <v>12</v>
      </c>
      <c r="M725" s="125">
        <v>3</v>
      </c>
    </row>
    <row r="726" spans="1:13" ht="22.5" x14ac:dyDescent="0.25">
      <c r="A726" s="101">
        <v>725</v>
      </c>
      <c r="B726" s="102" t="s">
        <v>332</v>
      </c>
      <c r="C726" s="63" t="s">
        <v>758</v>
      </c>
      <c r="D726" s="109" t="s">
        <v>378</v>
      </c>
      <c r="E726" s="63" t="s">
        <v>18</v>
      </c>
      <c r="F726" s="63" t="s">
        <v>379</v>
      </c>
      <c r="G726" s="63" t="s">
        <v>20</v>
      </c>
      <c r="H726" s="63" t="s">
        <v>496</v>
      </c>
      <c r="I726" s="22">
        <v>7</v>
      </c>
      <c r="J726" s="39" t="str">
        <f t="shared" si="11"/>
        <v>Новолялинский р-н, Новолялинский городской округ, г. Новая Ляля, ул. Лермонтова, д. 7</v>
      </c>
      <c r="K726" s="63">
        <v>540</v>
      </c>
      <c r="L726" s="63">
        <v>12</v>
      </c>
      <c r="M726" s="125">
        <v>4</v>
      </c>
    </row>
    <row r="727" spans="1:13" ht="22.5" x14ac:dyDescent="0.25">
      <c r="A727" s="101">
        <v>726</v>
      </c>
      <c r="B727" s="102" t="s">
        <v>332</v>
      </c>
      <c r="C727" s="63" t="s">
        <v>758</v>
      </c>
      <c r="D727" s="109" t="s">
        <v>378</v>
      </c>
      <c r="E727" s="63" t="s">
        <v>18</v>
      </c>
      <c r="F727" s="63" t="s">
        <v>379</v>
      </c>
      <c r="G727" s="63" t="s">
        <v>20</v>
      </c>
      <c r="H727" s="63" t="s">
        <v>496</v>
      </c>
      <c r="I727" s="22">
        <v>9</v>
      </c>
      <c r="J727" s="39" t="str">
        <f t="shared" si="11"/>
        <v>Новолялинский р-н, Новолялинский городской округ, г. Новая Ляля, ул. Лермонтова, д. 9</v>
      </c>
      <c r="K727" s="63">
        <v>488</v>
      </c>
      <c r="L727" s="63">
        <v>12</v>
      </c>
      <c r="M727" s="125">
        <v>4</v>
      </c>
    </row>
    <row r="728" spans="1:13" ht="22.5" x14ac:dyDescent="0.25">
      <c r="A728" s="101">
        <v>727</v>
      </c>
      <c r="B728" s="102" t="s">
        <v>332</v>
      </c>
      <c r="C728" s="63" t="s">
        <v>758</v>
      </c>
      <c r="D728" s="109" t="s">
        <v>378</v>
      </c>
      <c r="E728" s="63" t="s">
        <v>18</v>
      </c>
      <c r="F728" s="63" t="s">
        <v>379</v>
      </c>
      <c r="G728" s="63" t="s">
        <v>20</v>
      </c>
      <c r="H728" s="63" t="s">
        <v>311</v>
      </c>
      <c r="I728" s="22" t="s">
        <v>1243</v>
      </c>
      <c r="J728" s="39" t="str">
        <f t="shared" si="11"/>
        <v>Новолялинский р-н, Новолялинский городской округ, г. Новая Ляля, ул. Розы Люксембург, д. 68А</v>
      </c>
      <c r="K728" s="63">
        <v>315.3</v>
      </c>
      <c r="L728" s="63">
        <v>8</v>
      </c>
      <c r="M728" s="125">
        <v>3</v>
      </c>
    </row>
    <row r="729" spans="1:13" ht="22.5" x14ac:dyDescent="0.25">
      <c r="A729" s="101">
        <v>728</v>
      </c>
      <c r="B729" s="102" t="s">
        <v>332</v>
      </c>
      <c r="C729" s="63" t="s">
        <v>758</v>
      </c>
      <c r="D729" s="109" t="s">
        <v>378</v>
      </c>
      <c r="E729" s="63" t="s">
        <v>18</v>
      </c>
      <c r="F729" s="63" t="s">
        <v>379</v>
      </c>
      <c r="G729" s="63" t="s">
        <v>20</v>
      </c>
      <c r="H729" s="63" t="s">
        <v>311</v>
      </c>
      <c r="I729" s="22" t="s">
        <v>1556</v>
      </c>
      <c r="J729" s="39" t="str">
        <f t="shared" si="11"/>
        <v>Новолялинский р-н, Новолялинский городской округ, г. Новая Ляля, ул. Розы Люксембург, д. 68Б</v>
      </c>
      <c r="K729" s="63">
        <v>304.89999999999998</v>
      </c>
      <c r="L729" s="63">
        <v>7</v>
      </c>
      <c r="M729" s="125">
        <v>3</v>
      </c>
    </row>
    <row r="730" spans="1:13" ht="22.5" x14ac:dyDescent="0.25">
      <c r="A730" s="101">
        <v>729</v>
      </c>
      <c r="B730" s="102" t="s">
        <v>332</v>
      </c>
      <c r="C730" s="63" t="s">
        <v>758</v>
      </c>
      <c r="D730" s="109" t="s">
        <v>378</v>
      </c>
      <c r="E730" s="63" t="s">
        <v>25</v>
      </c>
      <c r="F730" s="63" t="s">
        <v>380</v>
      </c>
      <c r="G730" s="63" t="s">
        <v>20</v>
      </c>
      <c r="H730" s="63" t="s">
        <v>556</v>
      </c>
      <c r="I730" s="22">
        <v>24</v>
      </c>
      <c r="J730" s="39" t="str">
        <f t="shared" si="11"/>
        <v>Новолялинский р-н, Новолялинский городской округ, пос. Лобва, ул. Кузнецова, д. 24</v>
      </c>
      <c r="K730" s="63">
        <v>490.6</v>
      </c>
      <c r="L730" s="63">
        <v>12</v>
      </c>
      <c r="M730" s="51">
        <v>3</v>
      </c>
    </row>
    <row r="731" spans="1:13" ht="22.5" x14ac:dyDescent="0.25">
      <c r="A731" s="101">
        <v>730</v>
      </c>
      <c r="B731" s="102" t="s">
        <v>332</v>
      </c>
      <c r="C731" s="63" t="s">
        <v>758</v>
      </c>
      <c r="D731" s="109" t="s">
        <v>378</v>
      </c>
      <c r="E731" s="63" t="s">
        <v>25</v>
      </c>
      <c r="F731" s="63" t="s">
        <v>380</v>
      </c>
      <c r="G731" s="63" t="s">
        <v>20</v>
      </c>
      <c r="H731" s="63" t="s">
        <v>26</v>
      </c>
      <c r="I731" s="22">
        <v>7</v>
      </c>
      <c r="J731" s="39" t="str">
        <f t="shared" si="11"/>
        <v>Новолялинский р-н, Новолялинский городской округ, пос. Лобва, ул. Школьная, д. 7</v>
      </c>
      <c r="K731" s="63">
        <v>320.39999999999998</v>
      </c>
      <c r="L731" s="63">
        <v>8</v>
      </c>
      <c r="M731" s="51">
        <v>3</v>
      </c>
    </row>
    <row r="732" spans="1:13" ht="22.5" x14ac:dyDescent="0.25">
      <c r="A732" s="101">
        <v>731</v>
      </c>
      <c r="B732" s="102" t="s">
        <v>332</v>
      </c>
      <c r="C732" s="63" t="s">
        <v>758</v>
      </c>
      <c r="D732" s="109" t="s">
        <v>378</v>
      </c>
      <c r="E732" s="63" t="s">
        <v>25</v>
      </c>
      <c r="F732" s="63" t="s">
        <v>380</v>
      </c>
      <c r="G732" s="63" t="s">
        <v>20</v>
      </c>
      <c r="H732" s="63" t="s">
        <v>71</v>
      </c>
      <c r="I732" s="22">
        <v>4</v>
      </c>
      <c r="J732" s="39" t="str">
        <f t="shared" si="11"/>
        <v>Новолялинский р-н, Новолялинский городской округ, пос. Лобва, ул. Юбилейная, д. 4</v>
      </c>
      <c r="K732" s="63">
        <v>530</v>
      </c>
      <c r="L732" s="63">
        <v>12</v>
      </c>
      <c r="M732" s="51">
        <v>4</v>
      </c>
    </row>
    <row r="733" spans="1:13" ht="22.5" x14ac:dyDescent="0.25">
      <c r="A733" s="101">
        <v>732</v>
      </c>
      <c r="B733" s="102" t="s">
        <v>221</v>
      </c>
      <c r="C733" s="63"/>
      <c r="D733" s="114" t="s">
        <v>1107</v>
      </c>
      <c r="E733" s="113" t="s">
        <v>18</v>
      </c>
      <c r="F733" s="113" t="s">
        <v>216</v>
      </c>
      <c r="G733" s="113" t="s">
        <v>193</v>
      </c>
      <c r="H733" s="113" t="s">
        <v>1598</v>
      </c>
      <c r="I733" s="161">
        <v>3</v>
      </c>
      <c r="J733" s="39" t="str">
        <f t="shared" si="11"/>
        <v>Новоуральский городской округ Свердловской области, г. Новоуральск, б-р Академика Кикоина, д. 3</v>
      </c>
      <c r="K733" s="113">
        <v>16233.6</v>
      </c>
      <c r="L733" s="63">
        <v>192</v>
      </c>
      <c r="M733" s="113">
        <v>4</v>
      </c>
    </row>
    <row r="734" spans="1:13" ht="22.5" x14ac:dyDescent="0.25">
      <c r="A734" s="101">
        <v>733</v>
      </c>
      <c r="B734" s="102" t="s">
        <v>221</v>
      </c>
      <c r="C734" s="63"/>
      <c r="D734" s="109" t="s">
        <v>1107</v>
      </c>
      <c r="E734" s="113" t="s">
        <v>18</v>
      </c>
      <c r="F734" s="113" t="s">
        <v>216</v>
      </c>
      <c r="G734" s="113" t="s">
        <v>193</v>
      </c>
      <c r="H734" s="113" t="s">
        <v>1598</v>
      </c>
      <c r="I734" s="161">
        <v>5</v>
      </c>
      <c r="J734" s="39" t="str">
        <f t="shared" si="11"/>
        <v>Новоуральский городской округ Свердловской области, г. Новоуральск, б-р Академика Кикоина, д. 5</v>
      </c>
      <c r="K734" s="113">
        <v>12410.3</v>
      </c>
      <c r="L734" s="63">
        <v>144</v>
      </c>
      <c r="M734" s="113">
        <v>2</v>
      </c>
    </row>
    <row r="735" spans="1:13" ht="22.5" x14ac:dyDescent="0.25">
      <c r="A735" s="101">
        <v>734</v>
      </c>
      <c r="B735" s="102" t="s">
        <v>221</v>
      </c>
      <c r="C735" s="63"/>
      <c r="D735" s="109" t="s">
        <v>1107</v>
      </c>
      <c r="E735" s="113" t="s">
        <v>18</v>
      </c>
      <c r="F735" s="113" t="s">
        <v>216</v>
      </c>
      <c r="G735" s="113" t="s">
        <v>193</v>
      </c>
      <c r="H735" s="113" t="s">
        <v>1598</v>
      </c>
      <c r="I735" s="161">
        <v>8</v>
      </c>
      <c r="J735" s="39" t="str">
        <f t="shared" si="11"/>
        <v>Новоуральский городской округ Свердловской области, г. Новоуральск, б-р Академика Кикоина, д. 8</v>
      </c>
      <c r="K735" s="113">
        <v>23496.400000000001</v>
      </c>
      <c r="L735" s="63">
        <v>240</v>
      </c>
      <c r="M735" s="113">
        <v>2</v>
      </c>
    </row>
    <row r="736" spans="1:13" ht="22.5" x14ac:dyDescent="0.25">
      <c r="A736" s="101">
        <v>735</v>
      </c>
      <c r="B736" s="102" t="s">
        <v>221</v>
      </c>
      <c r="C736" s="63"/>
      <c r="D736" s="109" t="s">
        <v>1107</v>
      </c>
      <c r="E736" s="113" t="s">
        <v>18</v>
      </c>
      <c r="F736" s="113" t="s">
        <v>216</v>
      </c>
      <c r="G736" s="113" t="s">
        <v>367</v>
      </c>
      <c r="H736" s="113" t="s">
        <v>1497</v>
      </c>
      <c r="I736" s="161" t="s">
        <v>414</v>
      </c>
      <c r="J736" s="39" t="str">
        <f t="shared" si="11"/>
        <v>Новоуральский городской округ Свердловской области, г. Новоуральск, мкр. 15-й, д. 3А</v>
      </c>
      <c r="K736" s="27">
        <v>6111.2</v>
      </c>
      <c r="L736" s="63">
        <v>96</v>
      </c>
      <c r="M736" s="27">
        <v>3</v>
      </c>
    </row>
    <row r="737" spans="1:13" ht="22.5" x14ac:dyDescent="0.25">
      <c r="A737" s="101">
        <v>736</v>
      </c>
      <c r="B737" s="102" t="s">
        <v>221</v>
      </c>
      <c r="C737" s="63"/>
      <c r="D737" s="109" t="s">
        <v>1107</v>
      </c>
      <c r="E737" s="113" t="s">
        <v>18</v>
      </c>
      <c r="F737" s="113" t="s">
        <v>216</v>
      </c>
      <c r="G737" s="113" t="s">
        <v>367</v>
      </c>
      <c r="H737" s="113" t="s">
        <v>1497</v>
      </c>
      <c r="I737" s="161">
        <v>4</v>
      </c>
      <c r="J737" s="39" t="str">
        <f t="shared" si="11"/>
        <v>Новоуральский городской округ Свердловской области, г. Новоуральск, мкр. 15-й, д. 4</v>
      </c>
      <c r="K737" s="113">
        <v>6105.1</v>
      </c>
      <c r="L737" s="63">
        <v>84</v>
      </c>
      <c r="M737" s="113">
        <v>3</v>
      </c>
    </row>
    <row r="738" spans="1:13" ht="22.5" x14ac:dyDescent="0.25">
      <c r="A738" s="101">
        <v>737</v>
      </c>
      <c r="B738" s="102" t="s">
        <v>221</v>
      </c>
      <c r="C738" s="63"/>
      <c r="D738" s="109" t="s">
        <v>1107</v>
      </c>
      <c r="E738" s="63" t="s">
        <v>18</v>
      </c>
      <c r="F738" s="63" t="s">
        <v>216</v>
      </c>
      <c r="G738" s="63" t="s">
        <v>20</v>
      </c>
      <c r="H738" s="63" t="s">
        <v>1363</v>
      </c>
      <c r="I738" s="159">
        <v>41</v>
      </c>
      <c r="J738" s="39" t="str">
        <f t="shared" si="11"/>
        <v>Новоуральский городской округ Свердловской области, г. Новоуральск, ул. Клары Цеткин, д. 41</v>
      </c>
      <c r="K738" s="63">
        <v>575.4</v>
      </c>
      <c r="L738" s="63">
        <v>8</v>
      </c>
      <c r="M738" s="63">
        <v>8</v>
      </c>
    </row>
    <row r="739" spans="1:13" ht="22.5" x14ac:dyDescent="0.25">
      <c r="A739" s="101">
        <v>738</v>
      </c>
      <c r="B739" s="102" t="s">
        <v>221</v>
      </c>
      <c r="C739" s="63"/>
      <c r="D739" s="109" t="s">
        <v>1107</v>
      </c>
      <c r="E739" s="113" t="s">
        <v>18</v>
      </c>
      <c r="F739" s="113" t="s">
        <v>216</v>
      </c>
      <c r="G739" s="113" t="s">
        <v>20</v>
      </c>
      <c r="H739" s="113" t="s">
        <v>1599</v>
      </c>
      <c r="I739" s="54" t="s">
        <v>1600</v>
      </c>
      <c r="J739" s="39" t="str">
        <f t="shared" si="11"/>
        <v>Новоуральский городской округ Свердловской области, г. Новоуральск, ул. Корнилова, д. 13/2</v>
      </c>
      <c r="K739" s="113">
        <v>10136.4</v>
      </c>
      <c r="L739" s="63">
        <v>117</v>
      </c>
      <c r="M739" s="113">
        <v>2</v>
      </c>
    </row>
    <row r="740" spans="1:13" ht="22.5" x14ac:dyDescent="0.25">
      <c r="A740" s="101">
        <v>739</v>
      </c>
      <c r="B740" s="102" t="s">
        <v>221</v>
      </c>
      <c r="C740" s="63"/>
      <c r="D740" s="109" t="s">
        <v>1107</v>
      </c>
      <c r="E740" s="113" t="s">
        <v>18</v>
      </c>
      <c r="F740" s="113" t="s">
        <v>216</v>
      </c>
      <c r="G740" s="113" t="s">
        <v>20</v>
      </c>
      <c r="H740" s="113" t="s">
        <v>1599</v>
      </c>
      <c r="I740" s="161">
        <v>3</v>
      </c>
      <c r="J740" s="39" t="str">
        <f t="shared" si="11"/>
        <v>Новоуральский городской округ Свердловской области, г. Новоуральск, ул. Корнилова, д. 3</v>
      </c>
      <c r="K740" s="113">
        <v>26221.9</v>
      </c>
      <c r="L740" s="63">
        <v>282</v>
      </c>
      <c r="M740" s="113">
        <v>6</v>
      </c>
    </row>
    <row r="741" spans="1:13" ht="22.5" x14ac:dyDescent="0.25">
      <c r="A741" s="101">
        <v>740</v>
      </c>
      <c r="B741" s="102" t="s">
        <v>221</v>
      </c>
      <c r="C741" s="63"/>
      <c r="D741" s="109" t="s">
        <v>1107</v>
      </c>
      <c r="E741" s="113" t="s">
        <v>18</v>
      </c>
      <c r="F741" s="113" t="s">
        <v>216</v>
      </c>
      <c r="G741" s="113" t="s">
        <v>20</v>
      </c>
      <c r="H741" s="113" t="s">
        <v>1599</v>
      </c>
      <c r="I741" s="161">
        <v>5</v>
      </c>
      <c r="J741" s="39" t="str">
        <f t="shared" si="11"/>
        <v>Новоуральский городской округ Свердловской области, г. Новоуральск, ул. Корнилова, д. 5</v>
      </c>
      <c r="K741" s="113">
        <v>4916.3999999999996</v>
      </c>
      <c r="L741" s="63">
        <v>72</v>
      </c>
      <c r="M741" s="113">
        <v>2</v>
      </c>
    </row>
    <row r="742" spans="1:13" ht="22.5" x14ac:dyDescent="0.25">
      <c r="A742" s="101">
        <v>741</v>
      </c>
      <c r="B742" s="102" t="s">
        <v>221</v>
      </c>
      <c r="C742" s="63"/>
      <c r="D742" s="109" t="s">
        <v>1107</v>
      </c>
      <c r="E742" s="113" t="s">
        <v>18</v>
      </c>
      <c r="F742" s="113" t="s">
        <v>216</v>
      </c>
      <c r="G742" s="113" t="s">
        <v>20</v>
      </c>
      <c r="H742" s="113" t="s">
        <v>1599</v>
      </c>
      <c r="I742" s="161">
        <v>7</v>
      </c>
      <c r="J742" s="39" t="str">
        <f t="shared" si="11"/>
        <v>Новоуральский городской округ Свердловской области, г. Новоуральск, ул. Корнилова, д. 7</v>
      </c>
      <c r="K742" s="113">
        <v>17887.5</v>
      </c>
      <c r="L742" s="63">
        <v>208</v>
      </c>
      <c r="M742" s="113">
        <v>2</v>
      </c>
    </row>
    <row r="743" spans="1:13" ht="22.5" x14ac:dyDescent="0.25">
      <c r="A743" s="101">
        <v>742</v>
      </c>
      <c r="B743" s="102" t="s">
        <v>221</v>
      </c>
      <c r="C743" s="63"/>
      <c r="D743" s="109" t="s">
        <v>1107</v>
      </c>
      <c r="E743" s="63" t="s">
        <v>18</v>
      </c>
      <c r="F743" s="63" t="s">
        <v>216</v>
      </c>
      <c r="G743" s="63" t="s">
        <v>20</v>
      </c>
      <c r="H743" s="63" t="s">
        <v>37</v>
      </c>
      <c r="I743" s="159">
        <v>4</v>
      </c>
      <c r="J743" s="39" t="str">
        <f t="shared" si="11"/>
        <v>Новоуральский городской округ Свердловской области, г. Новоуральск, ул. Ленина, д. 4</v>
      </c>
      <c r="K743" s="22">
        <v>769.9</v>
      </c>
      <c r="L743" s="63">
        <v>12</v>
      </c>
      <c r="M743" s="22">
        <v>5</v>
      </c>
    </row>
    <row r="744" spans="1:13" ht="22.5" x14ac:dyDescent="0.25">
      <c r="A744" s="101">
        <v>743</v>
      </c>
      <c r="B744" s="102" t="s">
        <v>221</v>
      </c>
      <c r="C744" s="63"/>
      <c r="D744" s="109" t="s">
        <v>1107</v>
      </c>
      <c r="E744" s="63" t="s">
        <v>18</v>
      </c>
      <c r="F744" s="63" t="s">
        <v>216</v>
      </c>
      <c r="G744" s="63" t="s">
        <v>20</v>
      </c>
      <c r="H744" s="63" t="s">
        <v>37</v>
      </c>
      <c r="I744" s="159">
        <v>55</v>
      </c>
      <c r="J744" s="39" t="str">
        <f t="shared" si="11"/>
        <v>Новоуральский городской округ Свердловской области, г. Новоуральск, ул. Ленина, д. 55</v>
      </c>
      <c r="K744" s="22">
        <v>1261.7</v>
      </c>
      <c r="L744" s="63">
        <v>21</v>
      </c>
      <c r="M744" s="22">
        <v>7</v>
      </c>
    </row>
    <row r="745" spans="1:13" ht="22.5" x14ac:dyDescent="0.25">
      <c r="A745" s="101">
        <v>744</v>
      </c>
      <c r="B745" s="102" t="s">
        <v>221</v>
      </c>
      <c r="C745" s="63"/>
      <c r="D745" s="109" t="s">
        <v>1107</v>
      </c>
      <c r="E745" s="63" t="s">
        <v>18</v>
      </c>
      <c r="F745" s="63" t="s">
        <v>216</v>
      </c>
      <c r="G745" s="63" t="s">
        <v>20</v>
      </c>
      <c r="H745" s="63" t="s">
        <v>37</v>
      </c>
      <c r="I745" s="159">
        <v>56</v>
      </c>
      <c r="J745" s="39" t="str">
        <f t="shared" si="11"/>
        <v>Новоуральский городской округ Свердловской области, г. Новоуральск, ул. Ленина, д. 56</v>
      </c>
      <c r="K745" s="22">
        <v>2802.3</v>
      </c>
      <c r="L745" s="63">
        <v>18</v>
      </c>
      <c r="M745" s="22">
        <v>2</v>
      </c>
    </row>
    <row r="746" spans="1:13" ht="22.5" x14ac:dyDescent="0.25">
      <c r="A746" s="101">
        <v>745</v>
      </c>
      <c r="B746" s="102" t="s">
        <v>221</v>
      </c>
      <c r="C746" s="63"/>
      <c r="D746" s="109" t="s">
        <v>1107</v>
      </c>
      <c r="E746" s="63" t="s">
        <v>18</v>
      </c>
      <c r="F746" s="63" t="s">
        <v>216</v>
      </c>
      <c r="G746" s="63" t="s">
        <v>20</v>
      </c>
      <c r="H746" s="63" t="s">
        <v>37</v>
      </c>
      <c r="I746" s="159">
        <v>66</v>
      </c>
      <c r="J746" s="39" t="str">
        <f t="shared" si="11"/>
        <v>Новоуральский городской округ Свердловской области, г. Новоуральск, ул. Ленина, д. 66</v>
      </c>
      <c r="K746" s="63">
        <v>1215.4000000000001</v>
      </c>
      <c r="L746" s="63">
        <v>18</v>
      </c>
      <c r="M746" s="63">
        <v>5</v>
      </c>
    </row>
    <row r="747" spans="1:13" ht="22.5" x14ac:dyDescent="0.25">
      <c r="A747" s="101">
        <v>746</v>
      </c>
      <c r="B747" s="102" t="s">
        <v>221</v>
      </c>
      <c r="C747" s="63"/>
      <c r="D747" s="109" t="s">
        <v>1107</v>
      </c>
      <c r="E747" s="63" t="s">
        <v>18</v>
      </c>
      <c r="F747" s="63" t="s">
        <v>216</v>
      </c>
      <c r="G747" s="63" t="s">
        <v>20</v>
      </c>
      <c r="H747" s="63" t="s">
        <v>37</v>
      </c>
      <c r="I747" s="159">
        <v>70</v>
      </c>
      <c r="J747" s="39" t="str">
        <f t="shared" si="11"/>
        <v>Новоуральский городской округ Свердловской области, г. Новоуральск, ул. Ленина, д. 70</v>
      </c>
      <c r="K747" s="22">
        <v>1928</v>
      </c>
      <c r="L747" s="63">
        <v>30</v>
      </c>
      <c r="M747" s="22">
        <v>6</v>
      </c>
    </row>
    <row r="748" spans="1:13" ht="22.5" x14ac:dyDescent="0.25">
      <c r="A748" s="101">
        <v>747</v>
      </c>
      <c r="B748" s="102" t="s">
        <v>221</v>
      </c>
      <c r="C748" s="63"/>
      <c r="D748" s="109" t="s">
        <v>1107</v>
      </c>
      <c r="E748" s="63" t="s">
        <v>18</v>
      </c>
      <c r="F748" s="63" t="s">
        <v>216</v>
      </c>
      <c r="G748" s="63" t="s">
        <v>20</v>
      </c>
      <c r="H748" s="63" t="s">
        <v>37</v>
      </c>
      <c r="I748" s="159">
        <v>77</v>
      </c>
      <c r="J748" s="39" t="str">
        <f t="shared" si="11"/>
        <v>Новоуральский городской округ Свердловской области, г. Новоуральск, ул. Ленина, д. 77</v>
      </c>
      <c r="K748" s="63">
        <v>1184.3</v>
      </c>
      <c r="L748" s="63">
        <v>17</v>
      </c>
      <c r="M748" s="63">
        <v>7</v>
      </c>
    </row>
    <row r="749" spans="1:13" ht="22.5" x14ac:dyDescent="0.25">
      <c r="A749" s="101">
        <v>748</v>
      </c>
      <c r="B749" s="102" t="s">
        <v>221</v>
      </c>
      <c r="C749" s="63"/>
      <c r="D749" s="109" t="s">
        <v>1107</v>
      </c>
      <c r="E749" s="63" t="s">
        <v>18</v>
      </c>
      <c r="F749" s="63" t="s">
        <v>216</v>
      </c>
      <c r="G749" s="63" t="s">
        <v>20</v>
      </c>
      <c r="H749" s="63" t="s">
        <v>37</v>
      </c>
      <c r="I749" s="159">
        <v>78</v>
      </c>
      <c r="J749" s="39" t="str">
        <f t="shared" si="11"/>
        <v>Новоуральский городской округ Свердловской области, г. Новоуральск, ул. Ленина, д. 78</v>
      </c>
      <c r="K749" s="22">
        <v>2914.2</v>
      </c>
      <c r="L749" s="63">
        <v>32</v>
      </c>
      <c r="M749" s="22">
        <v>4</v>
      </c>
    </row>
    <row r="750" spans="1:13" ht="22.5" x14ac:dyDescent="0.25">
      <c r="A750" s="101">
        <v>749</v>
      </c>
      <c r="B750" s="102" t="s">
        <v>221</v>
      </c>
      <c r="C750" s="63"/>
      <c r="D750" s="109" t="s">
        <v>1107</v>
      </c>
      <c r="E750" s="63" t="s">
        <v>18</v>
      </c>
      <c r="F750" s="63" t="s">
        <v>216</v>
      </c>
      <c r="G750" s="63" t="s">
        <v>20</v>
      </c>
      <c r="H750" s="63" t="s">
        <v>37</v>
      </c>
      <c r="I750" s="159">
        <v>86</v>
      </c>
      <c r="J750" s="39" t="str">
        <f t="shared" si="11"/>
        <v>Новоуральский городской округ Свердловской области, г. Новоуральск, ул. Ленина, д. 86</v>
      </c>
      <c r="K750" s="63">
        <v>1210.9000000000001</v>
      </c>
      <c r="L750" s="63">
        <v>18</v>
      </c>
      <c r="M750" s="63">
        <v>7</v>
      </c>
    </row>
    <row r="751" spans="1:13" ht="22.5" x14ac:dyDescent="0.25">
      <c r="A751" s="101">
        <v>750</v>
      </c>
      <c r="B751" s="102" t="s">
        <v>221</v>
      </c>
      <c r="C751" s="63"/>
      <c r="D751" s="109" t="s">
        <v>1107</v>
      </c>
      <c r="E751" s="63" t="s">
        <v>18</v>
      </c>
      <c r="F751" s="63" t="s">
        <v>216</v>
      </c>
      <c r="G751" s="63" t="s">
        <v>20</v>
      </c>
      <c r="H751" s="63" t="s">
        <v>48</v>
      </c>
      <c r="I751" s="159" t="s">
        <v>322</v>
      </c>
      <c r="J751" s="39" t="str">
        <f t="shared" si="11"/>
        <v>Новоуральский городской округ Свердловской области, г. Новоуральск, ул. Максима Горького, д. 6А</v>
      </c>
      <c r="K751" s="22">
        <v>1194.4000000000001</v>
      </c>
      <c r="L751" s="63">
        <v>17</v>
      </c>
      <c r="M751" s="22">
        <v>1</v>
      </c>
    </row>
    <row r="752" spans="1:13" ht="22.5" x14ac:dyDescent="0.25">
      <c r="A752" s="101">
        <v>751</v>
      </c>
      <c r="B752" s="102" t="s">
        <v>221</v>
      </c>
      <c r="C752" s="63"/>
      <c r="D752" s="109" t="s">
        <v>1107</v>
      </c>
      <c r="E752" s="63" t="s">
        <v>18</v>
      </c>
      <c r="F752" s="63" t="s">
        <v>216</v>
      </c>
      <c r="G752" s="63" t="s">
        <v>20</v>
      </c>
      <c r="H752" s="63" t="s">
        <v>48</v>
      </c>
      <c r="I752" s="159">
        <v>8</v>
      </c>
      <c r="J752" s="39" t="str">
        <f t="shared" si="11"/>
        <v>Новоуральский городской округ Свердловской области, г. Новоуральск, ул. Максима Горького, д. 8</v>
      </c>
      <c r="K752" s="22">
        <v>1574.6</v>
      </c>
      <c r="L752" s="63">
        <v>21</v>
      </c>
      <c r="M752" s="22">
        <v>1</v>
      </c>
    </row>
    <row r="753" spans="1:13" ht="22.5" x14ac:dyDescent="0.25">
      <c r="A753" s="101">
        <v>752</v>
      </c>
      <c r="B753" s="102" t="s">
        <v>221</v>
      </c>
      <c r="C753" s="63"/>
      <c r="D753" s="109" t="s">
        <v>1107</v>
      </c>
      <c r="E753" s="63" t="s">
        <v>18</v>
      </c>
      <c r="F753" s="63" t="s">
        <v>216</v>
      </c>
      <c r="G753" s="63" t="s">
        <v>20</v>
      </c>
      <c r="H753" s="63" t="s">
        <v>220</v>
      </c>
      <c r="I753" s="159">
        <v>22</v>
      </c>
      <c r="J753" s="39" t="str">
        <f t="shared" si="11"/>
        <v>Новоуральский городской округ Свердловской области, г. Новоуральск, ул. Мичурина, д. 22</v>
      </c>
      <c r="K753" s="22">
        <v>1831</v>
      </c>
      <c r="L753" s="63">
        <v>25</v>
      </c>
      <c r="M753" s="22">
        <v>5</v>
      </c>
    </row>
    <row r="754" spans="1:13" ht="22.5" x14ac:dyDescent="0.25">
      <c r="A754" s="101">
        <v>753</v>
      </c>
      <c r="B754" s="102" t="s">
        <v>221</v>
      </c>
      <c r="C754" s="63"/>
      <c r="D754" s="109" t="s">
        <v>1107</v>
      </c>
      <c r="E754" s="63" t="s">
        <v>18</v>
      </c>
      <c r="F754" s="63" t="s">
        <v>216</v>
      </c>
      <c r="G754" s="63" t="s">
        <v>20</v>
      </c>
      <c r="H754" s="63" t="s">
        <v>220</v>
      </c>
      <c r="I754" s="159">
        <v>29</v>
      </c>
      <c r="J754" s="39" t="str">
        <f t="shared" si="11"/>
        <v>Новоуральский городской округ Свердловской области, г. Новоуральск, ул. Мичурина, д. 29</v>
      </c>
      <c r="K754" s="22">
        <v>2700.2</v>
      </c>
      <c r="L754" s="63">
        <v>23</v>
      </c>
      <c r="M754" s="22">
        <v>4</v>
      </c>
    </row>
    <row r="755" spans="1:13" ht="22.5" x14ac:dyDescent="0.25">
      <c r="A755" s="101">
        <v>754</v>
      </c>
      <c r="B755" s="102" t="s">
        <v>221</v>
      </c>
      <c r="C755" s="63"/>
      <c r="D755" s="109" t="s">
        <v>1107</v>
      </c>
      <c r="E755" s="113" t="s">
        <v>18</v>
      </c>
      <c r="F755" s="113" t="s">
        <v>216</v>
      </c>
      <c r="G755" s="113" t="s">
        <v>20</v>
      </c>
      <c r="H755" s="113" t="s">
        <v>220</v>
      </c>
      <c r="I755" s="161">
        <v>3</v>
      </c>
      <c r="J755" s="39" t="str">
        <f t="shared" si="11"/>
        <v>Новоуральский городской округ Свердловской области, г. Новоуральск, ул. Мичурина, д. 3</v>
      </c>
      <c r="K755" s="27">
        <v>4799.2</v>
      </c>
      <c r="L755" s="63">
        <v>64</v>
      </c>
      <c r="M755" s="27">
        <v>2</v>
      </c>
    </row>
    <row r="756" spans="1:13" ht="22.5" x14ac:dyDescent="0.25">
      <c r="A756" s="101">
        <v>755</v>
      </c>
      <c r="B756" s="102" t="s">
        <v>221</v>
      </c>
      <c r="C756" s="63"/>
      <c r="D756" s="109" t="s">
        <v>1107</v>
      </c>
      <c r="E756" s="63" t="s">
        <v>18</v>
      </c>
      <c r="F756" s="63" t="s">
        <v>216</v>
      </c>
      <c r="G756" s="63" t="s">
        <v>20</v>
      </c>
      <c r="H756" s="63" t="s">
        <v>220</v>
      </c>
      <c r="I756" s="159">
        <v>30</v>
      </c>
      <c r="J756" s="39" t="str">
        <f t="shared" si="11"/>
        <v>Новоуральский городской округ Свердловской области, г. Новоуральск, ул. Мичурина, д. 30</v>
      </c>
      <c r="K756" s="63">
        <v>1182.5</v>
      </c>
      <c r="L756" s="63">
        <v>18</v>
      </c>
      <c r="M756" s="63">
        <v>1</v>
      </c>
    </row>
    <row r="757" spans="1:13" ht="22.5" x14ac:dyDescent="0.25">
      <c r="A757" s="101">
        <v>756</v>
      </c>
      <c r="B757" s="102" t="s">
        <v>221</v>
      </c>
      <c r="C757" s="63"/>
      <c r="D757" s="109" t="s">
        <v>1107</v>
      </c>
      <c r="E757" s="63" t="s">
        <v>18</v>
      </c>
      <c r="F757" s="63" t="s">
        <v>216</v>
      </c>
      <c r="G757" s="63" t="s">
        <v>20</v>
      </c>
      <c r="H757" s="63" t="s">
        <v>220</v>
      </c>
      <c r="I757" s="159">
        <v>36</v>
      </c>
      <c r="J757" s="39" t="str">
        <f t="shared" si="11"/>
        <v>Новоуральский городской округ Свердловской области, г. Новоуральск, ул. Мичурина, д. 36</v>
      </c>
      <c r="K757" s="63">
        <v>560.9</v>
      </c>
      <c r="L757" s="63">
        <v>8</v>
      </c>
      <c r="M757" s="63">
        <v>1</v>
      </c>
    </row>
    <row r="758" spans="1:13" ht="22.5" x14ac:dyDescent="0.25">
      <c r="A758" s="101">
        <v>757</v>
      </c>
      <c r="B758" s="102" t="s">
        <v>221</v>
      </c>
      <c r="C758" s="63"/>
      <c r="D758" s="109" t="s">
        <v>1107</v>
      </c>
      <c r="E758" s="113" t="s">
        <v>18</v>
      </c>
      <c r="F758" s="113" t="s">
        <v>216</v>
      </c>
      <c r="G758" s="113" t="s">
        <v>20</v>
      </c>
      <c r="H758" s="113" t="s">
        <v>62</v>
      </c>
      <c r="I758" s="161">
        <v>4</v>
      </c>
      <c r="J758" s="39" t="str">
        <f t="shared" si="11"/>
        <v>Новоуральский городской округ Свердловской области, г. Новоуральск, ул. Октябрьская, д. 4</v>
      </c>
      <c r="K758" s="113">
        <v>7658.1</v>
      </c>
      <c r="L758" s="63">
        <v>128</v>
      </c>
      <c r="M758" s="113">
        <v>3</v>
      </c>
    </row>
    <row r="759" spans="1:13" ht="22.5" x14ac:dyDescent="0.25">
      <c r="A759" s="101">
        <v>758</v>
      </c>
      <c r="B759" s="102" t="s">
        <v>221</v>
      </c>
      <c r="C759" s="63"/>
      <c r="D759" s="109" t="s">
        <v>1107</v>
      </c>
      <c r="E759" s="113" t="s">
        <v>18</v>
      </c>
      <c r="F759" s="113" t="s">
        <v>216</v>
      </c>
      <c r="G759" s="113" t="s">
        <v>20</v>
      </c>
      <c r="H759" s="113" t="s">
        <v>62</v>
      </c>
      <c r="I759" s="161">
        <v>6</v>
      </c>
      <c r="J759" s="39" t="str">
        <f t="shared" si="11"/>
        <v>Новоуральский городской округ Свердловской области, г. Новоуральск, ул. Октябрьская, д. 6</v>
      </c>
      <c r="K759" s="113">
        <v>7274</v>
      </c>
      <c r="L759" s="63">
        <v>128</v>
      </c>
      <c r="M759" s="113">
        <v>2</v>
      </c>
    </row>
    <row r="760" spans="1:13" ht="22.5" x14ac:dyDescent="0.25">
      <c r="A760" s="101">
        <v>759</v>
      </c>
      <c r="B760" s="102" t="s">
        <v>221</v>
      </c>
      <c r="C760" s="63"/>
      <c r="D760" s="109" t="s">
        <v>1107</v>
      </c>
      <c r="E760" s="113" t="s">
        <v>18</v>
      </c>
      <c r="F760" s="113" t="s">
        <v>216</v>
      </c>
      <c r="G760" s="113" t="s">
        <v>20</v>
      </c>
      <c r="H760" s="113" t="s">
        <v>62</v>
      </c>
      <c r="I760" s="161" t="s">
        <v>122</v>
      </c>
      <c r="J760" s="39" t="str">
        <f t="shared" si="11"/>
        <v>Новоуральский городской округ Свердловской области, г. Новоуральск, ул. Октябрьская, д. 7А</v>
      </c>
      <c r="K760" s="113">
        <v>7224.1</v>
      </c>
      <c r="L760" s="63">
        <v>128</v>
      </c>
      <c r="M760" s="113">
        <v>3</v>
      </c>
    </row>
    <row r="761" spans="1:13" ht="22.5" x14ac:dyDescent="0.25">
      <c r="A761" s="101">
        <v>760</v>
      </c>
      <c r="B761" s="102" t="s">
        <v>221</v>
      </c>
      <c r="C761" s="63"/>
      <c r="D761" s="109" t="s">
        <v>1107</v>
      </c>
      <c r="E761" s="63" t="s">
        <v>18</v>
      </c>
      <c r="F761" s="63" t="s">
        <v>216</v>
      </c>
      <c r="G761" s="63" t="s">
        <v>20</v>
      </c>
      <c r="H761" s="63" t="s">
        <v>57</v>
      </c>
      <c r="I761" s="159">
        <v>10</v>
      </c>
      <c r="J761" s="39" t="str">
        <f t="shared" si="11"/>
        <v>Новоуральский городской округ Свердловской области, г. Новоуральск, ул. Первомайская, д. 10</v>
      </c>
      <c r="K761" s="63">
        <v>748.4</v>
      </c>
      <c r="L761" s="63">
        <v>12</v>
      </c>
      <c r="M761" s="63">
        <v>8</v>
      </c>
    </row>
    <row r="762" spans="1:13" ht="22.5" x14ac:dyDescent="0.25">
      <c r="A762" s="101">
        <v>761</v>
      </c>
      <c r="B762" s="102" t="s">
        <v>221</v>
      </c>
      <c r="C762" s="63"/>
      <c r="D762" s="109" t="s">
        <v>1107</v>
      </c>
      <c r="E762" s="113" t="s">
        <v>18</v>
      </c>
      <c r="F762" s="113" t="s">
        <v>216</v>
      </c>
      <c r="G762" s="113" t="s">
        <v>20</v>
      </c>
      <c r="H762" s="113" t="s">
        <v>57</v>
      </c>
      <c r="I762" s="161">
        <v>46</v>
      </c>
      <c r="J762" s="39" t="str">
        <f t="shared" si="11"/>
        <v>Новоуральский городской округ Свердловской области, г. Новоуральск, ул. Первомайская, д. 46</v>
      </c>
      <c r="K762" s="27">
        <v>2832.7</v>
      </c>
      <c r="L762" s="63">
        <v>45</v>
      </c>
      <c r="M762" s="27">
        <v>1</v>
      </c>
    </row>
    <row r="763" spans="1:13" ht="22.5" x14ac:dyDescent="0.25">
      <c r="A763" s="101">
        <v>762</v>
      </c>
      <c r="B763" s="102" t="s">
        <v>221</v>
      </c>
      <c r="C763" s="63"/>
      <c r="D763" s="109" t="s">
        <v>1107</v>
      </c>
      <c r="E763" s="63" t="s">
        <v>18</v>
      </c>
      <c r="F763" s="63" t="s">
        <v>216</v>
      </c>
      <c r="G763" s="63" t="s">
        <v>20</v>
      </c>
      <c r="H763" s="63" t="s">
        <v>57</v>
      </c>
      <c r="I763" s="159">
        <v>47</v>
      </c>
      <c r="J763" s="39" t="str">
        <f t="shared" si="11"/>
        <v>Новоуральский городской округ Свердловской области, г. Новоуральск, ул. Первомайская, д. 47</v>
      </c>
      <c r="K763" s="22">
        <v>391.6</v>
      </c>
      <c r="L763" s="63">
        <v>8</v>
      </c>
      <c r="M763" s="22">
        <v>1</v>
      </c>
    </row>
    <row r="764" spans="1:13" ht="22.5" x14ac:dyDescent="0.25">
      <c r="A764" s="101">
        <v>763</v>
      </c>
      <c r="B764" s="102" t="s">
        <v>221</v>
      </c>
      <c r="C764" s="63"/>
      <c r="D764" s="109" t="s">
        <v>1107</v>
      </c>
      <c r="E764" s="63" t="s">
        <v>18</v>
      </c>
      <c r="F764" s="63" t="s">
        <v>216</v>
      </c>
      <c r="G764" s="63" t="s">
        <v>20</v>
      </c>
      <c r="H764" s="63" t="s">
        <v>57</v>
      </c>
      <c r="I764" s="159">
        <v>49</v>
      </c>
      <c r="J764" s="39" t="str">
        <f t="shared" si="11"/>
        <v>Новоуральский городской округ Свердловской области, г. Новоуральск, ул. Первомайская, д. 49</v>
      </c>
      <c r="K764" s="22">
        <v>360.1</v>
      </c>
      <c r="L764" s="63">
        <v>8</v>
      </c>
      <c r="M764" s="22">
        <v>7</v>
      </c>
    </row>
    <row r="765" spans="1:13" ht="22.5" x14ac:dyDescent="0.25">
      <c r="A765" s="101">
        <v>764</v>
      </c>
      <c r="B765" s="102" t="s">
        <v>221</v>
      </c>
      <c r="C765" s="63"/>
      <c r="D765" s="109" t="s">
        <v>1107</v>
      </c>
      <c r="E765" s="63" t="s">
        <v>18</v>
      </c>
      <c r="F765" s="63" t="s">
        <v>216</v>
      </c>
      <c r="G765" s="63" t="s">
        <v>20</v>
      </c>
      <c r="H765" s="63" t="s">
        <v>57</v>
      </c>
      <c r="I765" s="159" t="s">
        <v>783</v>
      </c>
      <c r="J765" s="39" t="str">
        <f t="shared" si="11"/>
        <v>Новоуральский городской округ Свердловской области, г. Новоуральск, ул. Первомайская, д. 49А</v>
      </c>
      <c r="K765" s="22">
        <v>366.8</v>
      </c>
      <c r="L765" s="63">
        <v>8</v>
      </c>
      <c r="M765" s="22">
        <v>8</v>
      </c>
    </row>
    <row r="766" spans="1:13" ht="22.5" x14ac:dyDescent="0.25">
      <c r="A766" s="101">
        <v>765</v>
      </c>
      <c r="B766" s="102" t="s">
        <v>221</v>
      </c>
      <c r="C766" s="63"/>
      <c r="D766" s="109" t="s">
        <v>1107</v>
      </c>
      <c r="E766" s="63" t="s">
        <v>18</v>
      </c>
      <c r="F766" s="63" t="s">
        <v>216</v>
      </c>
      <c r="G766" s="63" t="s">
        <v>20</v>
      </c>
      <c r="H766" s="63" t="s">
        <v>57</v>
      </c>
      <c r="I766" s="159">
        <v>53</v>
      </c>
      <c r="J766" s="39" t="str">
        <f t="shared" si="11"/>
        <v>Новоуральский городской округ Свердловской области, г. Новоуральск, ул. Первомайская, д. 53</v>
      </c>
      <c r="K766" s="22">
        <v>376.1</v>
      </c>
      <c r="L766" s="63">
        <v>8</v>
      </c>
      <c r="M766" s="22">
        <v>5</v>
      </c>
    </row>
    <row r="767" spans="1:13" ht="22.5" x14ac:dyDescent="0.25">
      <c r="A767" s="101">
        <v>766</v>
      </c>
      <c r="B767" s="102" t="s">
        <v>221</v>
      </c>
      <c r="C767" s="63"/>
      <c r="D767" s="109" t="s">
        <v>1107</v>
      </c>
      <c r="E767" s="63" t="s">
        <v>18</v>
      </c>
      <c r="F767" s="63" t="s">
        <v>216</v>
      </c>
      <c r="G767" s="63" t="s">
        <v>20</v>
      </c>
      <c r="H767" s="63" t="s">
        <v>57</v>
      </c>
      <c r="I767" s="159" t="s">
        <v>123</v>
      </c>
      <c r="J767" s="39" t="str">
        <f t="shared" si="11"/>
        <v>Новоуральский городской округ Свердловской области, г. Новоуральск, ул. Первомайская, д. 55А</v>
      </c>
      <c r="K767" s="22">
        <v>361.2</v>
      </c>
      <c r="L767" s="63">
        <v>8</v>
      </c>
      <c r="M767" s="22">
        <v>2</v>
      </c>
    </row>
    <row r="768" spans="1:13" ht="22.5" x14ac:dyDescent="0.25">
      <c r="A768" s="101">
        <v>767</v>
      </c>
      <c r="B768" s="102" t="s">
        <v>221</v>
      </c>
      <c r="C768" s="63"/>
      <c r="D768" s="109" t="s">
        <v>1107</v>
      </c>
      <c r="E768" s="63" t="s">
        <v>18</v>
      </c>
      <c r="F768" s="63" t="s">
        <v>216</v>
      </c>
      <c r="G768" s="63" t="s">
        <v>20</v>
      </c>
      <c r="H768" s="63" t="s">
        <v>57</v>
      </c>
      <c r="I768" s="159">
        <v>8</v>
      </c>
      <c r="J768" s="39" t="str">
        <f t="shared" si="11"/>
        <v>Новоуральский городской округ Свердловской области, г. Новоуральск, ул. Первомайская, д. 8</v>
      </c>
      <c r="K768" s="63">
        <v>758.9</v>
      </c>
      <c r="L768" s="63">
        <v>12</v>
      </c>
      <c r="M768" s="63">
        <v>7</v>
      </c>
    </row>
    <row r="769" spans="1:13" ht="22.5" x14ac:dyDescent="0.25">
      <c r="A769" s="101">
        <v>768</v>
      </c>
      <c r="B769" s="102" t="s">
        <v>221</v>
      </c>
      <c r="C769" s="63"/>
      <c r="D769" s="109" t="s">
        <v>1107</v>
      </c>
      <c r="E769" s="113" t="s">
        <v>18</v>
      </c>
      <c r="F769" s="113" t="s">
        <v>216</v>
      </c>
      <c r="G769" s="113" t="s">
        <v>20</v>
      </c>
      <c r="H769" s="113" t="s">
        <v>725</v>
      </c>
      <c r="I769" s="161">
        <v>4</v>
      </c>
      <c r="J769" s="39" t="str">
        <f t="shared" si="11"/>
        <v>Новоуральский городской округ Свердловской области, г. Новоуральск, ул. Промышленная, д. 4</v>
      </c>
      <c r="K769" s="113">
        <v>10531.1</v>
      </c>
      <c r="L769" s="63">
        <v>144</v>
      </c>
      <c r="M769" s="113">
        <v>1</v>
      </c>
    </row>
    <row r="770" spans="1:13" ht="22.5" x14ac:dyDescent="0.25">
      <c r="A770" s="101">
        <v>769</v>
      </c>
      <c r="B770" s="102" t="s">
        <v>221</v>
      </c>
      <c r="C770" s="63"/>
      <c r="D770" s="109" t="s">
        <v>1107</v>
      </c>
      <c r="E770" s="113" t="s">
        <v>18</v>
      </c>
      <c r="F770" s="113" t="s">
        <v>216</v>
      </c>
      <c r="G770" s="113" t="s">
        <v>20</v>
      </c>
      <c r="H770" s="113" t="s">
        <v>1499</v>
      </c>
      <c r="I770" s="161">
        <v>2</v>
      </c>
      <c r="J770" s="39" t="str">
        <f t="shared" ref="J770:J833" si="12">C770&amp;""&amp;D770&amp;", "&amp;E770&amp;" "&amp;F770&amp;", "&amp;G770&amp;" "&amp;H770&amp;", д. "&amp;I770</f>
        <v>Новоуральский городской округ Свердловской области, г. Новоуральск, ул. Тегенцева, д. 2</v>
      </c>
      <c r="K770" s="113">
        <v>16433.400000000001</v>
      </c>
      <c r="L770" s="63">
        <v>204</v>
      </c>
      <c r="M770" s="113">
        <v>5</v>
      </c>
    </row>
    <row r="771" spans="1:13" ht="22.5" x14ac:dyDescent="0.25">
      <c r="A771" s="101">
        <v>770</v>
      </c>
      <c r="B771" s="102" t="s">
        <v>221</v>
      </c>
      <c r="C771" s="63"/>
      <c r="D771" s="109" t="s">
        <v>1107</v>
      </c>
      <c r="E771" s="113" t="s">
        <v>18</v>
      </c>
      <c r="F771" s="113" t="s">
        <v>216</v>
      </c>
      <c r="G771" s="113" t="s">
        <v>20</v>
      </c>
      <c r="H771" s="113" t="s">
        <v>1499</v>
      </c>
      <c r="I771" s="161">
        <v>4</v>
      </c>
      <c r="J771" s="39" t="str">
        <f t="shared" si="12"/>
        <v>Новоуральский городской округ Свердловской области, г. Новоуральск, ул. Тегенцева, д. 4</v>
      </c>
      <c r="K771" s="113">
        <v>8522.6</v>
      </c>
      <c r="L771" s="63">
        <v>112</v>
      </c>
      <c r="M771" s="113">
        <v>2</v>
      </c>
    </row>
    <row r="772" spans="1:13" ht="22.5" x14ac:dyDescent="0.25">
      <c r="A772" s="101">
        <v>771</v>
      </c>
      <c r="B772" s="102" t="s">
        <v>221</v>
      </c>
      <c r="C772" s="63"/>
      <c r="D772" s="109" t="s">
        <v>1107</v>
      </c>
      <c r="E772" s="113" t="s">
        <v>18</v>
      </c>
      <c r="F772" s="113" t="s">
        <v>216</v>
      </c>
      <c r="G772" s="113" t="s">
        <v>20</v>
      </c>
      <c r="H772" s="113" t="s">
        <v>1499</v>
      </c>
      <c r="I772" s="161">
        <v>8</v>
      </c>
      <c r="J772" s="39" t="str">
        <f t="shared" si="12"/>
        <v>Новоуральский городской округ Свердловской области, г. Новоуральск, ул. Тегенцева, д. 8</v>
      </c>
      <c r="K772" s="113">
        <v>11194.1</v>
      </c>
      <c r="L772" s="63">
        <v>112</v>
      </c>
      <c r="M772" s="113">
        <v>2</v>
      </c>
    </row>
    <row r="773" spans="1:13" ht="22.5" x14ac:dyDescent="0.25">
      <c r="A773" s="101">
        <v>772</v>
      </c>
      <c r="B773" s="102" t="s">
        <v>221</v>
      </c>
      <c r="C773" s="63"/>
      <c r="D773" s="109" t="s">
        <v>1107</v>
      </c>
      <c r="E773" s="63" t="s">
        <v>18</v>
      </c>
      <c r="F773" s="63" t="s">
        <v>216</v>
      </c>
      <c r="G773" s="63" t="s">
        <v>20</v>
      </c>
      <c r="H773" s="63" t="s">
        <v>353</v>
      </c>
      <c r="I773" s="159">
        <v>12</v>
      </c>
      <c r="J773" s="39" t="str">
        <f t="shared" si="12"/>
        <v>Новоуральский городской округ Свердловской области, г. Новоуральск, ул. Фурманова, д. 12</v>
      </c>
      <c r="K773" s="63">
        <v>1233.4000000000001</v>
      </c>
      <c r="L773" s="63">
        <v>12</v>
      </c>
      <c r="M773" s="63">
        <v>5</v>
      </c>
    </row>
    <row r="774" spans="1:13" ht="22.5" x14ac:dyDescent="0.25">
      <c r="A774" s="101">
        <v>773</v>
      </c>
      <c r="B774" s="102" t="s">
        <v>221</v>
      </c>
      <c r="C774" s="63"/>
      <c r="D774" s="109" t="s">
        <v>1107</v>
      </c>
      <c r="E774" s="63" t="s">
        <v>18</v>
      </c>
      <c r="F774" s="63" t="s">
        <v>216</v>
      </c>
      <c r="G774" s="63" t="s">
        <v>20</v>
      </c>
      <c r="H774" s="63" t="s">
        <v>279</v>
      </c>
      <c r="I774" s="159">
        <v>12</v>
      </c>
      <c r="J774" s="39" t="str">
        <f t="shared" si="12"/>
        <v>Новоуральский городской округ Свердловской области, г. Новоуральск, ул. Чкалова, д. 12</v>
      </c>
      <c r="K774" s="63">
        <v>1213</v>
      </c>
      <c r="L774" s="63">
        <v>18</v>
      </c>
      <c r="M774" s="63">
        <v>4</v>
      </c>
    </row>
    <row r="775" spans="1:13" ht="22.5" x14ac:dyDescent="0.25">
      <c r="A775" s="101">
        <v>774</v>
      </c>
      <c r="B775" s="102" t="s">
        <v>221</v>
      </c>
      <c r="C775" s="63"/>
      <c r="D775" s="109" t="s">
        <v>1107</v>
      </c>
      <c r="E775" s="63" t="s">
        <v>18</v>
      </c>
      <c r="F775" s="63" t="s">
        <v>216</v>
      </c>
      <c r="G775" s="63" t="s">
        <v>20</v>
      </c>
      <c r="H775" s="63" t="s">
        <v>279</v>
      </c>
      <c r="I775" s="159">
        <v>2</v>
      </c>
      <c r="J775" s="39" t="str">
        <f t="shared" si="12"/>
        <v>Новоуральский городской округ Свердловской области, г. Новоуральск, ул. Чкалова, д. 2</v>
      </c>
      <c r="K775" s="63">
        <v>1025.5</v>
      </c>
      <c r="L775" s="63">
        <v>12</v>
      </c>
      <c r="M775" s="63">
        <v>5</v>
      </c>
    </row>
    <row r="776" spans="1:13" ht="22.5" x14ac:dyDescent="0.25">
      <c r="A776" s="101">
        <v>775</v>
      </c>
      <c r="B776" s="102" t="s">
        <v>221</v>
      </c>
      <c r="C776" s="63"/>
      <c r="D776" s="109" t="s">
        <v>1107</v>
      </c>
      <c r="E776" s="63" t="s">
        <v>18</v>
      </c>
      <c r="F776" s="63" t="s">
        <v>216</v>
      </c>
      <c r="G776" s="63" t="s">
        <v>20</v>
      </c>
      <c r="H776" s="63" t="s">
        <v>279</v>
      </c>
      <c r="I776" s="159">
        <v>3</v>
      </c>
      <c r="J776" s="39" t="str">
        <f t="shared" si="12"/>
        <v>Новоуральский городской округ Свердловской области, г. Новоуральск, ул. Чкалова, д. 3</v>
      </c>
      <c r="K776" s="63">
        <v>829.8</v>
      </c>
      <c r="L776" s="63">
        <v>24</v>
      </c>
      <c r="M776" s="63">
        <v>7</v>
      </c>
    </row>
    <row r="777" spans="1:13" ht="22.5" x14ac:dyDescent="0.25">
      <c r="A777" s="101">
        <v>776</v>
      </c>
      <c r="B777" s="102" t="s">
        <v>230</v>
      </c>
      <c r="C777" s="109"/>
      <c r="D777" s="109" t="s">
        <v>302</v>
      </c>
      <c r="E777" s="23" t="s">
        <v>18</v>
      </c>
      <c r="F777" s="23" t="s">
        <v>303</v>
      </c>
      <c r="G777" s="23" t="s">
        <v>367</v>
      </c>
      <c r="H777" s="63" t="s">
        <v>1601</v>
      </c>
      <c r="I777" s="22">
        <v>12</v>
      </c>
      <c r="J777" s="39" t="str">
        <f t="shared" si="12"/>
        <v>Полевской городской округ, г. Полевской, мкр. Черемушки, д. 12</v>
      </c>
      <c r="K777" s="22">
        <v>2206.1999999999998</v>
      </c>
      <c r="L777" s="63">
        <v>48</v>
      </c>
      <c r="M777" s="22">
        <v>3</v>
      </c>
    </row>
    <row r="778" spans="1:13" ht="22.5" x14ac:dyDescent="0.25">
      <c r="A778" s="101">
        <v>777</v>
      </c>
      <c r="B778" s="102" t="s">
        <v>230</v>
      </c>
      <c r="C778" s="109"/>
      <c r="D778" s="109" t="s">
        <v>302</v>
      </c>
      <c r="E778" s="63" t="s">
        <v>18</v>
      </c>
      <c r="F778" s="63" t="s">
        <v>303</v>
      </c>
      <c r="G778" s="63" t="s">
        <v>367</v>
      </c>
      <c r="H778" s="63" t="s">
        <v>1601</v>
      </c>
      <c r="I778" s="22">
        <v>14</v>
      </c>
      <c r="J778" s="39" t="str">
        <f t="shared" si="12"/>
        <v>Полевской городской округ, г. Полевской, мкр. Черемушки, д. 14</v>
      </c>
      <c r="K778" s="22">
        <v>2815.5</v>
      </c>
      <c r="L778" s="63">
        <v>64</v>
      </c>
      <c r="M778" s="22">
        <v>8</v>
      </c>
    </row>
    <row r="779" spans="1:13" ht="22.5" x14ac:dyDescent="0.25">
      <c r="A779" s="101">
        <v>778</v>
      </c>
      <c r="B779" s="102" t="s">
        <v>230</v>
      </c>
      <c r="C779" s="109"/>
      <c r="D779" s="109" t="s">
        <v>302</v>
      </c>
      <c r="E779" s="63" t="s">
        <v>18</v>
      </c>
      <c r="F779" s="63" t="s">
        <v>303</v>
      </c>
      <c r="G779" s="63" t="s">
        <v>65</v>
      </c>
      <c r="H779" s="63" t="s">
        <v>1602</v>
      </c>
      <c r="I779" s="22">
        <v>6</v>
      </c>
      <c r="J779" s="39" t="str">
        <f t="shared" si="12"/>
        <v>Полевской городской округ, г. Полевской, пер. Спортивный, д. 6</v>
      </c>
      <c r="K779" s="22">
        <v>1612.2</v>
      </c>
      <c r="L779" s="63">
        <v>36</v>
      </c>
      <c r="M779" s="22">
        <v>6</v>
      </c>
    </row>
    <row r="780" spans="1:13" ht="22.5" x14ac:dyDescent="0.25">
      <c r="A780" s="101">
        <v>779</v>
      </c>
      <c r="B780" s="102" t="s">
        <v>230</v>
      </c>
      <c r="C780" s="109"/>
      <c r="D780" s="109" t="s">
        <v>302</v>
      </c>
      <c r="E780" s="63" t="s">
        <v>18</v>
      </c>
      <c r="F780" s="63" t="s">
        <v>303</v>
      </c>
      <c r="G780" s="63" t="s">
        <v>20</v>
      </c>
      <c r="H780" s="63" t="s">
        <v>94</v>
      </c>
      <c r="I780" s="22" t="s">
        <v>417</v>
      </c>
      <c r="J780" s="39" t="str">
        <f t="shared" si="12"/>
        <v>Полевской городской округ, г. Полевской, ул. Бажова, д. 8А</v>
      </c>
      <c r="K780" s="22">
        <v>3488.6</v>
      </c>
      <c r="L780" s="63">
        <v>70</v>
      </c>
      <c r="M780" s="22">
        <v>1</v>
      </c>
    </row>
    <row r="781" spans="1:13" ht="22.5" x14ac:dyDescent="0.25">
      <c r="A781" s="101">
        <v>780</v>
      </c>
      <c r="B781" s="102" t="s">
        <v>230</v>
      </c>
      <c r="C781" s="109"/>
      <c r="D781" s="109" t="s">
        <v>302</v>
      </c>
      <c r="E781" s="63" t="s">
        <v>18</v>
      </c>
      <c r="F781" s="63" t="s">
        <v>303</v>
      </c>
      <c r="G781" s="63" t="s">
        <v>20</v>
      </c>
      <c r="H781" s="63" t="s">
        <v>304</v>
      </c>
      <c r="I781" s="22" t="s">
        <v>321</v>
      </c>
      <c r="J781" s="39" t="str">
        <f t="shared" si="12"/>
        <v>Полевской городской округ, г. Полевской, ул. К.Маркса, д. 11А</v>
      </c>
      <c r="K781" s="22">
        <v>2074.3000000000002</v>
      </c>
      <c r="L781" s="63">
        <v>48</v>
      </c>
      <c r="M781" s="22">
        <v>8</v>
      </c>
    </row>
    <row r="782" spans="1:13" ht="22.5" x14ac:dyDescent="0.25">
      <c r="A782" s="101">
        <v>781</v>
      </c>
      <c r="B782" s="102" t="s">
        <v>230</v>
      </c>
      <c r="C782" s="109"/>
      <c r="D782" s="109" t="s">
        <v>302</v>
      </c>
      <c r="E782" s="63" t="s">
        <v>18</v>
      </c>
      <c r="F782" s="63" t="s">
        <v>303</v>
      </c>
      <c r="G782" s="63" t="s">
        <v>20</v>
      </c>
      <c r="H782" s="63" t="s">
        <v>304</v>
      </c>
      <c r="I782" s="22">
        <v>13</v>
      </c>
      <c r="J782" s="39" t="str">
        <f t="shared" si="12"/>
        <v>Полевской городской округ, г. Полевской, ул. К.Маркса, д. 13</v>
      </c>
      <c r="K782" s="22">
        <v>2755</v>
      </c>
      <c r="L782" s="63">
        <v>36</v>
      </c>
      <c r="M782" s="22">
        <v>8</v>
      </c>
    </row>
    <row r="783" spans="1:13" ht="22.5" x14ac:dyDescent="0.25">
      <c r="A783" s="101">
        <v>782</v>
      </c>
      <c r="B783" s="102" t="s">
        <v>230</v>
      </c>
      <c r="C783" s="109"/>
      <c r="D783" s="109" t="s">
        <v>302</v>
      </c>
      <c r="E783" s="63" t="s">
        <v>18</v>
      </c>
      <c r="F783" s="63" t="s">
        <v>303</v>
      </c>
      <c r="G783" s="63" t="s">
        <v>20</v>
      </c>
      <c r="H783" s="63" t="s">
        <v>304</v>
      </c>
      <c r="I783" s="22">
        <v>15</v>
      </c>
      <c r="J783" s="39" t="str">
        <f t="shared" si="12"/>
        <v>Полевской городской округ, г. Полевской, ул. К.Маркса, д. 15</v>
      </c>
      <c r="K783" s="22">
        <v>1281.0999999999999</v>
      </c>
      <c r="L783" s="63">
        <v>30</v>
      </c>
      <c r="M783" s="22">
        <v>8</v>
      </c>
    </row>
    <row r="784" spans="1:13" ht="22.5" x14ac:dyDescent="0.25">
      <c r="A784" s="101">
        <v>783</v>
      </c>
      <c r="B784" s="102" t="s">
        <v>230</v>
      </c>
      <c r="C784" s="106"/>
      <c r="D784" s="109" t="s">
        <v>302</v>
      </c>
      <c r="E784" s="63" t="s">
        <v>18</v>
      </c>
      <c r="F784" s="63" t="s">
        <v>303</v>
      </c>
      <c r="G784" s="63" t="s">
        <v>20</v>
      </c>
      <c r="H784" s="23" t="s">
        <v>304</v>
      </c>
      <c r="I784" s="118">
        <v>6</v>
      </c>
      <c r="J784" s="39" t="str">
        <f t="shared" si="12"/>
        <v>Полевской городской округ, г. Полевской, ул. К.Маркса, д. 6</v>
      </c>
      <c r="K784" s="23">
        <v>1781.1</v>
      </c>
      <c r="L784" s="63">
        <v>24</v>
      </c>
      <c r="M784" s="23">
        <v>1</v>
      </c>
    </row>
    <row r="785" spans="1:13" ht="22.5" x14ac:dyDescent="0.25">
      <c r="A785" s="101">
        <v>784</v>
      </c>
      <c r="B785" s="102" t="s">
        <v>230</v>
      </c>
      <c r="C785" s="109"/>
      <c r="D785" s="109" t="s">
        <v>302</v>
      </c>
      <c r="E785" s="63" t="s">
        <v>18</v>
      </c>
      <c r="F785" s="63" t="s">
        <v>303</v>
      </c>
      <c r="G785" s="63" t="s">
        <v>20</v>
      </c>
      <c r="H785" s="63" t="s">
        <v>401</v>
      </c>
      <c r="I785" s="22">
        <v>65</v>
      </c>
      <c r="J785" s="39" t="str">
        <f t="shared" si="12"/>
        <v>Полевской городской округ, г. Полевской, ул. Р.Люксембург, д. 65</v>
      </c>
      <c r="K785" s="22">
        <v>1404.1</v>
      </c>
      <c r="L785" s="63">
        <v>32</v>
      </c>
      <c r="M785" s="22">
        <v>8</v>
      </c>
    </row>
    <row r="786" spans="1:13" ht="22.5" x14ac:dyDescent="0.25">
      <c r="A786" s="101">
        <v>785</v>
      </c>
      <c r="B786" s="102" t="s">
        <v>230</v>
      </c>
      <c r="C786" s="109"/>
      <c r="D786" s="109" t="s">
        <v>302</v>
      </c>
      <c r="E786" s="23" t="s">
        <v>18</v>
      </c>
      <c r="F786" s="23" t="s">
        <v>303</v>
      </c>
      <c r="G786" s="63" t="s">
        <v>20</v>
      </c>
      <c r="H786" s="63" t="s">
        <v>78</v>
      </c>
      <c r="I786" s="22">
        <v>11</v>
      </c>
      <c r="J786" s="39" t="str">
        <f t="shared" si="12"/>
        <v>Полевской городской округ, г. Полевской, ул. Свердлова, д. 11</v>
      </c>
      <c r="K786" s="22">
        <v>1403.9</v>
      </c>
      <c r="L786" s="63">
        <v>32</v>
      </c>
      <c r="M786" s="22">
        <v>7</v>
      </c>
    </row>
    <row r="787" spans="1:13" ht="22.5" x14ac:dyDescent="0.25">
      <c r="A787" s="101">
        <v>786</v>
      </c>
      <c r="B787" s="102" t="s">
        <v>230</v>
      </c>
      <c r="C787" s="109"/>
      <c r="D787" s="109" t="s">
        <v>302</v>
      </c>
      <c r="E787" s="63" t="s">
        <v>18</v>
      </c>
      <c r="F787" s="63" t="s">
        <v>303</v>
      </c>
      <c r="G787" s="63" t="s">
        <v>20</v>
      </c>
      <c r="H787" s="63" t="s">
        <v>628</v>
      </c>
      <c r="I787" s="22" t="s">
        <v>1322</v>
      </c>
      <c r="J787" s="39" t="str">
        <f t="shared" si="12"/>
        <v>Полевской городской округ, г. Полевской, ул. Челюскинцев, д. 12А</v>
      </c>
      <c r="K787" s="22">
        <v>500.1</v>
      </c>
      <c r="L787" s="63">
        <v>8</v>
      </c>
      <c r="M787" s="22">
        <v>4</v>
      </c>
    </row>
    <row r="788" spans="1:13" x14ac:dyDescent="0.25">
      <c r="A788" s="101">
        <v>787</v>
      </c>
      <c r="B788" s="102" t="s">
        <v>230</v>
      </c>
      <c r="C788" s="109"/>
      <c r="D788" s="109" t="s">
        <v>302</v>
      </c>
      <c r="E788" s="63" t="s">
        <v>18</v>
      </c>
      <c r="F788" s="63" t="s">
        <v>303</v>
      </c>
      <c r="G788" s="63" t="s">
        <v>20</v>
      </c>
      <c r="H788" s="63" t="s">
        <v>661</v>
      </c>
      <c r="I788" s="22">
        <v>1</v>
      </c>
      <c r="J788" s="39" t="str">
        <f t="shared" si="12"/>
        <v>Полевской городской округ, г. Полевской, ул. Чехова, д. 1</v>
      </c>
      <c r="K788" s="22">
        <v>1026.7</v>
      </c>
      <c r="L788" s="63">
        <v>16</v>
      </c>
      <c r="M788" s="22">
        <v>8</v>
      </c>
    </row>
    <row r="789" spans="1:13" ht="22.5" x14ac:dyDescent="0.25">
      <c r="A789" s="101">
        <v>788</v>
      </c>
      <c r="B789" s="102" t="s">
        <v>230</v>
      </c>
      <c r="C789" s="109"/>
      <c r="D789" s="109" t="s">
        <v>302</v>
      </c>
      <c r="E789" s="63" t="s">
        <v>30</v>
      </c>
      <c r="F789" s="63" t="s">
        <v>1502</v>
      </c>
      <c r="G789" s="63" t="s">
        <v>20</v>
      </c>
      <c r="H789" s="63" t="s">
        <v>54</v>
      </c>
      <c r="I789" s="22">
        <v>79</v>
      </c>
      <c r="J789" s="39" t="str">
        <f t="shared" si="12"/>
        <v>Полевской городской округ, с. Полдневая (г Полевской), ул. Комсомольская, д. 79</v>
      </c>
      <c r="K789" s="22">
        <v>955</v>
      </c>
      <c r="L789" s="63">
        <v>22</v>
      </c>
      <c r="M789" s="22">
        <v>4</v>
      </c>
    </row>
    <row r="790" spans="1:13" ht="22.5" x14ac:dyDescent="0.25">
      <c r="A790" s="101">
        <v>789</v>
      </c>
      <c r="B790" s="102" t="s">
        <v>230</v>
      </c>
      <c r="C790" s="109"/>
      <c r="D790" s="109" t="s">
        <v>302</v>
      </c>
      <c r="E790" s="63" t="s">
        <v>30</v>
      </c>
      <c r="F790" s="63" t="s">
        <v>1502</v>
      </c>
      <c r="G790" s="63" t="s">
        <v>20</v>
      </c>
      <c r="H790" s="63" t="s">
        <v>54</v>
      </c>
      <c r="I790" s="22">
        <v>81</v>
      </c>
      <c r="J790" s="39" t="str">
        <f t="shared" si="12"/>
        <v>Полевской городской округ, с. Полдневая (г Полевской), ул. Комсомольская, д. 81</v>
      </c>
      <c r="K790" s="22">
        <v>937.9</v>
      </c>
      <c r="L790" s="63">
        <v>21</v>
      </c>
      <c r="M790" s="22">
        <v>4</v>
      </c>
    </row>
    <row r="791" spans="1:13" ht="22.5" x14ac:dyDescent="0.25">
      <c r="A791" s="101">
        <v>790</v>
      </c>
      <c r="B791" s="102" t="s">
        <v>230</v>
      </c>
      <c r="C791" s="109"/>
      <c r="D791" s="109" t="s">
        <v>302</v>
      </c>
      <c r="E791" s="63" t="s">
        <v>30</v>
      </c>
      <c r="F791" s="63" t="s">
        <v>1502</v>
      </c>
      <c r="G791" s="63" t="s">
        <v>20</v>
      </c>
      <c r="H791" s="63" t="s">
        <v>54</v>
      </c>
      <c r="I791" s="22">
        <v>83</v>
      </c>
      <c r="J791" s="39" t="str">
        <f t="shared" si="12"/>
        <v>Полевской городской округ, с. Полдневая (г Полевской), ул. Комсомольская, д. 83</v>
      </c>
      <c r="K791" s="22">
        <v>1475</v>
      </c>
      <c r="L791" s="63">
        <v>22</v>
      </c>
      <c r="M791" s="22">
        <v>4</v>
      </c>
    </row>
    <row r="792" spans="1:13" ht="22.5" x14ac:dyDescent="0.25">
      <c r="A792" s="101">
        <v>791</v>
      </c>
      <c r="B792" s="102" t="s">
        <v>221</v>
      </c>
      <c r="C792" s="63" t="s">
        <v>691</v>
      </c>
      <c r="D792" s="109" t="s">
        <v>135</v>
      </c>
      <c r="E792" s="63" t="s">
        <v>25</v>
      </c>
      <c r="F792" s="63" t="s">
        <v>136</v>
      </c>
      <c r="G792" s="63" t="s">
        <v>20</v>
      </c>
      <c r="H792" s="63" t="s">
        <v>40</v>
      </c>
      <c r="I792" s="52" t="s">
        <v>966</v>
      </c>
      <c r="J792" s="39" t="str">
        <f t="shared" si="12"/>
        <v>Пригородный р-н, Горноуральский городской округ, пос. Зональный, ул. Центральная, д. 29</v>
      </c>
      <c r="K792" s="22">
        <v>743.4</v>
      </c>
      <c r="L792" s="63">
        <v>16</v>
      </c>
      <c r="M792" s="22">
        <v>1</v>
      </c>
    </row>
    <row r="793" spans="1:13" ht="22.5" x14ac:dyDescent="0.25">
      <c r="A793" s="101">
        <v>792</v>
      </c>
      <c r="B793" s="102" t="s">
        <v>221</v>
      </c>
      <c r="C793" s="63" t="s">
        <v>691</v>
      </c>
      <c r="D793" s="109" t="s">
        <v>135</v>
      </c>
      <c r="E793" s="63" t="s">
        <v>25</v>
      </c>
      <c r="F793" s="63" t="s">
        <v>1368</v>
      </c>
      <c r="G793" s="63" t="s">
        <v>20</v>
      </c>
      <c r="H793" s="63" t="s">
        <v>50</v>
      </c>
      <c r="I793" s="159">
        <v>8</v>
      </c>
      <c r="J793" s="39" t="str">
        <f t="shared" si="12"/>
        <v>Пригородный р-н, Горноуральский городской округ, пос. Новоасбест, ул. Коммунальная, д. 8</v>
      </c>
      <c r="K793" s="22">
        <v>413</v>
      </c>
      <c r="L793" s="63">
        <v>8</v>
      </c>
      <c r="M793" s="22">
        <v>1</v>
      </c>
    </row>
    <row r="794" spans="1:13" ht="22.5" x14ac:dyDescent="0.25">
      <c r="A794" s="101">
        <v>793</v>
      </c>
      <c r="B794" s="102" t="s">
        <v>221</v>
      </c>
      <c r="C794" s="63" t="s">
        <v>691</v>
      </c>
      <c r="D794" s="109" t="s">
        <v>135</v>
      </c>
      <c r="E794" s="63" t="s">
        <v>25</v>
      </c>
      <c r="F794" s="63" t="s">
        <v>1368</v>
      </c>
      <c r="G794" s="63" t="s">
        <v>20</v>
      </c>
      <c r="H794" s="63" t="s">
        <v>335</v>
      </c>
      <c r="I794" s="159">
        <v>7</v>
      </c>
      <c r="J794" s="39" t="str">
        <f t="shared" si="12"/>
        <v>Пригородный р-н, Горноуральский городской округ, пос. Новоасбест, ул. Пионерская, д. 7</v>
      </c>
      <c r="K794" s="22">
        <v>716</v>
      </c>
      <c r="L794" s="63">
        <v>16</v>
      </c>
      <c r="M794" s="22">
        <v>3</v>
      </c>
    </row>
    <row r="795" spans="1:13" ht="22.5" x14ac:dyDescent="0.25">
      <c r="A795" s="101">
        <v>794</v>
      </c>
      <c r="B795" s="102" t="s">
        <v>221</v>
      </c>
      <c r="C795" s="63" t="s">
        <v>691</v>
      </c>
      <c r="D795" s="109" t="s">
        <v>135</v>
      </c>
      <c r="E795" s="63" t="s">
        <v>30</v>
      </c>
      <c r="F795" s="63" t="s">
        <v>1603</v>
      </c>
      <c r="G795" s="63" t="s">
        <v>20</v>
      </c>
      <c r="H795" s="63" t="s">
        <v>85</v>
      </c>
      <c r="I795" s="159">
        <v>1</v>
      </c>
      <c r="J795" s="39" t="str">
        <f t="shared" si="12"/>
        <v>Пригородный р-н, Горноуральский городской округ, с. Новопаньшино, ул. Советская, д. 1</v>
      </c>
      <c r="K795" s="22">
        <v>762.6</v>
      </c>
      <c r="L795" s="63">
        <v>16</v>
      </c>
      <c r="M795" s="22">
        <v>2</v>
      </c>
    </row>
    <row r="796" spans="1:13" ht="22.5" x14ac:dyDescent="0.25">
      <c r="A796" s="101">
        <v>795</v>
      </c>
      <c r="B796" s="102" t="s">
        <v>221</v>
      </c>
      <c r="C796" s="63" t="s">
        <v>691</v>
      </c>
      <c r="D796" s="109" t="s">
        <v>135</v>
      </c>
      <c r="E796" s="63" t="s">
        <v>30</v>
      </c>
      <c r="F796" s="63" t="s">
        <v>987</v>
      </c>
      <c r="G796" s="63" t="s">
        <v>20</v>
      </c>
      <c r="H796" s="63" t="s">
        <v>988</v>
      </c>
      <c r="I796" s="159">
        <v>13</v>
      </c>
      <c r="J796" s="39" t="str">
        <f t="shared" si="12"/>
        <v>Пригородный р-н, Горноуральский городской округ, с. Покровское, ул. Птицеводов, д. 13</v>
      </c>
      <c r="K796" s="22">
        <v>809.9</v>
      </c>
      <c r="L796" s="63">
        <v>16</v>
      </c>
      <c r="M796" s="22">
        <v>5</v>
      </c>
    </row>
    <row r="797" spans="1:13" ht="22.5" x14ac:dyDescent="0.25">
      <c r="A797" s="101">
        <v>796</v>
      </c>
      <c r="B797" s="102" t="s">
        <v>8</v>
      </c>
      <c r="C797" s="63" t="s">
        <v>643</v>
      </c>
      <c r="D797" s="103" t="s">
        <v>12</v>
      </c>
      <c r="E797" s="102" t="s">
        <v>648</v>
      </c>
      <c r="F797" s="102" t="s">
        <v>86</v>
      </c>
      <c r="G797" s="102" t="s">
        <v>20</v>
      </c>
      <c r="H797" s="63" t="s">
        <v>35</v>
      </c>
      <c r="I797" s="22">
        <v>75</v>
      </c>
      <c r="J797" s="39" t="str">
        <f t="shared" si="12"/>
        <v>Пышминский р-н, Пышминский городской округ, п.г.т. Пышма, ул. Кирова, д. 75</v>
      </c>
      <c r="K797" s="63">
        <v>413.8</v>
      </c>
      <c r="L797" s="63">
        <v>8</v>
      </c>
      <c r="M797" s="63">
        <v>6</v>
      </c>
    </row>
    <row r="798" spans="1:13" ht="22.5" x14ac:dyDescent="0.25">
      <c r="A798" s="101">
        <v>797</v>
      </c>
      <c r="B798" s="102" t="s">
        <v>8</v>
      </c>
      <c r="C798" s="63" t="s">
        <v>643</v>
      </c>
      <c r="D798" s="103" t="s">
        <v>12</v>
      </c>
      <c r="E798" s="102" t="s">
        <v>648</v>
      </c>
      <c r="F798" s="102" t="s">
        <v>86</v>
      </c>
      <c r="G798" s="102" t="s">
        <v>20</v>
      </c>
      <c r="H798" s="63" t="s">
        <v>80</v>
      </c>
      <c r="I798" s="22">
        <v>21</v>
      </c>
      <c r="J798" s="39" t="str">
        <f t="shared" si="12"/>
        <v>Пышминский р-н, Пышминский городской округ, п.г.т. Пышма, ул. Комарова, д. 21</v>
      </c>
      <c r="K798" s="63">
        <v>762.7</v>
      </c>
      <c r="L798" s="63">
        <v>16</v>
      </c>
      <c r="M798" s="63">
        <v>7</v>
      </c>
    </row>
    <row r="799" spans="1:13" ht="22.5" x14ac:dyDescent="0.25">
      <c r="A799" s="101">
        <v>798</v>
      </c>
      <c r="B799" s="102" t="s">
        <v>8</v>
      </c>
      <c r="C799" s="63" t="s">
        <v>643</v>
      </c>
      <c r="D799" s="103" t="s">
        <v>12</v>
      </c>
      <c r="E799" s="63" t="s">
        <v>30</v>
      </c>
      <c r="F799" s="63" t="s">
        <v>1369</v>
      </c>
      <c r="G799" s="63" t="s">
        <v>20</v>
      </c>
      <c r="H799" s="63" t="s">
        <v>37</v>
      </c>
      <c r="I799" s="22">
        <v>30</v>
      </c>
      <c r="J799" s="39" t="str">
        <f t="shared" si="12"/>
        <v>Пышминский р-н, Пышминский городской округ, с. Тупицыно, ул. Ленина, д. 30</v>
      </c>
      <c r="K799" s="63">
        <v>386.1</v>
      </c>
      <c r="L799" s="63">
        <v>8</v>
      </c>
      <c r="M799" s="63">
        <v>7</v>
      </c>
    </row>
    <row r="800" spans="1:13" ht="22.5" x14ac:dyDescent="0.25">
      <c r="A800" s="101">
        <v>799</v>
      </c>
      <c r="B800" s="102" t="s">
        <v>8</v>
      </c>
      <c r="C800" s="63" t="s">
        <v>642</v>
      </c>
      <c r="D800" s="103" t="s">
        <v>13</v>
      </c>
      <c r="E800" s="102" t="s">
        <v>18</v>
      </c>
      <c r="F800" s="102" t="s">
        <v>93</v>
      </c>
      <c r="G800" s="102" t="s">
        <v>65</v>
      </c>
      <c r="H800" s="63" t="s">
        <v>99</v>
      </c>
      <c r="I800" s="22">
        <v>2</v>
      </c>
      <c r="J800" s="39" t="str">
        <f t="shared" si="12"/>
        <v>Режевской р-н, Режевской городской округ, г. Реж, пер. О.Кошевого, д. 2</v>
      </c>
      <c r="K800" s="63">
        <v>642</v>
      </c>
      <c r="L800" s="63">
        <v>22</v>
      </c>
      <c r="M800" s="63">
        <v>3</v>
      </c>
    </row>
    <row r="801" spans="1:13" ht="22.5" x14ac:dyDescent="0.25">
      <c r="A801" s="101">
        <v>800</v>
      </c>
      <c r="B801" s="102" t="s">
        <v>8</v>
      </c>
      <c r="C801" s="63" t="s">
        <v>642</v>
      </c>
      <c r="D801" s="103" t="s">
        <v>13</v>
      </c>
      <c r="E801" s="102" t="s">
        <v>18</v>
      </c>
      <c r="F801" s="102" t="s">
        <v>93</v>
      </c>
      <c r="G801" s="102" t="s">
        <v>65</v>
      </c>
      <c r="H801" s="63" t="s">
        <v>99</v>
      </c>
      <c r="I801" s="22">
        <v>4</v>
      </c>
      <c r="J801" s="39" t="str">
        <f t="shared" si="12"/>
        <v>Режевской р-н, Режевской городской округ, г. Реж, пер. О.Кошевого, д. 4</v>
      </c>
      <c r="K801" s="63">
        <v>642.4</v>
      </c>
      <c r="L801" s="63">
        <v>22</v>
      </c>
      <c r="M801" s="63">
        <v>3</v>
      </c>
    </row>
    <row r="802" spans="1:13" ht="22.5" x14ac:dyDescent="0.25">
      <c r="A802" s="101">
        <v>801</v>
      </c>
      <c r="B802" s="102" t="s">
        <v>8</v>
      </c>
      <c r="C802" s="63" t="s">
        <v>642</v>
      </c>
      <c r="D802" s="103" t="s">
        <v>13</v>
      </c>
      <c r="E802" s="63" t="s">
        <v>18</v>
      </c>
      <c r="F802" s="63" t="s">
        <v>93</v>
      </c>
      <c r="G802" s="63" t="s">
        <v>20</v>
      </c>
      <c r="H802" s="63" t="s">
        <v>659</v>
      </c>
      <c r="I802" s="22">
        <v>16</v>
      </c>
      <c r="J802" s="39" t="str">
        <f t="shared" si="12"/>
        <v>Режевской р-н, Режевской городской округ, г. Реж, ул. 8 Марта, д. 16</v>
      </c>
      <c r="K802" s="63">
        <v>700.3</v>
      </c>
      <c r="L802" s="63">
        <v>40</v>
      </c>
      <c r="M802" s="63">
        <v>2</v>
      </c>
    </row>
    <row r="803" spans="1:13" ht="22.5" x14ac:dyDescent="0.25">
      <c r="A803" s="101">
        <v>802</v>
      </c>
      <c r="B803" s="102" t="s">
        <v>8</v>
      </c>
      <c r="C803" s="63" t="s">
        <v>642</v>
      </c>
      <c r="D803" s="103" t="s">
        <v>13</v>
      </c>
      <c r="E803" s="63" t="s">
        <v>18</v>
      </c>
      <c r="F803" s="63" t="s">
        <v>93</v>
      </c>
      <c r="G803" s="63" t="s">
        <v>20</v>
      </c>
      <c r="H803" s="63" t="s">
        <v>29</v>
      </c>
      <c r="I803" s="22">
        <v>32</v>
      </c>
      <c r="J803" s="39" t="str">
        <f t="shared" si="12"/>
        <v>Режевской р-н, Режевской городской округ, г. Реж, ул. Калинина, д. 32</v>
      </c>
      <c r="K803" s="63">
        <v>3582.6</v>
      </c>
      <c r="L803" s="63">
        <v>70</v>
      </c>
      <c r="M803" s="63">
        <v>1</v>
      </c>
    </row>
    <row r="804" spans="1:13" ht="22.5" x14ac:dyDescent="0.25">
      <c r="A804" s="101">
        <v>803</v>
      </c>
      <c r="B804" s="102" t="s">
        <v>8</v>
      </c>
      <c r="C804" s="63" t="s">
        <v>642</v>
      </c>
      <c r="D804" s="103" t="s">
        <v>13</v>
      </c>
      <c r="E804" s="102" t="s">
        <v>18</v>
      </c>
      <c r="F804" s="102" t="s">
        <v>93</v>
      </c>
      <c r="G804" s="102" t="s">
        <v>20</v>
      </c>
      <c r="H804" s="102" t="s">
        <v>29</v>
      </c>
      <c r="I804" s="22">
        <v>36</v>
      </c>
      <c r="J804" s="39" t="str">
        <f t="shared" si="12"/>
        <v>Режевской р-н, Режевской городской округ, г. Реж, ул. Калинина, д. 36</v>
      </c>
      <c r="K804" s="63">
        <v>3776.1</v>
      </c>
      <c r="L804" s="63">
        <v>70</v>
      </c>
      <c r="M804" s="63">
        <v>2</v>
      </c>
    </row>
    <row r="805" spans="1:13" ht="22.5" x14ac:dyDescent="0.25">
      <c r="A805" s="101">
        <v>804</v>
      </c>
      <c r="B805" s="102" t="s">
        <v>8</v>
      </c>
      <c r="C805" s="63" t="s">
        <v>642</v>
      </c>
      <c r="D805" s="103" t="s">
        <v>13</v>
      </c>
      <c r="E805" s="102" t="s">
        <v>18</v>
      </c>
      <c r="F805" s="102" t="s">
        <v>93</v>
      </c>
      <c r="G805" s="102" t="s">
        <v>20</v>
      </c>
      <c r="H805" s="102" t="s">
        <v>37</v>
      </c>
      <c r="I805" s="22">
        <v>26</v>
      </c>
      <c r="J805" s="39" t="str">
        <f t="shared" si="12"/>
        <v>Режевской р-н, Режевской городской округ, г. Реж, ул. Ленина, д. 26</v>
      </c>
      <c r="K805" s="22">
        <v>3630.3</v>
      </c>
      <c r="L805" s="63">
        <v>60</v>
      </c>
      <c r="M805" s="63">
        <v>1</v>
      </c>
    </row>
    <row r="806" spans="1:13" ht="22.5" x14ac:dyDescent="0.25">
      <c r="A806" s="101">
        <v>805</v>
      </c>
      <c r="B806" s="102" t="s">
        <v>8</v>
      </c>
      <c r="C806" s="63" t="s">
        <v>642</v>
      </c>
      <c r="D806" s="103" t="s">
        <v>13</v>
      </c>
      <c r="E806" s="102" t="s">
        <v>18</v>
      </c>
      <c r="F806" s="102" t="s">
        <v>93</v>
      </c>
      <c r="G806" s="63" t="s">
        <v>20</v>
      </c>
      <c r="H806" s="63" t="s">
        <v>139</v>
      </c>
      <c r="I806" s="22">
        <v>2</v>
      </c>
      <c r="J806" s="39" t="str">
        <f t="shared" si="12"/>
        <v>Режевской р-н, Режевской городской округ, г. Реж, ул. Ломоносова, д. 2</v>
      </c>
      <c r="K806" s="63">
        <v>422.5</v>
      </c>
      <c r="L806" s="63">
        <v>8</v>
      </c>
      <c r="M806" s="63">
        <v>2</v>
      </c>
    </row>
    <row r="807" spans="1:13" ht="22.5" x14ac:dyDescent="0.25">
      <c r="A807" s="101">
        <v>806</v>
      </c>
      <c r="B807" s="102" t="s">
        <v>8</v>
      </c>
      <c r="C807" s="63" t="s">
        <v>642</v>
      </c>
      <c r="D807" s="103" t="s">
        <v>13</v>
      </c>
      <c r="E807" s="102" t="s">
        <v>18</v>
      </c>
      <c r="F807" s="102" t="s">
        <v>93</v>
      </c>
      <c r="G807" s="63" t="s">
        <v>20</v>
      </c>
      <c r="H807" s="63" t="s">
        <v>101</v>
      </c>
      <c r="I807" s="22">
        <v>19</v>
      </c>
      <c r="J807" s="39" t="str">
        <f t="shared" si="12"/>
        <v>Режевской р-н, Режевской городской округ, г. Реж, ул. Чапаева, д. 19</v>
      </c>
      <c r="K807" s="63">
        <v>4915.2</v>
      </c>
      <c r="L807" s="63">
        <v>100</v>
      </c>
      <c r="M807" s="63">
        <v>2</v>
      </c>
    </row>
    <row r="808" spans="1:13" ht="22.5" x14ac:dyDescent="0.25">
      <c r="A808" s="101">
        <v>807</v>
      </c>
      <c r="B808" s="102" t="s">
        <v>332</v>
      </c>
      <c r="C808" s="63"/>
      <c r="D808" s="109" t="s">
        <v>381</v>
      </c>
      <c r="E808" s="63" t="s">
        <v>18</v>
      </c>
      <c r="F808" s="63" t="s">
        <v>382</v>
      </c>
      <c r="G808" s="63" t="s">
        <v>20</v>
      </c>
      <c r="H808" s="63" t="s">
        <v>385</v>
      </c>
      <c r="I808" s="22">
        <v>10</v>
      </c>
      <c r="J808" s="39" t="str">
        <f t="shared" si="12"/>
        <v>Североуральский городской округ, г. Североуральск, ул. Молодежная, д. 10</v>
      </c>
      <c r="K808" s="63">
        <v>5655.8</v>
      </c>
      <c r="L808" s="63">
        <v>63</v>
      </c>
      <c r="M808" s="125">
        <v>1</v>
      </c>
    </row>
    <row r="809" spans="1:13" ht="22.5" x14ac:dyDescent="0.25">
      <c r="A809" s="101">
        <v>808</v>
      </c>
      <c r="B809" s="102" t="s">
        <v>332</v>
      </c>
      <c r="C809" s="63"/>
      <c r="D809" s="109" t="s">
        <v>381</v>
      </c>
      <c r="E809" s="63" t="s">
        <v>18</v>
      </c>
      <c r="F809" s="63" t="s">
        <v>382</v>
      </c>
      <c r="G809" s="63" t="s">
        <v>20</v>
      </c>
      <c r="H809" s="63" t="s">
        <v>385</v>
      </c>
      <c r="I809" s="22">
        <v>8</v>
      </c>
      <c r="J809" s="39" t="str">
        <f t="shared" si="12"/>
        <v>Североуральский городской округ, г. Североуральск, ул. Молодежная, д. 8</v>
      </c>
      <c r="K809" s="63">
        <v>9085.1</v>
      </c>
      <c r="L809" s="63">
        <v>62</v>
      </c>
      <c r="M809" s="125">
        <v>7</v>
      </c>
    </row>
    <row r="810" spans="1:13" ht="22.5" x14ac:dyDescent="0.25">
      <c r="A810" s="101">
        <v>809</v>
      </c>
      <c r="B810" s="102" t="s">
        <v>332</v>
      </c>
      <c r="C810" s="63"/>
      <c r="D810" s="109" t="s">
        <v>381</v>
      </c>
      <c r="E810" s="63" t="s">
        <v>18</v>
      </c>
      <c r="F810" s="63" t="s">
        <v>382</v>
      </c>
      <c r="G810" s="63" t="s">
        <v>20</v>
      </c>
      <c r="H810" s="63" t="s">
        <v>62</v>
      </c>
      <c r="I810" s="22">
        <v>41</v>
      </c>
      <c r="J810" s="39" t="str">
        <f t="shared" si="12"/>
        <v>Североуральский городской округ, г. Североуральск, ул. Октябрьская, д. 41</v>
      </c>
      <c r="K810" s="63">
        <v>1713</v>
      </c>
      <c r="L810" s="63">
        <v>12</v>
      </c>
      <c r="M810" s="51">
        <v>4</v>
      </c>
    </row>
    <row r="811" spans="1:13" ht="22.5" x14ac:dyDescent="0.25">
      <c r="A811" s="101">
        <v>810</v>
      </c>
      <c r="B811" s="102" t="s">
        <v>332</v>
      </c>
      <c r="C811" s="116"/>
      <c r="D811" s="109" t="s">
        <v>381</v>
      </c>
      <c r="E811" s="23" t="s">
        <v>25</v>
      </c>
      <c r="F811" s="23" t="s">
        <v>761</v>
      </c>
      <c r="G811" s="23" t="s">
        <v>20</v>
      </c>
      <c r="H811" s="23" t="s">
        <v>350</v>
      </c>
      <c r="I811" s="118">
        <v>11</v>
      </c>
      <c r="J811" s="39" t="str">
        <f t="shared" si="12"/>
        <v>Североуральский городской округ, пос. Калья (г Североуральск), ул. Зои Космодемьянской, д. 11</v>
      </c>
      <c r="K811" s="23">
        <v>684.2</v>
      </c>
      <c r="L811" s="63">
        <v>8</v>
      </c>
      <c r="M811" s="125">
        <v>1</v>
      </c>
    </row>
    <row r="812" spans="1:13" ht="22.5" x14ac:dyDescent="0.25">
      <c r="A812" s="101">
        <v>811</v>
      </c>
      <c r="B812" s="102" t="s">
        <v>332</v>
      </c>
      <c r="C812" s="63"/>
      <c r="D812" s="109" t="s">
        <v>381</v>
      </c>
      <c r="E812" s="23" t="s">
        <v>25</v>
      </c>
      <c r="F812" s="23" t="s">
        <v>761</v>
      </c>
      <c r="G812" s="23" t="s">
        <v>20</v>
      </c>
      <c r="H812" s="63" t="s">
        <v>350</v>
      </c>
      <c r="I812" s="22">
        <v>7</v>
      </c>
      <c r="J812" s="39" t="str">
        <f t="shared" si="12"/>
        <v>Североуральский городской округ, пос. Калья (г Североуральск), ул. Зои Космодемьянской, д. 7</v>
      </c>
      <c r="K812" s="63">
        <v>677.8</v>
      </c>
      <c r="L812" s="63">
        <v>8</v>
      </c>
      <c r="M812" s="51">
        <v>8</v>
      </c>
    </row>
    <row r="813" spans="1:13" ht="22.5" x14ac:dyDescent="0.25">
      <c r="A813" s="101">
        <v>812</v>
      </c>
      <c r="B813" s="102" t="s">
        <v>332</v>
      </c>
      <c r="C813" s="116"/>
      <c r="D813" s="109" t="s">
        <v>381</v>
      </c>
      <c r="E813" s="23" t="s">
        <v>25</v>
      </c>
      <c r="F813" s="23" t="s">
        <v>761</v>
      </c>
      <c r="G813" s="23" t="s">
        <v>20</v>
      </c>
      <c r="H813" s="23" t="s">
        <v>350</v>
      </c>
      <c r="I813" s="22">
        <v>9</v>
      </c>
      <c r="J813" s="39" t="str">
        <f t="shared" si="12"/>
        <v>Североуральский городской округ, пос. Калья (г Североуральск), ул. Зои Космодемьянской, д. 9</v>
      </c>
      <c r="K813" s="23">
        <v>1168.0999999999999</v>
      </c>
      <c r="L813" s="63">
        <v>12</v>
      </c>
      <c r="M813" s="51">
        <v>8</v>
      </c>
    </row>
    <row r="814" spans="1:13" ht="22.5" x14ac:dyDescent="0.25">
      <c r="A814" s="101">
        <v>813</v>
      </c>
      <c r="B814" s="102" t="s">
        <v>332</v>
      </c>
      <c r="C814" s="116"/>
      <c r="D814" s="109" t="s">
        <v>381</v>
      </c>
      <c r="E814" s="23" t="s">
        <v>25</v>
      </c>
      <c r="F814" s="23" t="s">
        <v>761</v>
      </c>
      <c r="G814" s="23" t="s">
        <v>20</v>
      </c>
      <c r="H814" s="23" t="s">
        <v>80</v>
      </c>
      <c r="I814" s="22">
        <v>10</v>
      </c>
      <c r="J814" s="39" t="str">
        <f t="shared" si="12"/>
        <v>Североуральский городской округ, пос. Калья (г Североуральск), ул. Комарова, д. 10</v>
      </c>
      <c r="K814" s="23">
        <v>1206.9000000000001</v>
      </c>
      <c r="L814" s="63">
        <v>12</v>
      </c>
      <c r="M814" s="51">
        <v>8</v>
      </c>
    </row>
    <row r="815" spans="1:13" ht="22.5" x14ac:dyDescent="0.25">
      <c r="A815" s="101">
        <v>814</v>
      </c>
      <c r="B815" s="102" t="s">
        <v>332</v>
      </c>
      <c r="C815" s="116"/>
      <c r="D815" s="109" t="s">
        <v>381</v>
      </c>
      <c r="E815" s="23" t="s">
        <v>25</v>
      </c>
      <c r="F815" s="23" t="s">
        <v>761</v>
      </c>
      <c r="G815" s="23" t="s">
        <v>20</v>
      </c>
      <c r="H815" s="23" t="s">
        <v>80</v>
      </c>
      <c r="I815" s="118">
        <v>22</v>
      </c>
      <c r="J815" s="39" t="str">
        <f t="shared" si="12"/>
        <v>Североуральский городской округ, пос. Калья (г Североуральск), ул. Комарова, д. 22</v>
      </c>
      <c r="K815" s="23">
        <v>1205.9000000000001</v>
      </c>
      <c r="L815" s="63">
        <v>12</v>
      </c>
      <c r="M815" s="51">
        <v>1</v>
      </c>
    </row>
    <row r="816" spans="1:13" ht="22.5" x14ac:dyDescent="0.25">
      <c r="A816" s="101">
        <v>815</v>
      </c>
      <c r="B816" s="102" t="s">
        <v>332</v>
      </c>
      <c r="C816" s="116"/>
      <c r="D816" s="109" t="s">
        <v>381</v>
      </c>
      <c r="E816" s="23" t="s">
        <v>25</v>
      </c>
      <c r="F816" s="23" t="s">
        <v>761</v>
      </c>
      <c r="G816" s="23" t="s">
        <v>20</v>
      </c>
      <c r="H816" s="23" t="s">
        <v>80</v>
      </c>
      <c r="I816" s="118">
        <v>24</v>
      </c>
      <c r="J816" s="39" t="str">
        <f t="shared" si="12"/>
        <v>Североуральский городской округ, пос. Калья (г Североуральск), ул. Комарова, д. 24</v>
      </c>
      <c r="K816" s="51">
        <v>717.8</v>
      </c>
      <c r="L816" s="63">
        <v>8</v>
      </c>
      <c r="M816" s="125">
        <v>1</v>
      </c>
    </row>
    <row r="817" spans="1:13" ht="22.5" x14ac:dyDescent="0.25">
      <c r="A817" s="101">
        <v>816</v>
      </c>
      <c r="B817" s="102" t="s">
        <v>332</v>
      </c>
      <c r="C817" s="63"/>
      <c r="D817" s="109" t="s">
        <v>381</v>
      </c>
      <c r="E817" s="23" t="s">
        <v>25</v>
      </c>
      <c r="F817" s="23" t="s">
        <v>761</v>
      </c>
      <c r="G817" s="23" t="s">
        <v>20</v>
      </c>
      <c r="H817" s="23" t="s">
        <v>80</v>
      </c>
      <c r="I817" s="22">
        <v>26</v>
      </c>
      <c r="J817" s="39" t="str">
        <f t="shared" si="12"/>
        <v>Североуральский городской округ, пос. Калья (г Североуральск), ул. Комарова, д. 26</v>
      </c>
      <c r="K817" s="63">
        <v>1217.4000000000001</v>
      </c>
      <c r="L817" s="63">
        <v>12</v>
      </c>
      <c r="M817" s="125">
        <v>1</v>
      </c>
    </row>
    <row r="818" spans="1:13" ht="22.5" x14ac:dyDescent="0.25">
      <c r="A818" s="101">
        <v>817</v>
      </c>
      <c r="B818" s="102" t="s">
        <v>332</v>
      </c>
      <c r="C818" s="63"/>
      <c r="D818" s="109" t="s">
        <v>381</v>
      </c>
      <c r="E818" s="23" t="s">
        <v>25</v>
      </c>
      <c r="F818" s="23" t="s">
        <v>761</v>
      </c>
      <c r="G818" s="23" t="s">
        <v>20</v>
      </c>
      <c r="H818" s="23" t="s">
        <v>80</v>
      </c>
      <c r="I818" s="22">
        <v>32</v>
      </c>
      <c r="J818" s="39" t="str">
        <f t="shared" si="12"/>
        <v>Североуральский городской округ, пос. Калья (г Североуральск), ул. Комарова, д. 32</v>
      </c>
      <c r="K818" s="63">
        <v>1219.7</v>
      </c>
      <c r="L818" s="63">
        <v>12</v>
      </c>
      <c r="M818" s="125">
        <v>1</v>
      </c>
    </row>
    <row r="819" spans="1:13" ht="22.5" x14ac:dyDescent="0.25">
      <c r="A819" s="101">
        <v>818</v>
      </c>
      <c r="B819" s="102" t="s">
        <v>332</v>
      </c>
      <c r="C819" s="116"/>
      <c r="D819" s="109" t="s">
        <v>381</v>
      </c>
      <c r="E819" s="23" t="s">
        <v>25</v>
      </c>
      <c r="F819" s="23" t="s">
        <v>761</v>
      </c>
      <c r="G819" s="23" t="s">
        <v>20</v>
      </c>
      <c r="H819" s="23" t="s">
        <v>80</v>
      </c>
      <c r="I819" s="118">
        <v>34</v>
      </c>
      <c r="J819" s="39" t="str">
        <f t="shared" si="12"/>
        <v>Североуральский городской округ, пос. Калья (г Североуральск), ул. Комарова, д. 34</v>
      </c>
      <c r="K819" s="23">
        <v>1228.2</v>
      </c>
      <c r="L819" s="63">
        <v>12</v>
      </c>
      <c r="M819" s="125">
        <v>1</v>
      </c>
    </row>
    <row r="820" spans="1:13" ht="22.5" x14ac:dyDescent="0.25">
      <c r="A820" s="101">
        <v>819</v>
      </c>
      <c r="B820" s="102" t="s">
        <v>332</v>
      </c>
      <c r="C820" s="116"/>
      <c r="D820" s="109" t="s">
        <v>381</v>
      </c>
      <c r="E820" s="23" t="s">
        <v>25</v>
      </c>
      <c r="F820" s="23" t="s">
        <v>761</v>
      </c>
      <c r="G820" s="23" t="s">
        <v>20</v>
      </c>
      <c r="H820" s="23" t="s">
        <v>80</v>
      </c>
      <c r="I820" s="118">
        <v>36</v>
      </c>
      <c r="J820" s="39" t="str">
        <f t="shared" si="12"/>
        <v>Североуральский городской округ, пос. Калья (г Североуральск), ул. Комарова, д. 36</v>
      </c>
      <c r="K820" s="23">
        <v>710.5</v>
      </c>
      <c r="L820" s="63">
        <v>8</v>
      </c>
      <c r="M820" s="51">
        <v>1</v>
      </c>
    </row>
    <row r="821" spans="1:13" ht="22.5" x14ac:dyDescent="0.25">
      <c r="A821" s="101">
        <v>820</v>
      </c>
      <c r="B821" s="102" t="s">
        <v>332</v>
      </c>
      <c r="C821" s="116"/>
      <c r="D821" s="109" t="s">
        <v>381</v>
      </c>
      <c r="E821" s="23" t="s">
        <v>25</v>
      </c>
      <c r="F821" s="23" t="s">
        <v>761</v>
      </c>
      <c r="G821" s="23" t="s">
        <v>20</v>
      </c>
      <c r="H821" s="23" t="s">
        <v>80</v>
      </c>
      <c r="I821" s="118">
        <v>38</v>
      </c>
      <c r="J821" s="39" t="str">
        <f t="shared" si="12"/>
        <v>Североуральский городской округ, пос. Калья (г Североуральск), ул. Комарова, д. 38</v>
      </c>
      <c r="K821" s="23">
        <v>1239.9000000000001</v>
      </c>
      <c r="L821" s="63">
        <v>12</v>
      </c>
      <c r="M821" s="51">
        <v>1</v>
      </c>
    </row>
    <row r="822" spans="1:13" ht="22.5" x14ac:dyDescent="0.25">
      <c r="A822" s="101">
        <v>821</v>
      </c>
      <c r="B822" s="102" t="s">
        <v>332</v>
      </c>
      <c r="C822" s="116"/>
      <c r="D822" s="109" t="s">
        <v>381</v>
      </c>
      <c r="E822" s="23" t="s">
        <v>25</v>
      </c>
      <c r="F822" s="23" t="s">
        <v>761</v>
      </c>
      <c r="G822" s="23" t="s">
        <v>20</v>
      </c>
      <c r="H822" s="23" t="s">
        <v>80</v>
      </c>
      <c r="I822" s="22">
        <v>4</v>
      </c>
      <c r="J822" s="39" t="str">
        <f t="shared" si="12"/>
        <v>Североуральский городской округ, пос. Калья (г Североуральск), ул. Комарова, д. 4</v>
      </c>
      <c r="K822" s="23">
        <v>689.2</v>
      </c>
      <c r="L822" s="63">
        <v>8</v>
      </c>
      <c r="M822" s="51">
        <v>8</v>
      </c>
    </row>
    <row r="823" spans="1:13" ht="22.5" x14ac:dyDescent="0.25">
      <c r="A823" s="101">
        <v>822</v>
      </c>
      <c r="B823" s="102" t="s">
        <v>332</v>
      </c>
      <c r="C823" s="63"/>
      <c r="D823" s="109" t="s">
        <v>381</v>
      </c>
      <c r="E823" s="23" t="s">
        <v>25</v>
      </c>
      <c r="F823" s="23" t="s">
        <v>761</v>
      </c>
      <c r="G823" s="23" t="s">
        <v>20</v>
      </c>
      <c r="H823" s="63" t="s">
        <v>80</v>
      </c>
      <c r="I823" s="22">
        <v>8</v>
      </c>
      <c r="J823" s="39" t="str">
        <f t="shared" si="12"/>
        <v>Североуральский городской округ, пос. Калья (г Североуральск), ул. Комарова, д. 8</v>
      </c>
      <c r="K823" s="63">
        <v>690.2</v>
      </c>
      <c r="L823" s="63">
        <v>8</v>
      </c>
      <c r="M823" s="125">
        <v>2</v>
      </c>
    </row>
    <row r="824" spans="1:13" ht="22.5" x14ac:dyDescent="0.25">
      <c r="A824" s="101">
        <v>823</v>
      </c>
      <c r="B824" s="102" t="s">
        <v>332</v>
      </c>
      <c r="C824" s="63"/>
      <c r="D824" s="109" t="s">
        <v>381</v>
      </c>
      <c r="E824" s="23" t="s">
        <v>25</v>
      </c>
      <c r="F824" s="23" t="s">
        <v>761</v>
      </c>
      <c r="G824" s="23" t="s">
        <v>20</v>
      </c>
      <c r="H824" s="63" t="s">
        <v>37</v>
      </c>
      <c r="I824" s="22">
        <v>29</v>
      </c>
      <c r="J824" s="39" t="str">
        <f t="shared" si="12"/>
        <v>Североуральский городской округ, пос. Калья (г Североуральск), ул. Ленина, д. 29</v>
      </c>
      <c r="K824" s="63">
        <v>1190.3</v>
      </c>
      <c r="L824" s="63">
        <v>12</v>
      </c>
      <c r="M824" s="125">
        <v>8</v>
      </c>
    </row>
    <row r="825" spans="1:13" ht="22.5" x14ac:dyDescent="0.25">
      <c r="A825" s="101">
        <v>824</v>
      </c>
      <c r="B825" s="102" t="s">
        <v>332</v>
      </c>
      <c r="C825" s="63"/>
      <c r="D825" s="109" t="s">
        <v>381</v>
      </c>
      <c r="E825" s="23" t="s">
        <v>25</v>
      </c>
      <c r="F825" s="23" t="s">
        <v>761</v>
      </c>
      <c r="G825" s="23" t="s">
        <v>20</v>
      </c>
      <c r="H825" s="63" t="s">
        <v>62</v>
      </c>
      <c r="I825" s="22">
        <v>11</v>
      </c>
      <c r="J825" s="39" t="str">
        <f t="shared" si="12"/>
        <v>Североуральский городской округ, пос. Калья (г Североуральск), ул. Октябрьская, д. 11</v>
      </c>
      <c r="K825" s="63">
        <v>1197.5</v>
      </c>
      <c r="L825" s="63">
        <v>12</v>
      </c>
      <c r="M825" s="125">
        <v>9</v>
      </c>
    </row>
    <row r="826" spans="1:13" ht="22.5" x14ac:dyDescent="0.25">
      <c r="A826" s="101">
        <v>825</v>
      </c>
      <c r="B826" s="102" t="s">
        <v>332</v>
      </c>
      <c r="C826" s="63"/>
      <c r="D826" s="109" t="s">
        <v>381</v>
      </c>
      <c r="E826" s="23" t="s">
        <v>25</v>
      </c>
      <c r="F826" s="23" t="s">
        <v>761</v>
      </c>
      <c r="G826" s="23" t="s">
        <v>20</v>
      </c>
      <c r="H826" s="63" t="s">
        <v>62</v>
      </c>
      <c r="I826" s="22">
        <v>9</v>
      </c>
      <c r="J826" s="39" t="str">
        <f t="shared" si="12"/>
        <v>Североуральский городской округ, пос. Калья (г Североуральск), ул. Октябрьская, д. 9</v>
      </c>
      <c r="K826" s="63">
        <v>1215.2</v>
      </c>
      <c r="L826" s="63">
        <v>12</v>
      </c>
      <c r="M826" s="125">
        <v>8</v>
      </c>
    </row>
    <row r="827" spans="1:13" ht="22.5" x14ac:dyDescent="0.25">
      <c r="A827" s="101">
        <v>826</v>
      </c>
      <c r="B827" s="102" t="s">
        <v>332</v>
      </c>
      <c r="C827" s="63"/>
      <c r="D827" s="109" t="s">
        <v>381</v>
      </c>
      <c r="E827" s="23" t="s">
        <v>25</v>
      </c>
      <c r="F827" s="23" t="s">
        <v>761</v>
      </c>
      <c r="G827" s="23" t="s">
        <v>20</v>
      </c>
      <c r="H827" s="63" t="s">
        <v>57</v>
      </c>
      <c r="I827" s="22">
        <v>19</v>
      </c>
      <c r="J827" s="39" t="str">
        <f t="shared" si="12"/>
        <v>Североуральский городской округ, пос. Калья (г Североуральск), ул. Первомайская, д. 19</v>
      </c>
      <c r="K827" s="63">
        <v>701.3</v>
      </c>
      <c r="L827" s="63">
        <v>8</v>
      </c>
      <c r="M827" s="125">
        <v>8</v>
      </c>
    </row>
    <row r="828" spans="1:13" ht="23.25" x14ac:dyDescent="0.25">
      <c r="A828" s="101">
        <v>827</v>
      </c>
      <c r="B828" s="102" t="s">
        <v>332</v>
      </c>
      <c r="C828" s="63"/>
      <c r="D828" s="109" t="s">
        <v>381</v>
      </c>
      <c r="E828" s="23" t="s">
        <v>25</v>
      </c>
      <c r="F828" s="23" t="s">
        <v>1604</v>
      </c>
      <c r="G828" s="23" t="s">
        <v>20</v>
      </c>
      <c r="H828" s="63" t="s">
        <v>37</v>
      </c>
      <c r="I828" s="22">
        <v>40</v>
      </c>
      <c r="J828" s="39" t="str">
        <f t="shared" si="12"/>
        <v>Североуральский городской округ, пос. Черемухово (г Североуральск), ул. Ленина, д. 40</v>
      </c>
      <c r="K828" s="63">
        <v>1510</v>
      </c>
      <c r="L828" s="63">
        <v>12</v>
      </c>
      <c r="M828" s="125">
        <v>8</v>
      </c>
    </row>
    <row r="829" spans="1:13" ht="23.25" x14ac:dyDescent="0.25">
      <c r="A829" s="101">
        <v>828</v>
      </c>
      <c r="B829" s="102" t="s">
        <v>332</v>
      </c>
      <c r="C829" s="63"/>
      <c r="D829" s="109" t="s">
        <v>381</v>
      </c>
      <c r="E829" s="23" t="s">
        <v>25</v>
      </c>
      <c r="F829" s="23" t="s">
        <v>1604</v>
      </c>
      <c r="G829" s="63" t="s">
        <v>20</v>
      </c>
      <c r="H829" s="63" t="s">
        <v>37</v>
      </c>
      <c r="I829" s="22">
        <v>48</v>
      </c>
      <c r="J829" s="39" t="str">
        <f t="shared" si="12"/>
        <v>Североуральский городской округ, пос. Черемухово (г Североуральск), ул. Ленина, д. 48</v>
      </c>
      <c r="K829" s="63">
        <v>655.9</v>
      </c>
      <c r="L829" s="63">
        <v>12</v>
      </c>
      <c r="M829" s="125">
        <v>8</v>
      </c>
    </row>
    <row r="830" spans="1:13" ht="22.5" x14ac:dyDescent="0.25">
      <c r="A830" s="101">
        <v>829</v>
      </c>
      <c r="B830" s="102" t="s">
        <v>332</v>
      </c>
      <c r="C830" s="63"/>
      <c r="D830" s="109" t="s">
        <v>387</v>
      </c>
      <c r="E830" s="23" t="s">
        <v>18</v>
      </c>
      <c r="F830" s="23" t="s">
        <v>388</v>
      </c>
      <c r="G830" s="63" t="s">
        <v>261</v>
      </c>
      <c r="H830" s="63" t="s">
        <v>98</v>
      </c>
      <c r="I830" s="22">
        <v>1</v>
      </c>
      <c r="J830" s="39" t="str">
        <f t="shared" si="12"/>
        <v>Серовский городской округ, г. Серов, пл. Металлургов, д. 1</v>
      </c>
      <c r="K830" s="63">
        <v>4378.6000000000004</v>
      </c>
      <c r="L830" s="63">
        <v>44</v>
      </c>
      <c r="M830" s="125">
        <v>1</v>
      </c>
    </row>
    <row r="831" spans="1:13" x14ac:dyDescent="0.25">
      <c r="A831" s="101">
        <v>830</v>
      </c>
      <c r="B831" s="102" t="s">
        <v>332</v>
      </c>
      <c r="C831" s="63"/>
      <c r="D831" s="109" t="s">
        <v>387</v>
      </c>
      <c r="E831" s="23" t="s">
        <v>18</v>
      </c>
      <c r="F831" s="23" t="s">
        <v>388</v>
      </c>
      <c r="G831" s="63" t="s">
        <v>20</v>
      </c>
      <c r="H831" s="63" t="s">
        <v>75</v>
      </c>
      <c r="I831" s="22">
        <v>14</v>
      </c>
      <c r="J831" s="39" t="str">
        <f t="shared" si="12"/>
        <v>Серовский городской округ, г. Серов, ул. Гагарина, д. 14</v>
      </c>
      <c r="K831" s="63">
        <v>677.3</v>
      </c>
      <c r="L831" s="63">
        <v>16</v>
      </c>
      <c r="M831" s="125">
        <v>3</v>
      </c>
    </row>
    <row r="832" spans="1:13" x14ac:dyDescent="0.25">
      <c r="A832" s="101">
        <v>831</v>
      </c>
      <c r="B832" s="102" t="s">
        <v>332</v>
      </c>
      <c r="C832" s="63"/>
      <c r="D832" s="109" t="s">
        <v>387</v>
      </c>
      <c r="E832" s="63" t="s">
        <v>18</v>
      </c>
      <c r="F832" s="63" t="s">
        <v>388</v>
      </c>
      <c r="G832" s="63" t="s">
        <v>20</v>
      </c>
      <c r="H832" s="63" t="s">
        <v>75</v>
      </c>
      <c r="I832" s="22">
        <v>23</v>
      </c>
      <c r="J832" s="39" t="str">
        <f t="shared" si="12"/>
        <v>Серовский городской округ, г. Серов, ул. Гагарина, д. 23</v>
      </c>
      <c r="K832" s="63">
        <v>3210.4</v>
      </c>
      <c r="L832" s="63">
        <v>57</v>
      </c>
      <c r="M832" s="125">
        <v>3</v>
      </c>
    </row>
    <row r="833" spans="1:13" x14ac:dyDescent="0.25">
      <c r="A833" s="101">
        <v>832</v>
      </c>
      <c r="B833" s="102" t="s">
        <v>332</v>
      </c>
      <c r="C833" s="63"/>
      <c r="D833" s="109" t="s">
        <v>387</v>
      </c>
      <c r="E833" s="63" t="s">
        <v>18</v>
      </c>
      <c r="F833" s="63" t="s">
        <v>388</v>
      </c>
      <c r="G833" s="63" t="s">
        <v>20</v>
      </c>
      <c r="H833" s="63" t="s">
        <v>75</v>
      </c>
      <c r="I833" s="22">
        <v>25</v>
      </c>
      <c r="J833" s="39" t="str">
        <f t="shared" si="12"/>
        <v>Серовский городской округ, г. Серов, ул. Гагарина, д. 25</v>
      </c>
      <c r="K833" s="63">
        <v>1280.4000000000001</v>
      </c>
      <c r="L833" s="63">
        <v>32</v>
      </c>
      <c r="M833" s="125">
        <v>3</v>
      </c>
    </row>
    <row r="834" spans="1:13" x14ac:dyDescent="0.25">
      <c r="A834" s="101">
        <v>833</v>
      </c>
      <c r="B834" s="102" t="s">
        <v>332</v>
      </c>
      <c r="C834" s="63"/>
      <c r="D834" s="109" t="s">
        <v>387</v>
      </c>
      <c r="E834" s="63" t="s">
        <v>18</v>
      </c>
      <c r="F834" s="63" t="s">
        <v>388</v>
      </c>
      <c r="G834" s="63" t="s">
        <v>20</v>
      </c>
      <c r="H834" s="63" t="s">
        <v>75</v>
      </c>
      <c r="I834" s="22">
        <v>27</v>
      </c>
      <c r="J834" s="39" t="str">
        <f t="shared" ref="J834:J865" si="13">C834&amp;""&amp;D834&amp;", "&amp;E834&amp;" "&amp;F834&amp;", "&amp;G834&amp;" "&amp;H834&amp;", д. "&amp;I834</f>
        <v>Серовский городской округ, г. Серов, ул. Гагарина, д. 27</v>
      </c>
      <c r="K834" s="63">
        <v>2321.3000000000002</v>
      </c>
      <c r="L834" s="63">
        <v>29</v>
      </c>
      <c r="M834" s="125">
        <v>4</v>
      </c>
    </row>
    <row r="835" spans="1:13" x14ac:dyDescent="0.25">
      <c r="A835" s="101">
        <v>834</v>
      </c>
      <c r="B835" s="102" t="s">
        <v>332</v>
      </c>
      <c r="C835" s="63"/>
      <c r="D835" s="109" t="s">
        <v>387</v>
      </c>
      <c r="E835" s="23" t="s">
        <v>18</v>
      </c>
      <c r="F835" s="23" t="s">
        <v>388</v>
      </c>
      <c r="G835" s="23" t="s">
        <v>20</v>
      </c>
      <c r="H835" s="63" t="s">
        <v>546</v>
      </c>
      <c r="I835" s="22">
        <v>1</v>
      </c>
      <c r="J835" s="39" t="str">
        <f t="shared" si="13"/>
        <v>Серовский городской округ, г. Серов, ул. Западная, д. 1</v>
      </c>
      <c r="K835" s="63">
        <v>679.1</v>
      </c>
      <c r="L835" s="63">
        <v>16</v>
      </c>
      <c r="M835" s="51">
        <v>3</v>
      </c>
    </row>
    <row r="836" spans="1:13" x14ac:dyDescent="0.25">
      <c r="A836" s="101">
        <v>835</v>
      </c>
      <c r="B836" s="102" t="s">
        <v>332</v>
      </c>
      <c r="C836" s="63"/>
      <c r="D836" s="109" t="s">
        <v>387</v>
      </c>
      <c r="E836" s="23" t="s">
        <v>18</v>
      </c>
      <c r="F836" s="23" t="s">
        <v>388</v>
      </c>
      <c r="G836" s="23" t="s">
        <v>20</v>
      </c>
      <c r="H836" s="63" t="s">
        <v>546</v>
      </c>
      <c r="I836" s="22">
        <v>3</v>
      </c>
      <c r="J836" s="39" t="str">
        <f t="shared" si="13"/>
        <v>Серовский городской округ, г. Серов, ул. Западная, д. 3</v>
      </c>
      <c r="K836" s="63">
        <v>741</v>
      </c>
      <c r="L836" s="63">
        <v>16</v>
      </c>
      <c r="M836" s="51">
        <v>3</v>
      </c>
    </row>
    <row r="837" spans="1:13" x14ac:dyDescent="0.25">
      <c r="A837" s="101">
        <v>836</v>
      </c>
      <c r="B837" s="102" t="s">
        <v>332</v>
      </c>
      <c r="C837" s="63"/>
      <c r="D837" s="109" t="s">
        <v>387</v>
      </c>
      <c r="E837" s="23" t="s">
        <v>18</v>
      </c>
      <c r="F837" s="23" t="s">
        <v>388</v>
      </c>
      <c r="G837" s="23" t="s">
        <v>20</v>
      </c>
      <c r="H837" s="63" t="s">
        <v>546</v>
      </c>
      <c r="I837" s="22">
        <v>5</v>
      </c>
      <c r="J837" s="39" t="str">
        <f t="shared" si="13"/>
        <v>Серовский городской округ, г. Серов, ул. Западная, д. 5</v>
      </c>
      <c r="K837" s="63">
        <v>718.3</v>
      </c>
      <c r="L837" s="63">
        <v>16</v>
      </c>
      <c r="M837" s="51">
        <v>3</v>
      </c>
    </row>
    <row r="838" spans="1:13" x14ac:dyDescent="0.25">
      <c r="A838" s="101">
        <v>837</v>
      </c>
      <c r="B838" s="102" t="s">
        <v>332</v>
      </c>
      <c r="C838" s="63"/>
      <c r="D838" s="109" t="s">
        <v>387</v>
      </c>
      <c r="E838" s="23" t="s">
        <v>18</v>
      </c>
      <c r="F838" s="23" t="s">
        <v>388</v>
      </c>
      <c r="G838" s="63" t="s">
        <v>20</v>
      </c>
      <c r="H838" s="63" t="s">
        <v>546</v>
      </c>
      <c r="I838" s="22">
        <v>7</v>
      </c>
      <c r="J838" s="39" t="str">
        <f t="shared" si="13"/>
        <v>Серовский городской округ, г. Серов, ул. Западная, д. 7</v>
      </c>
      <c r="K838" s="63">
        <v>673.4</v>
      </c>
      <c r="L838" s="63">
        <v>16</v>
      </c>
      <c r="M838" s="125">
        <v>4</v>
      </c>
    </row>
    <row r="839" spans="1:13" x14ac:dyDescent="0.25">
      <c r="A839" s="101">
        <v>838</v>
      </c>
      <c r="B839" s="102" t="s">
        <v>332</v>
      </c>
      <c r="C839" s="63"/>
      <c r="D839" s="109" t="s">
        <v>387</v>
      </c>
      <c r="E839" s="23" t="s">
        <v>18</v>
      </c>
      <c r="F839" s="23" t="s">
        <v>388</v>
      </c>
      <c r="G839" s="63" t="s">
        <v>20</v>
      </c>
      <c r="H839" s="63" t="s">
        <v>737</v>
      </c>
      <c r="I839" s="22">
        <v>11</v>
      </c>
      <c r="J839" s="39" t="str">
        <f t="shared" si="13"/>
        <v>Серовский городской округ, г. Серов, ул. Ключевая, д. 11</v>
      </c>
      <c r="K839" s="63">
        <v>1386.38</v>
      </c>
      <c r="L839" s="63">
        <v>27</v>
      </c>
      <c r="M839" s="125">
        <v>3</v>
      </c>
    </row>
    <row r="840" spans="1:13" x14ac:dyDescent="0.25">
      <c r="A840" s="101">
        <v>839</v>
      </c>
      <c r="B840" s="102" t="s">
        <v>332</v>
      </c>
      <c r="C840" s="63"/>
      <c r="D840" s="109" t="s">
        <v>387</v>
      </c>
      <c r="E840" s="23" t="s">
        <v>18</v>
      </c>
      <c r="F840" s="23" t="s">
        <v>388</v>
      </c>
      <c r="G840" s="63" t="s">
        <v>20</v>
      </c>
      <c r="H840" s="63" t="s">
        <v>737</v>
      </c>
      <c r="I840" s="22" t="s">
        <v>117</v>
      </c>
      <c r="J840" s="39" t="str">
        <f t="shared" si="13"/>
        <v>Серовский городской округ, г. Серов, ул. Ключевая, д. 1А</v>
      </c>
      <c r="K840" s="63">
        <v>2101.9</v>
      </c>
      <c r="L840" s="63">
        <v>24</v>
      </c>
      <c r="M840" s="125">
        <v>4</v>
      </c>
    </row>
    <row r="841" spans="1:13" x14ac:dyDescent="0.25">
      <c r="A841" s="101">
        <v>840</v>
      </c>
      <c r="B841" s="102" t="s">
        <v>332</v>
      </c>
      <c r="C841" s="63"/>
      <c r="D841" s="109" t="s">
        <v>387</v>
      </c>
      <c r="E841" s="23" t="s">
        <v>18</v>
      </c>
      <c r="F841" s="23" t="s">
        <v>388</v>
      </c>
      <c r="G841" s="63" t="s">
        <v>20</v>
      </c>
      <c r="H841" s="63" t="s">
        <v>737</v>
      </c>
      <c r="I841" s="22">
        <v>3</v>
      </c>
      <c r="J841" s="39" t="str">
        <f t="shared" si="13"/>
        <v>Серовский городской округ, г. Серов, ул. Ключевая, д. 3</v>
      </c>
      <c r="K841" s="63">
        <v>1847.6</v>
      </c>
      <c r="L841" s="63">
        <v>36</v>
      </c>
      <c r="M841" s="125">
        <v>3</v>
      </c>
    </row>
    <row r="842" spans="1:13" x14ac:dyDescent="0.25">
      <c r="A842" s="101">
        <v>841</v>
      </c>
      <c r="B842" s="102" t="s">
        <v>332</v>
      </c>
      <c r="C842" s="116"/>
      <c r="D842" s="109" t="s">
        <v>387</v>
      </c>
      <c r="E842" s="23" t="s">
        <v>18</v>
      </c>
      <c r="F842" s="23" t="s">
        <v>388</v>
      </c>
      <c r="G842" s="23" t="s">
        <v>20</v>
      </c>
      <c r="H842" s="23" t="s">
        <v>737</v>
      </c>
      <c r="I842" s="118">
        <v>5</v>
      </c>
      <c r="J842" s="39" t="str">
        <f t="shared" si="13"/>
        <v>Серовский городской округ, г. Серов, ул. Ключевая, д. 5</v>
      </c>
      <c r="K842" s="23">
        <v>1546.5</v>
      </c>
      <c r="L842" s="63">
        <v>44</v>
      </c>
      <c r="M842" s="51">
        <v>1</v>
      </c>
    </row>
    <row r="843" spans="1:13" x14ac:dyDescent="0.25">
      <c r="A843" s="101">
        <v>842</v>
      </c>
      <c r="B843" s="102" t="s">
        <v>332</v>
      </c>
      <c r="C843" s="63"/>
      <c r="D843" s="109" t="s">
        <v>387</v>
      </c>
      <c r="E843" s="23" t="s">
        <v>18</v>
      </c>
      <c r="F843" s="23" t="s">
        <v>388</v>
      </c>
      <c r="G843" s="63" t="s">
        <v>20</v>
      </c>
      <c r="H843" s="63" t="s">
        <v>37</v>
      </c>
      <c r="I843" s="22" t="s">
        <v>1605</v>
      </c>
      <c r="J843" s="39" t="str">
        <f t="shared" si="13"/>
        <v>Серовский городской округ, г. Серов, ул. Ленина, д. 136А</v>
      </c>
      <c r="K843" s="63">
        <v>1699.4</v>
      </c>
      <c r="L843" s="63">
        <v>29</v>
      </c>
      <c r="M843" s="125">
        <v>4</v>
      </c>
    </row>
    <row r="844" spans="1:13" x14ac:dyDescent="0.25">
      <c r="A844" s="101">
        <v>843</v>
      </c>
      <c r="B844" s="102" t="s">
        <v>332</v>
      </c>
      <c r="C844" s="63"/>
      <c r="D844" s="109" t="s">
        <v>387</v>
      </c>
      <c r="E844" s="23" t="s">
        <v>18</v>
      </c>
      <c r="F844" s="23" t="s">
        <v>388</v>
      </c>
      <c r="G844" s="63" t="s">
        <v>20</v>
      </c>
      <c r="H844" s="63" t="s">
        <v>37</v>
      </c>
      <c r="I844" s="22">
        <v>138</v>
      </c>
      <c r="J844" s="39" t="str">
        <f t="shared" si="13"/>
        <v>Серовский городской округ, г. Серов, ул. Ленина, д. 138</v>
      </c>
      <c r="K844" s="63">
        <v>4270.3999999999996</v>
      </c>
      <c r="L844" s="63">
        <v>28</v>
      </c>
      <c r="M844" s="125">
        <v>4</v>
      </c>
    </row>
    <row r="845" spans="1:13" x14ac:dyDescent="0.25">
      <c r="A845" s="101">
        <v>844</v>
      </c>
      <c r="B845" s="102" t="s">
        <v>332</v>
      </c>
      <c r="C845" s="63"/>
      <c r="D845" s="109" t="s">
        <v>387</v>
      </c>
      <c r="E845" s="63" t="s">
        <v>18</v>
      </c>
      <c r="F845" s="63" t="s">
        <v>388</v>
      </c>
      <c r="G845" s="63" t="s">
        <v>20</v>
      </c>
      <c r="H845" s="63" t="s">
        <v>37</v>
      </c>
      <c r="I845" s="22">
        <v>159</v>
      </c>
      <c r="J845" s="39" t="str">
        <f t="shared" si="13"/>
        <v>Серовский городской округ, г. Серов, ул. Ленина, д. 159</v>
      </c>
      <c r="K845" s="63">
        <v>6635.5</v>
      </c>
      <c r="L845" s="63">
        <v>61</v>
      </c>
      <c r="M845" s="125">
        <v>6</v>
      </c>
    </row>
    <row r="846" spans="1:13" ht="22.5" x14ac:dyDescent="0.25">
      <c r="A846" s="101">
        <v>845</v>
      </c>
      <c r="B846" s="102" t="s">
        <v>332</v>
      </c>
      <c r="C846" s="63"/>
      <c r="D846" s="109" t="s">
        <v>387</v>
      </c>
      <c r="E846" s="63" t="s">
        <v>18</v>
      </c>
      <c r="F846" s="63" t="s">
        <v>388</v>
      </c>
      <c r="G846" s="63" t="s">
        <v>20</v>
      </c>
      <c r="H846" s="63" t="s">
        <v>206</v>
      </c>
      <c r="I846" s="22">
        <v>93</v>
      </c>
      <c r="J846" s="39" t="str">
        <f t="shared" si="13"/>
        <v>Серовский городской округ, г. Серов, ул. Луначарского, д. 93</v>
      </c>
      <c r="K846" s="63">
        <v>7717</v>
      </c>
      <c r="L846" s="63">
        <v>88</v>
      </c>
      <c r="M846" s="125">
        <v>5</v>
      </c>
    </row>
    <row r="847" spans="1:13" ht="22.5" x14ac:dyDescent="0.25">
      <c r="A847" s="101">
        <v>846</v>
      </c>
      <c r="B847" s="102" t="s">
        <v>332</v>
      </c>
      <c r="C847" s="116"/>
      <c r="D847" s="109" t="s">
        <v>387</v>
      </c>
      <c r="E847" s="23" t="s">
        <v>18</v>
      </c>
      <c r="F847" s="23" t="s">
        <v>388</v>
      </c>
      <c r="G847" s="23" t="s">
        <v>20</v>
      </c>
      <c r="H847" s="23" t="s">
        <v>393</v>
      </c>
      <c r="I847" s="118">
        <v>11</v>
      </c>
      <c r="J847" s="39" t="str">
        <f t="shared" si="13"/>
        <v>Серовский городской округ, г. Серов, ул. Льва Толстого, д. 11</v>
      </c>
      <c r="K847" s="23">
        <v>502</v>
      </c>
      <c r="L847" s="63">
        <v>6</v>
      </c>
      <c r="M847" s="51">
        <v>1</v>
      </c>
    </row>
    <row r="848" spans="1:13" ht="22.5" x14ac:dyDescent="0.25">
      <c r="A848" s="101">
        <v>847</v>
      </c>
      <c r="B848" s="102" t="s">
        <v>332</v>
      </c>
      <c r="C848" s="116"/>
      <c r="D848" s="109" t="s">
        <v>387</v>
      </c>
      <c r="E848" s="23" t="s">
        <v>18</v>
      </c>
      <c r="F848" s="23" t="s">
        <v>388</v>
      </c>
      <c r="G848" s="23" t="s">
        <v>20</v>
      </c>
      <c r="H848" s="63" t="s">
        <v>394</v>
      </c>
      <c r="I848" s="22">
        <v>30</v>
      </c>
      <c r="J848" s="39" t="str">
        <f t="shared" si="13"/>
        <v>Серовский городской округ, г. Серов, ул. Сосьвинская, д. 30</v>
      </c>
      <c r="K848" s="63">
        <v>513.5</v>
      </c>
      <c r="L848" s="63">
        <v>8</v>
      </c>
      <c r="M848" s="125">
        <v>1</v>
      </c>
    </row>
    <row r="849" spans="1:13" x14ac:dyDescent="0.25">
      <c r="A849" s="101">
        <v>848</v>
      </c>
      <c r="B849" s="102" t="s">
        <v>332</v>
      </c>
      <c r="C849" s="63"/>
      <c r="D849" s="109" t="s">
        <v>387</v>
      </c>
      <c r="E849" s="23" t="s">
        <v>18</v>
      </c>
      <c r="F849" s="23" t="s">
        <v>388</v>
      </c>
      <c r="G849" s="23" t="s">
        <v>20</v>
      </c>
      <c r="H849" s="63" t="s">
        <v>68</v>
      </c>
      <c r="I849" s="22">
        <v>11</v>
      </c>
      <c r="J849" s="39" t="str">
        <f t="shared" si="13"/>
        <v>Серовский городской округ, г. Серов, ул. Урицкого, д. 11</v>
      </c>
      <c r="K849" s="63">
        <v>414.8</v>
      </c>
      <c r="L849" s="63">
        <v>8</v>
      </c>
      <c r="M849" s="51">
        <v>2</v>
      </c>
    </row>
    <row r="850" spans="1:13" ht="22.5" x14ac:dyDescent="0.25">
      <c r="A850" s="101">
        <v>849</v>
      </c>
      <c r="B850" s="102" t="s">
        <v>332</v>
      </c>
      <c r="C850" s="63"/>
      <c r="D850" s="109" t="s">
        <v>387</v>
      </c>
      <c r="E850" s="23" t="s">
        <v>18</v>
      </c>
      <c r="F850" s="23" t="s">
        <v>388</v>
      </c>
      <c r="G850" s="63" t="s">
        <v>20</v>
      </c>
      <c r="H850" s="63" t="s">
        <v>1512</v>
      </c>
      <c r="I850" s="22">
        <v>7</v>
      </c>
      <c r="J850" s="39" t="str">
        <f t="shared" si="13"/>
        <v>Серовский городской округ, г. Серов, ул. Ферросплавщиков, д. 7</v>
      </c>
      <c r="K850" s="63">
        <v>1167.5999999999999</v>
      </c>
      <c r="L850" s="63">
        <v>28</v>
      </c>
      <c r="M850" s="125">
        <v>3</v>
      </c>
    </row>
    <row r="851" spans="1:13" ht="22.5" x14ac:dyDescent="0.25">
      <c r="A851" s="101">
        <v>850</v>
      </c>
      <c r="B851" s="102" t="s">
        <v>332</v>
      </c>
      <c r="C851" s="63" t="s">
        <v>767</v>
      </c>
      <c r="D851" s="109" t="s">
        <v>403</v>
      </c>
      <c r="E851" s="23" t="s">
        <v>25</v>
      </c>
      <c r="F851" s="23" t="s">
        <v>79</v>
      </c>
      <c r="G851" s="63" t="s">
        <v>20</v>
      </c>
      <c r="H851" s="63" t="s">
        <v>1435</v>
      </c>
      <c r="I851" s="22">
        <v>3</v>
      </c>
      <c r="J851" s="39" t="str">
        <f t="shared" si="13"/>
        <v>Серовский р-н, Сосьвинский городской округ, пос. Восточный, ул. Коммунаров, д. 3</v>
      </c>
      <c r="K851" s="63">
        <v>463.5</v>
      </c>
      <c r="L851" s="63">
        <v>8</v>
      </c>
      <c r="M851" s="51">
        <v>7</v>
      </c>
    </row>
    <row r="852" spans="1:13" ht="22.5" x14ac:dyDescent="0.25">
      <c r="A852" s="101">
        <v>851</v>
      </c>
      <c r="B852" s="102" t="s">
        <v>332</v>
      </c>
      <c r="C852" s="63" t="s">
        <v>767</v>
      </c>
      <c r="D852" s="109" t="s">
        <v>403</v>
      </c>
      <c r="E852" s="23" t="s">
        <v>25</v>
      </c>
      <c r="F852" s="23" t="s">
        <v>79</v>
      </c>
      <c r="G852" s="63" t="s">
        <v>20</v>
      </c>
      <c r="H852" s="63" t="s">
        <v>1606</v>
      </c>
      <c r="I852" s="22">
        <v>2</v>
      </c>
      <c r="J852" s="39" t="str">
        <f t="shared" si="13"/>
        <v>Серовский р-н, Сосьвинский городской округ, пос. Восточный, ул. Овражная, д. 2</v>
      </c>
      <c r="K852" s="63">
        <v>443.4</v>
      </c>
      <c r="L852" s="63">
        <v>8</v>
      </c>
      <c r="M852" s="51">
        <v>7</v>
      </c>
    </row>
    <row r="853" spans="1:13" ht="22.5" x14ac:dyDescent="0.25">
      <c r="A853" s="101">
        <v>852</v>
      </c>
      <c r="B853" s="102" t="s">
        <v>332</v>
      </c>
      <c r="C853" s="63" t="s">
        <v>767</v>
      </c>
      <c r="D853" s="109" t="s">
        <v>403</v>
      </c>
      <c r="E853" s="23" t="s">
        <v>25</v>
      </c>
      <c r="F853" s="23" t="s">
        <v>79</v>
      </c>
      <c r="G853" s="63" t="s">
        <v>20</v>
      </c>
      <c r="H853" s="63" t="s">
        <v>26</v>
      </c>
      <c r="I853" s="22">
        <v>5</v>
      </c>
      <c r="J853" s="39" t="str">
        <f t="shared" si="13"/>
        <v>Серовский р-н, Сосьвинский городской округ, пос. Восточный, ул. Школьная, д. 5</v>
      </c>
      <c r="K853" s="63">
        <v>644.79999999999995</v>
      </c>
      <c r="L853" s="63">
        <v>16</v>
      </c>
      <c r="M853" s="51">
        <v>7</v>
      </c>
    </row>
    <row r="854" spans="1:13" ht="45" x14ac:dyDescent="0.25">
      <c r="A854" s="101">
        <v>853</v>
      </c>
      <c r="B854" s="102" t="s">
        <v>8</v>
      </c>
      <c r="C854" s="63" t="s">
        <v>644</v>
      </c>
      <c r="D854" s="103" t="s">
        <v>1110</v>
      </c>
      <c r="E854" s="63" t="s">
        <v>30</v>
      </c>
      <c r="F854" s="63" t="s">
        <v>102</v>
      </c>
      <c r="G854" s="63" t="s">
        <v>20</v>
      </c>
      <c r="H854" s="63" t="s">
        <v>85</v>
      </c>
      <c r="I854" s="22">
        <v>85</v>
      </c>
      <c r="J854" s="39" t="str">
        <f t="shared" si="1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85</v>
      </c>
      <c r="K854" s="63">
        <v>477.4</v>
      </c>
      <c r="L854" s="63">
        <v>12</v>
      </c>
      <c r="M854" s="63">
        <v>1</v>
      </c>
    </row>
    <row r="855" spans="1:13" ht="45" x14ac:dyDescent="0.25">
      <c r="A855" s="101">
        <v>854</v>
      </c>
      <c r="B855" s="102" t="s">
        <v>8</v>
      </c>
      <c r="C855" s="63" t="s">
        <v>644</v>
      </c>
      <c r="D855" s="103" t="s">
        <v>1110</v>
      </c>
      <c r="E855" s="63" t="s">
        <v>30</v>
      </c>
      <c r="F855" s="63" t="s">
        <v>102</v>
      </c>
      <c r="G855" s="63" t="s">
        <v>20</v>
      </c>
      <c r="H855" s="63" t="s">
        <v>85</v>
      </c>
      <c r="I855" s="22">
        <v>89</v>
      </c>
      <c r="J855" s="39" t="str">
        <f t="shared" si="1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89</v>
      </c>
      <c r="K855" s="63">
        <v>738.9</v>
      </c>
      <c r="L855" s="63">
        <v>16</v>
      </c>
      <c r="M855" s="63">
        <v>1</v>
      </c>
    </row>
    <row r="856" spans="1:13" ht="45" x14ac:dyDescent="0.25">
      <c r="A856" s="101">
        <v>855</v>
      </c>
      <c r="B856" s="102" t="s">
        <v>8</v>
      </c>
      <c r="C856" s="63" t="s">
        <v>644</v>
      </c>
      <c r="D856" s="103" t="s">
        <v>1110</v>
      </c>
      <c r="E856" s="63" t="s">
        <v>30</v>
      </c>
      <c r="F856" s="63" t="s">
        <v>102</v>
      </c>
      <c r="G856" s="63" t="s">
        <v>20</v>
      </c>
      <c r="H856" s="63" t="s">
        <v>85</v>
      </c>
      <c r="I856" s="22">
        <v>91</v>
      </c>
      <c r="J856" s="39" t="str">
        <f t="shared" si="13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91</v>
      </c>
      <c r="K856" s="63">
        <v>1135.3</v>
      </c>
      <c r="L856" s="63">
        <v>24</v>
      </c>
      <c r="M856" s="63">
        <v>2</v>
      </c>
    </row>
    <row r="857" spans="1:13" ht="45" x14ac:dyDescent="0.25">
      <c r="A857" s="101">
        <v>856</v>
      </c>
      <c r="B857" s="102" t="s">
        <v>8</v>
      </c>
      <c r="C857" s="139" t="s">
        <v>644</v>
      </c>
      <c r="D857" s="103" t="s">
        <v>1158</v>
      </c>
      <c r="E857" s="125" t="s">
        <v>30</v>
      </c>
      <c r="F857" s="125" t="s">
        <v>675</v>
      </c>
      <c r="G857" s="125" t="s">
        <v>20</v>
      </c>
      <c r="H857" s="125" t="s">
        <v>676</v>
      </c>
      <c r="I857" s="50">
        <v>24</v>
      </c>
      <c r="J857" s="39" t="str">
        <f t="shared" si="13"/>
        <v>Слободо-Туринский р-н, Усть-Ницинское сельское поселение Слободо-Туринского муниципального района Свердловской области, с. Усть-Ницинское, ул. Шанаурина, д. 24</v>
      </c>
      <c r="K857" s="164">
        <v>859.7</v>
      </c>
      <c r="L857" s="63">
        <v>15</v>
      </c>
      <c r="M857" s="125">
        <v>1</v>
      </c>
    </row>
    <row r="858" spans="1:13" ht="22.5" x14ac:dyDescent="0.25">
      <c r="A858" s="101">
        <v>857</v>
      </c>
      <c r="B858" s="102" t="s">
        <v>505</v>
      </c>
      <c r="C858" s="63" t="s">
        <v>802</v>
      </c>
      <c r="D858" s="109" t="s">
        <v>559</v>
      </c>
      <c r="E858" s="63" t="s">
        <v>18</v>
      </c>
      <c r="F858" s="63" t="s">
        <v>560</v>
      </c>
      <c r="G858" s="63" t="s">
        <v>20</v>
      </c>
      <c r="H858" s="63" t="s">
        <v>75</v>
      </c>
      <c r="I858" s="52" t="s">
        <v>744</v>
      </c>
      <c r="J858" s="39" t="str">
        <f t="shared" si="13"/>
        <v>Сухоложский р-н, городской округ Сухой Лог, г. Сухой Лог, ул. Гагарина, д. 9</v>
      </c>
      <c r="K858" s="63">
        <v>2710.9</v>
      </c>
      <c r="L858" s="63">
        <v>57</v>
      </c>
      <c r="M858" s="63">
        <v>7</v>
      </c>
    </row>
    <row r="859" spans="1:13" ht="22.5" x14ac:dyDescent="0.25">
      <c r="A859" s="101">
        <v>858</v>
      </c>
      <c r="B859" s="102" t="s">
        <v>505</v>
      </c>
      <c r="C859" s="63" t="s">
        <v>802</v>
      </c>
      <c r="D859" s="109" t="s">
        <v>559</v>
      </c>
      <c r="E859" s="63" t="s">
        <v>18</v>
      </c>
      <c r="F859" s="63" t="s">
        <v>560</v>
      </c>
      <c r="G859" s="63" t="s">
        <v>20</v>
      </c>
      <c r="H859" s="63" t="s">
        <v>217</v>
      </c>
      <c r="I859" s="22">
        <v>18</v>
      </c>
      <c r="J859" s="39" t="str">
        <f t="shared" si="13"/>
        <v>Сухоложский р-н, городской округ Сухой Лог, г. Сухой Лог, ул. Гоголя, д. 18</v>
      </c>
      <c r="K859" s="63">
        <v>771.4</v>
      </c>
      <c r="L859" s="63">
        <v>16</v>
      </c>
      <c r="M859" s="63">
        <v>4</v>
      </c>
    </row>
    <row r="860" spans="1:13" ht="22.5" x14ac:dyDescent="0.25">
      <c r="A860" s="101">
        <v>859</v>
      </c>
      <c r="B860" s="102" t="s">
        <v>505</v>
      </c>
      <c r="C860" s="63" t="s">
        <v>802</v>
      </c>
      <c r="D860" s="109" t="s">
        <v>559</v>
      </c>
      <c r="E860" s="63" t="s">
        <v>18</v>
      </c>
      <c r="F860" s="63" t="s">
        <v>560</v>
      </c>
      <c r="G860" s="63" t="s">
        <v>20</v>
      </c>
      <c r="H860" s="63" t="s">
        <v>218</v>
      </c>
      <c r="I860" s="22">
        <v>11</v>
      </c>
      <c r="J860" s="39" t="str">
        <f t="shared" si="13"/>
        <v>Сухоложский р-н, городской округ Сухой Лог, г. Сухой Лог, ул. Уральская, д. 11</v>
      </c>
      <c r="K860" s="63">
        <v>392.9</v>
      </c>
      <c r="L860" s="63">
        <v>8</v>
      </c>
      <c r="M860" s="63">
        <v>7</v>
      </c>
    </row>
    <row r="861" spans="1:13" ht="22.5" x14ac:dyDescent="0.25">
      <c r="A861" s="101">
        <v>860</v>
      </c>
      <c r="B861" s="102" t="s">
        <v>505</v>
      </c>
      <c r="C861" s="63" t="s">
        <v>802</v>
      </c>
      <c r="D861" s="109" t="s">
        <v>559</v>
      </c>
      <c r="E861" s="63" t="s">
        <v>18</v>
      </c>
      <c r="F861" s="63" t="s">
        <v>560</v>
      </c>
      <c r="G861" s="63" t="s">
        <v>20</v>
      </c>
      <c r="H861" s="63" t="s">
        <v>1200</v>
      </c>
      <c r="I861" s="22" t="s">
        <v>126</v>
      </c>
      <c r="J861" s="39" t="str">
        <f t="shared" si="13"/>
        <v>Сухоложский р-н, городской округ Сухой Лог, г. Сухой Лог, ул. Энергетиков, д. 2А</v>
      </c>
      <c r="K861" s="63">
        <v>657.6</v>
      </c>
      <c r="L861" s="63">
        <v>14</v>
      </c>
      <c r="M861" s="63">
        <v>7</v>
      </c>
    </row>
    <row r="862" spans="1:13" ht="22.5" x14ac:dyDescent="0.25">
      <c r="A862" s="101">
        <v>861</v>
      </c>
      <c r="B862" s="102" t="s">
        <v>505</v>
      </c>
      <c r="C862" s="63" t="s">
        <v>802</v>
      </c>
      <c r="D862" s="109" t="s">
        <v>559</v>
      </c>
      <c r="E862" s="63" t="s">
        <v>18</v>
      </c>
      <c r="F862" s="63" t="s">
        <v>560</v>
      </c>
      <c r="G862" s="63" t="s">
        <v>20</v>
      </c>
      <c r="H862" s="63" t="s">
        <v>71</v>
      </c>
      <c r="I862" s="22" t="s">
        <v>227</v>
      </c>
      <c r="J862" s="39" t="str">
        <f t="shared" si="13"/>
        <v>Сухоложский р-н, городской округ Сухой Лог, г. Сухой Лог, ул. Юбилейная, д. 9А</v>
      </c>
      <c r="K862" s="63">
        <v>2725</v>
      </c>
      <c r="L862" s="63">
        <v>64</v>
      </c>
      <c r="M862" s="63">
        <v>7</v>
      </c>
    </row>
    <row r="863" spans="1:13" ht="22.5" x14ac:dyDescent="0.25">
      <c r="A863" s="101">
        <v>862</v>
      </c>
      <c r="B863" s="102" t="s">
        <v>505</v>
      </c>
      <c r="C863" s="63" t="s">
        <v>802</v>
      </c>
      <c r="D863" s="109" t="s">
        <v>559</v>
      </c>
      <c r="E863" s="63" t="s">
        <v>30</v>
      </c>
      <c r="F863" s="63" t="s">
        <v>1516</v>
      </c>
      <c r="G863" s="63" t="s">
        <v>20</v>
      </c>
      <c r="H863" s="63" t="s">
        <v>667</v>
      </c>
      <c r="I863" s="22">
        <v>24</v>
      </c>
      <c r="J863" s="39" t="str">
        <f t="shared" si="13"/>
        <v>Сухоложский р-н, городской округ Сухой Лог, с. Знаменское, ул. Горького, д. 24</v>
      </c>
      <c r="K863" s="63">
        <v>672.4</v>
      </c>
      <c r="L863" s="63">
        <v>16</v>
      </c>
      <c r="M863" s="63">
        <v>7</v>
      </c>
    </row>
    <row r="864" spans="1:13" ht="22.5" x14ac:dyDescent="0.25">
      <c r="A864" s="101">
        <v>863</v>
      </c>
      <c r="B864" s="102" t="s">
        <v>505</v>
      </c>
      <c r="C864" s="63" t="s">
        <v>802</v>
      </c>
      <c r="D864" s="109" t="s">
        <v>559</v>
      </c>
      <c r="E864" s="63" t="s">
        <v>30</v>
      </c>
      <c r="F864" s="63" t="s">
        <v>1516</v>
      </c>
      <c r="G864" s="63" t="s">
        <v>20</v>
      </c>
      <c r="H864" s="63" t="s">
        <v>667</v>
      </c>
      <c r="I864" s="22">
        <v>26</v>
      </c>
      <c r="J864" s="39" t="str">
        <f t="shared" si="13"/>
        <v>Сухоложский р-н, городской округ Сухой Лог, с. Знаменское, ул. Горького, д. 26</v>
      </c>
      <c r="K864" s="63">
        <v>678.3</v>
      </c>
      <c r="L864" s="63">
        <v>8</v>
      </c>
      <c r="M864" s="63">
        <v>7</v>
      </c>
    </row>
    <row r="865" spans="1:13" ht="22.5" x14ac:dyDescent="0.25">
      <c r="A865" s="101">
        <v>864</v>
      </c>
      <c r="B865" s="102" t="s">
        <v>505</v>
      </c>
      <c r="C865" s="63" t="s">
        <v>802</v>
      </c>
      <c r="D865" s="109" t="s">
        <v>559</v>
      </c>
      <c r="E865" s="63" t="s">
        <v>30</v>
      </c>
      <c r="F865" s="63" t="s">
        <v>1384</v>
      </c>
      <c r="G865" s="63" t="s">
        <v>20</v>
      </c>
      <c r="H865" s="63" t="s">
        <v>78</v>
      </c>
      <c r="I865" s="22">
        <v>30</v>
      </c>
      <c r="J865" s="39" t="str">
        <f t="shared" si="13"/>
        <v>Сухоложский р-н, городской округ Сухой Лог, с. Курьи, ул. Свердлова, д. 30</v>
      </c>
      <c r="K865" s="63">
        <v>399.3</v>
      </c>
      <c r="L865" s="63">
        <v>8</v>
      </c>
      <c r="M865" s="63">
        <v>7</v>
      </c>
    </row>
    <row r="866" spans="1:13" ht="22.5" x14ac:dyDescent="0.25">
      <c r="A866" s="101">
        <v>865</v>
      </c>
      <c r="B866" s="102" t="s">
        <v>505</v>
      </c>
      <c r="C866" s="63" t="s">
        <v>787</v>
      </c>
      <c r="D866" s="109" t="s">
        <v>1058</v>
      </c>
      <c r="E866" s="63" t="s">
        <v>25</v>
      </c>
      <c r="F866" s="63" t="s">
        <v>507</v>
      </c>
      <c r="G866" s="63"/>
      <c r="H866" s="63"/>
      <c r="I866" s="22">
        <v>30</v>
      </c>
      <c r="J866" s="39" t="str">
        <f>C866&amp;""&amp;D866&amp;", "&amp;E866&amp;" "&amp;F866&amp;", д. "&amp;I866</f>
        <v>Сысертский р-н, Арамильский городской округ Свердловской области, пос. Светлый, д. 30</v>
      </c>
      <c r="K866" s="63">
        <v>561.9</v>
      </c>
      <c r="L866" s="63">
        <v>12</v>
      </c>
      <c r="M866" s="63">
        <v>1</v>
      </c>
    </row>
    <row r="867" spans="1:13" ht="22.5" x14ac:dyDescent="0.25">
      <c r="A867" s="101">
        <v>866</v>
      </c>
      <c r="B867" s="102" t="s">
        <v>505</v>
      </c>
      <c r="C867" s="63" t="s">
        <v>787</v>
      </c>
      <c r="D867" s="109" t="s">
        <v>309</v>
      </c>
      <c r="E867" s="63" t="s">
        <v>18</v>
      </c>
      <c r="F867" s="63" t="s">
        <v>310</v>
      </c>
      <c r="G867" s="63" t="s">
        <v>20</v>
      </c>
      <c r="H867" s="63" t="s">
        <v>586</v>
      </c>
      <c r="I867" s="52" t="s">
        <v>971</v>
      </c>
      <c r="J867" s="39" t="str">
        <f t="shared" ref="J867:J908" si="14">C867&amp;""&amp;D867&amp;", "&amp;E867&amp;" "&amp;F867&amp;", "&amp;G867&amp;" "&amp;H867&amp;", д. "&amp;I867</f>
        <v>Сысертский р-н, Сысертский городской округ, г. Сысерть, ул. Коммуны, д. 32</v>
      </c>
      <c r="K867" s="63">
        <v>1572.2</v>
      </c>
      <c r="L867" s="63">
        <v>32</v>
      </c>
      <c r="M867" s="63">
        <v>2</v>
      </c>
    </row>
    <row r="868" spans="1:13" ht="22.5" x14ac:dyDescent="0.25">
      <c r="A868" s="101">
        <v>867</v>
      </c>
      <c r="B868" s="102" t="s">
        <v>505</v>
      </c>
      <c r="C868" s="63" t="s">
        <v>787</v>
      </c>
      <c r="D868" s="109" t="s">
        <v>309</v>
      </c>
      <c r="E868" s="63" t="s">
        <v>18</v>
      </c>
      <c r="F868" s="63" t="s">
        <v>310</v>
      </c>
      <c r="G868" s="63" t="s">
        <v>20</v>
      </c>
      <c r="H868" s="63" t="s">
        <v>586</v>
      </c>
      <c r="I868" s="22">
        <v>34</v>
      </c>
      <c r="J868" s="39" t="str">
        <f t="shared" si="14"/>
        <v>Сысертский р-н, Сысертский городской округ, г. Сысерть, ул. Коммуны, д. 34</v>
      </c>
      <c r="K868" s="63">
        <v>1581.9</v>
      </c>
      <c r="L868" s="63">
        <v>48</v>
      </c>
      <c r="M868" s="63">
        <v>1</v>
      </c>
    </row>
    <row r="869" spans="1:13" ht="22.5" x14ac:dyDescent="0.25">
      <c r="A869" s="101">
        <v>868</v>
      </c>
      <c r="B869" s="102" t="s">
        <v>505</v>
      </c>
      <c r="C869" s="63" t="s">
        <v>787</v>
      </c>
      <c r="D869" s="109" t="s">
        <v>309</v>
      </c>
      <c r="E869" s="63" t="s">
        <v>18</v>
      </c>
      <c r="F869" s="63" t="s">
        <v>310</v>
      </c>
      <c r="G869" s="63" t="s">
        <v>20</v>
      </c>
      <c r="H869" s="63" t="s">
        <v>83</v>
      </c>
      <c r="I869" s="22">
        <v>17</v>
      </c>
      <c r="J869" s="39" t="str">
        <f t="shared" si="14"/>
        <v>Сысертский р-н, Сысертский городской округ, г. Сысерть, ул. Орджоникидзе, д. 17</v>
      </c>
      <c r="K869" s="63">
        <v>2263.6999999999998</v>
      </c>
      <c r="L869" s="63">
        <v>46</v>
      </c>
      <c r="M869" s="63">
        <v>4</v>
      </c>
    </row>
    <row r="870" spans="1:13" ht="22.5" x14ac:dyDescent="0.25">
      <c r="A870" s="101">
        <v>869</v>
      </c>
      <c r="B870" s="102" t="s">
        <v>505</v>
      </c>
      <c r="C870" s="63" t="s">
        <v>787</v>
      </c>
      <c r="D870" s="109" t="s">
        <v>309</v>
      </c>
      <c r="E870" s="23" t="s">
        <v>25</v>
      </c>
      <c r="F870" s="23" t="s">
        <v>800</v>
      </c>
      <c r="G870" s="63" t="s">
        <v>20</v>
      </c>
      <c r="H870" s="23" t="s">
        <v>801</v>
      </c>
      <c r="I870" s="91" t="s">
        <v>964</v>
      </c>
      <c r="J870" s="39" t="str">
        <f t="shared" si="14"/>
        <v>Сысертский р-н, Сысертский городской округ, пос. Бобровский, ул. Демина, д. 5</v>
      </c>
      <c r="K870" s="23">
        <v>1026.2</v>
      </c>
      <c r="L870" s="63">
        <v>24</v>
      </c>
      <c r="M870" s="23">
        <v>1</v>
      </c>
    </row>
    <row r="871" spans="1:13" ht="22.5" x14ac:dyDescent="0.25">
      <c r="A871" s="101">
        <v>870</v>
      </c>
      <c r="B871" s="102" t="s">
        <v>505</v>
      </c>
      <c r="C871" s="63" t="s">
        <v>787</v>
      </c>
      <c r="D871" s="109" t="s">
        <v>309</v>
      </c>
      <c r="E871" s="23" t="s">
        <v>25</v>
      </c>
      <c r="F871" s="23" t="s">
        <v>800</v>
      </c>
      <c r="G871" s="63" t="s">
        <v>20</v>
      </c>
      <c r="H871" s="63" t="s">
        <v>1607</v>
      </c>
      <c r="I871" s="52" t="s">
        <v>999</v>
      </c>
      <c r="J871" s="39" t="str">
        <f t="shared" si="14"/>
        <v>Сысертский р-н, Сысертский городской округ, пос. Бобровский, ул. Чернавских, д. 14</v>
      </c>
      <c r="K871" s="63">
        <v>1409.4</v>
      </c>
      <c r="L871" s="63">
        <v>27</v>
      </c>
      <c r="M871" s="63">
        <v>3</v>
      </c>
    </row>
    <row r="872" spans="1:13" ht="22.5" x14ac:dyDescent="0.25">
      <c r="A872" s="101">
        <v>871</v>
      </c>
      <c r="B872" s="102" t="s">
        <v>505</v>
      </c>
      <c r="C872" s="63" t="s">
        <v>787</v>
      </c>
      <c r="D872" s="109" t="s">
        <v>309</v>
      </c>
      <c r="E872" s="23" t="s">
        <v>25</v>
      </c>
      <c r="F872" s="23" t="s">
        <v>800</v>
      </c>
      <c r="G872" s="63" t="s">
        <v>20</v>
      </c>
      <c r="H872" s="63" t="s">
        <v>1607</v>
      </c>
      <c r="I872" s="52" t="s">
        <v>1001</v>
      </c>
      <c r="J872" s="39" t="str">
        <f t="shared" si="14"/>
        <v>Сысертский р-н, Сысертский городской округ, пос. Бобровский, ул. Чернавских, д. 2</v>
      </c>
      <c r="K872" s="63">
        <v>590.9</v>
      </c>
      <c r="L872" s="63">
        <v>12</v>
      </c>
      <c r="M872" s="63">
        <v>6</v>
      </c>
    </row>
    <row r="873" spans="1:13" ht="22.5" x14ac:dyDescent="0.25">
      <c r="A873" s="101">
        <v>872</v>
      </c>
      <c r="B873" s="102" t="s">
        <v>505</v>
      </c>
      <c r="C873" s="63" t="s">
        <v>787</v>
      </c>
      <c r="D873" s="109" t="s">
        <v>309</v>
      </c>
      <c r="E873" s="23" t="s">
        <v>25</v>
      </c>
      <c r="F873" s="23" t="s">
        <v>315</v>
      </c>
      <c r="G873" s="63" t="s">
        <v>20</v>
      </c>
      <c r="H873" s="63" t="s">
        <v>24</v>
      </c>
      <c r="I873" s="52" t="s">
        <v>1000</v>
      </c>
      <c r="J873" s="39" t="str">
        <f t="shared" si="14"/>
        <v>Сысертский р-н, Сысертский городской округ, пос. Большой Исток, ул. Береговая, д. 1</v>
      </c>
      <c r="K873" s="63">
        <v>718.2</v>
      </c>
      <c r="L873" s="63">
        <v>29</v>
      </c>
      <c r="M873" s="63">
        <v>6</v>
      </c>
    </row>
    <row r="874" spans="1:13" ht="22.5" x14ac:dyDescent="0.25">
      <c r="A874" s="101">
        <v>873</v>
      </c>
      <c r="B874" s="102" t="s">
        <v>505</v>
      </c>
      <c r="C874" s="63" t="s">
        <v>787</v>
      </c>
      <c r="D874" s="109" t="s">
        <v>309</v>
      </c>
      <c r="E874" s="23" t="s">
        <v>25</v>
      </c>
      <c r="F874" s="23" t="s">
        <v>315</v>
      </c>
      <c r="G874" s="63" t="s">
        <v>20</v>
      </c>
      <c r="H874" s="63" t="s">
        <v>24</v>
      </c>
      <c r="I874" s="52" t="s">
        <v>965</v>
      </c>
      <c r="J874" s="39" t="str">
        <f t="shared" si="14"/>
        <v>Сысертский р-н, Сысертский городской округ, пос. Большой Исток, ул. Береговая, д. 7</v>
      </c>
      <c r="K874" s="63">
        <v>492.7</v>
      </c>
      <c r="L874" s="63">
        <v>12</v>
      </c>
      <c r="M874" s="63">
        <v>7</v>
      </c>
    </row>
    <row r="875" spans="1:13" ht="22.5" x14ac:dyDescent="0.25">
      <c r="A875" s="101">
        <v>874</v>
      </c>
      <c r="B875" s="102" t="s">
        <v>505</v>
      </c>
      <c r="C875" s="63" t="s">
        <v>787</v>
      </c>
      <c r="D875" s="109" t="s">
        <v>309</v>
      </c>
      <c r="E875" s="23" t="s">
        <v>25</v>
      </c>
      <c r="F875" s="23" t="s">
        <v>315</v>
      </c>
      <c r="G875" s="63" t="s">
        <v>20</v>
      </c>
      <c r="H875" s="63" t="s">
        <v>24</v>
      </c>
      <c r="I875" s="52" t="s">
        <v>744</v>
      </c>
      <c r="J875" s="39" t="str">
        <f t="shared" si="14"/>
        <v>Сысертский р-н, Сысертский городской округ, пос. Большой Исток, ул. Береговая, д. 9</v>
      </c>
      <c r="K875" s="63">
        <v>489.8</v>
      </c>
      <c r="L875" s="63">
        <v>12</v>
      </c>
      <c r="M875" s="63">
        <v>2</v>
      </c>
    </row>
    <row r="876" spans="1:13" ht="22.5" x14ac:dyDescent="0.25">
      <c r="A876" s="101">
        <v>875</v>
      </c>
      <c r="B876" s="102" t="s">
        <v>505</v>
      </c>
      <c r="C876" s="63" t="s">
        <v>787</v>
      </c>
      <c r="D876" s="109" t="s">
        <v>309</v>
      </c>
      <c r="E876" s="23" t="s">
        <v>25</v>
      </c>
      <c r="F876" s="23" t="s">
        <v>315</v>
      </c>
      <c r="G876" s="63" t="s">
        <v>20</v>
      </c>
      <c r="H876" s="63" t="s">
        <v>37</v>
      </c>
      <c r="I876" s="52" t="s">
        <v>1608</v>
      </c>
      <c r="J876" s="39" t="str">
        <f t="shared" si="14"/>
        <v>Сысертский р-н, Сысертский городской округ, пос. Большой Исток, ул. Ленина, д. 121</v>
      </c>
      <c r="K876" s="63">
        <v>827.7</v>
      </c>
      <c r="L876" s="63">
        <v>12</v>
      </c>
      <c r="M876" s="63">
        <v>6</v>
      </c>
    </row>
    <row r="877" spans="1:13" ht="22.5" x14ac:dyDescent="0.25">
      <c r="A877" s="101">
        <v>876</v>
      </c>
      <c r="B877" s="102" t="s">
        <v>505</v>
      </c>
      <c r="C877" s="63" t="s">
        <v>787</v>
      </c>
      <c r="D877" s="109" t="s">
        <v>309</v>
      </c>
      <c r="E877" s="63" t="s">
        <v>25</v>
      </c>
      <c r="F877" s="63" t="s">
        <v>315</v>
      </c>
      <c r="G877" s="63" t="s">
        <v>20</v>
      </c>
      <c r="H877" s="63" t="s">
        <v>37</v>
      </c>
      <c r="I877" s="22">
        <v>147</v>
      </c>
      <c r="J877" s="39" t="str">
        <f t="shared" si="14"/>
        <v>Сысертский р-н, Сысертский городской округ, пос. Большой Исток, ул. Ленина, д. 147</v>
      </c>
      <c r="K877" s="63">
        <v>279.10000000000002</v>
      </c>
      <c r="L877" s="63">
        <v>8</v>
      </c>
      <c r="M877" s="63">
        <v>1</v>
      </c>
    </row>
    <row r="878" spans="1:13" ht="22.5" x14ac:dyDescent="0.25">
      <c r="A878" s="101">
        <v>877</v>
      </c>
      <c r="B878" s="102" t="s">
        <v>505</v>
      </c>
      <c r="C878" s="63" t="s">
        <v>787</v>
      </c>
      <c r="D878" s="109" t="s">
        <v>309</v>
      </c>
      <c r="E878" s="23" t="s">
        <v>25</v>
      </c>
      <c r="F878" s="23" t="s">
        <v>313</v>
      </c>
      <c r="G878" s="63" t="s">
        <v>20</v>
      </c>
      <c r="H878" s="63" t="s">
        <v>314</v>
      </c>
      <c r="I878" s="52" t="s">
        <v>744</v>
      </c>
      <c r="J878" s="39" t="str">
        <f t="shared" si="14"/>
        <v>Сысертский р-н, Сысертский городской округ, пос. Двуреченск, ул. Клубная, д. 9</v>
      </c>
      <c r="K878" s="63">
        <v>1141.2</v>
      </c>
      <c r="L878" s="63">
        <v>16</v>
      </c>
      <c r="M878" s="63">
        <v>3</v>
      </c>
    </row>
    <row r="879" spans="1:13" ht="22.5" x14ac:dyDescent="0.25">
      <c r="A879" s="101">
        <v>878</v>
      </c>
      <c r="B879" s="102" t="s">
        <v>505</v>
      </c>
      <c r="C879" s="63" t="s">
        <v>787</v>
      </c>
      <c r="D879" s="109" t="s">
        <v>309</v>
      </c>
      <c r="E879" s="63" t="s">
        <v>25</v>
      </c>
      <c r="F879" s="63" t="s">
        <v>313</v>
      </c>
      <c r="G879" s="63" t="s">
        <v>20</v>
      </c>
      <c r="H879" s="63" t="s">
        <v>547</v>
      </c>
      <c r="I879" s="22">
        <v>5</v>
      </c>
      <c r="J879" s="39" t="str">
        <f t="shared" si="14"/>
        <v>Сысертский р-н, Сысертский городской округ, пос. Двуреченск, ул. Озерная, д. 5</v>
      </c>
      <c r="K879" s="63">
        <v>689.7</v>
      </c>
      <c r="L879" s="63">
        <v>16</v>
      </c>
      <c r="M879" s="63">
        <v>4</v>
      </c>
    </row>
    <row r="880" spans="1:13" ht="22.5" x14ac:dyDescent="0.25">
      <c r="A880" s="101">
        <v>879</v>
      </c>
      <c r="B880" s="102" t="s">
        <v>505</v>
      </c>
      <c r="C880" s="63" t="s">
        <v>787</v>
      </c>
      <c r="D880" s="109" t="s">
        <v>309</v>
      </c>
      <c r="E880" s="23" t="s">
        <v>25</v>
      </c>
      <c r="F880" s="23" t="s">
        <v>209</v>
      </c>
      <c r="G880" s="63" t="s">
        <v>20</v>
      </c>
      <c r="H880" s="63" t="s">
        <v>101</v>
      </c>
      <c r="I880" s="52" t="s">
        <v>1000</v>
      </c>
      <c r="J880" s="39" t="str">
        <f t="shared" si="14"/>
        <v>Сысертский р-н, Сысертский городской округ, пос. Октябрьский, ул. Чапаева, д. 1</v>
      </c>
      <c r="K880" s="63">
        <v>566.79999999999995</v>
      </c>
      <c r="L880" s="63">
        <v>12</v>
      </c>
      <c r="M880" s="63">
        <v>3</v>
      </c>
    </row>
    <row r="881" spans="1:13" ht="22.5" x14ac:dyDescent="0.25">
      <c r="A881" s="101">
        <v>880</v>
      </c>
      <c r="B881" s="102" t="s">
        <v>505</v>
      </c>
      <c r="C881" s="63" t="s">
        <v>787</v>
      </c>
      <c r="D881" s="109" t="s">
        <v>309</v>
      </c>
      <c r="E881" s="23" t="s">
        <v>25</v>
      </c>
      <c r="F881" s="63" t="s">
        <v>524</v>
      </c>
      <c r="G881" s="63" t="s">
        <v>20</v>
      </c>
      <c r="H881" s="63" t="s">
        <v>1609</v>
      </c>
      <c r="I881" s="52" t="s">
        <v>1000</v>
      </c>
      <c r="J881" s="39" t="str">
        <f t="shared" si="14"/>
        <v>Сысертский р-н, Сысертский городской округ, пос. Первомайский, ул. Полевая, д. 1</v>
      </c>
      <c r="K881" s="63">
        <v>545.5</v>
      </c>
      <c r="L881" s="63">
        <v>12</v>
      </c>
      <c r="M881" s="63">
        <v>4</v>
      </c>
    </row>
    <row r="882" spans="1:13" ht="22.5" x14ac:dyDescent="0.25">
      <c r="A882" s="101">
        <v>881</v>
      </c>
      <c r="B882" s="102" t="s">
        <v>505</v>
      </c>
      <c r="C882" s="63" t="s">
        <v>787</v>
      </c>
      <c r="D882" s="109" t="s">
        <v>309</v>
      </c>
      <c r="E882" s="23" t="s">
        <v>30</v>
      </c>
      <c r="F882" s="63" t="s">
        <v>1610</v>
      </c>
      <c r="G882" s="63" t="s">
        <v>20</v>
      </c>
      <c r="H882" s="63" t="s">
        <v>62</v>
      </c>
      <c r="I882" s="52" t="s">
        <v>1006</v>
      </c>
      <c r="J882" s="39" t="str">
        <f t="shared" si="14"/>
        <v>Сысертский р-н, Сысертский городской округ, с. Бородулино, ул. Октябрьская, д. 30</v>
      </c>
      <c r="K882" s="63">
        <v>604.4</v>
      </c>
      <c r="L882" s="63">
        <v>11</v>
      </c>
      <c r="M882" s="63">
        <v>7</v>
      </c>
    </row>
    <row r="883" spans="1:13" ht="22.5" x14ac:dyDescent="0.25">
      <c r="A883" s="101">
        <v>882</v>
      </c>
      <c r="B883" s="102" t="s">
        <v>505</v>
      </c>
      <c r="C883" s="63" t="s">
        <v>787</v>
      </c>
      <c r="D883" s="109" t="s">
        <v>309</v>
      </c>
      <c r="E883" s="23" t="s">
        <v>30</v>
      </c>
      <c r="F883" s="63" t="s">
        <v>1611</v>
      </c>
      <c r="G883" s="63" t="s">
        <v>20</v>
      </c>
      <c r="H883" s="63" t="s">
        <v>1547</v>
      </c>
      <c r="I883" s="52" t="s">
        <v>1001</v>
      </c>
      <c r="J883" s="39" t="str">
        <f t="shared" si="14"/>
        <v>Сысертский р-н, Сысертский городской округ, с. Никольское, ул. Жукова, д. 2</v>
      </c>
      <c r="K883" s="63">
        <v>393.5</v>
      </c>
      <c r="L883" s="63">
        <v>8</v>
      </c>
      <c r="M883" s="63">
        <v>6</v>
      </c>
    </row>
    <row r="884" spans="1:13" ht="22.5" x14ac:dyDescent="0.25">
      <c r="A884" s="101">
        <v>883</v>
      </c>
      <c r="B884" s="102" t="s">
        <v>505</v>
      </c>
      <c r="C884" s="63" t="s">
        <v>787</v>
      </c>
      <c r="D884" s="109" t="s">
        <v>309</v>
      </c>
      <c r="E884" s="23" t="s">
        <v>30</v>
      </c>
      <c r="F884" s="63" t="s">
        <v>1386</v>
      </c>
      <c r="G884" s="63" t="s">
        <v>20</v>
      </c>
      <c r="H884" s="63" t="s">
        <v>70</v>
      </c>
      <c r="I884" s="52" t="s">
        <v>963</v>
      </c>
      <c r="J884" s="39" t="str">
        <f t="shared" si="14"/>
        <v>Сысертский р-н, Сысертский городской округ, с. Щелкун, ул. Мира, д. 3</v>
      </c>
      <c r="K884" s="63">
        <v>951.5</v>
      </c>
      <c r="L884" s="63">
        <v>24</v>
      </c>
      <c r="M884" s="63">
        <v>3</v>
      </c>
    </row>
    <row r="885" spans="1:13" ht="22.5" x14ac:dyDescent="0.25">
      <c r="A885" s="101">
        <v>884</v>
      </c>
      <c r="B885" s="102" t="s">
        <v>8</v>
      </c>
      <c r="C885" s="63"/>
      <c r="D885" s="107" t="s">
        <v>14</v>
      </c>
      <c r="E885" s="102" t="s">
        <v>18</v>
      </c>
      <c r="F885" s="102" t="s">
        <v>104</v>
      </c>
      <c r="G885" s="102" t="s">
        <v>20</v>
      </c>
      <c r="H885" s="102" t="s">
        <v>1387</v>
      </c>
      <c r="I885" s="22" t="s">
        <v>117</v>
      </c>
      <c r="J885" s="39" t="str">
        <f t="shared" si="14"/>
        <v>Тавдинский городской округ, г. Тавда, ул. 4-я Пятилетка, д. 1А</v>
      </c>
      <c r="K885" s="164">
        <v>1318.7</v>
      </c>
      <c r="L885" s="63">
        <v>20</v>
      </c>
      <c r="M885" s="63">
        <v>1</v>
      </c>
    </row>
    <row r="886" spans="1:13" ht="22.5" x14ac:dyDescent="0.25">
      <c r="A886" s="101">
        <v>885</v>
      </c>
      <c r="B886" s="102" t="s">
        <v>8</v>
      </c>
      <c r="C886" s="63"/>
      <c r="D886" s="103" t="s">
        <v>14</v>
      </c>
      <c r="E886" s="63" t="s">
        <v>18</v>
      </c>
      <c r="F886" s="63" t="s">
        <v>104</v>
      </c>
      <c r="G886" s="63" t="s">
        <v>20</v>
      </c>
      <c r="H886" s="63" t="s">
        <v>1387</v>
      </c>
      <c r="I886" s="22">
        <v>39</v>
      </c>
      <c r="J886" s="39" t="str">
        <f t="shared" si="14"/>
        <v>Тавдинский городской округ, г. Тавда, ул. 4-я Пятилетка, д. 39</v>
      </c>
      <c r="K886" s="63">
        <v>856.3</v>
      </c>
      <c r="L886" s="63">
        <v>10</v>
      </c>
      <c r="M886" s="63">
        <v>7</v>
      </c>
    </row>
    <row r="887" spans="1:13" ht="22.5" x14ac:dyDescent="0.25">
      <c r="A887" s="101">
        <v>886</v>
      </c>
      <c r="B887" s="102" t="s">
        <v>8</v>
      </c>
      <c r="C887" s="63"/>
      <c r="D887" s="103" t="s">
        <v>14</v>
      </c>
      <c r="E887" s="63" t="s">
        <v>18</v>
      </c>
      <c r="F887" s="63" t="s">
        <v>104</v>
      </c>
      <c r="G887" s="63" t="s">
        <v>20</v>
      </c>
      <c r="H887" s="63" t="s">
        <v>1387</v>
      </c>
      <c r="I887" s="22">
        <v>45</v>
      </c>
      <c r="J887" s="39" t="str">
        <f t="shared" si="14"/>
        <v>Тавдинский городской округ, г. Тавда, ул. 4-я Пятилетка, д. 45</v>
      </c>
      <c r="K887" s="63">
        <v>497.2</v>
      </c>
      <c r="L887" s="63">
        <v>12</v>
      </c>
      <c r="M887" s="63">
        <v>8</v>
      </c>
    </row>
    <row r="888" spans="1:13" x14ac:dyDescent="0.25">
      <c r="A888" s="101">
        <v>887</v>
      </c>
      <c r="B888" s="102" t="s">
        <v>8</v>
      </c>
      <c r="C888" s="63"/>
      <c r="D888" s="103" t="s">
        <v>14</v>
      </c>
      <c r="E888" s="63" t="s">
        <v>18</v>
      </c>
      <c r="F888" s="63" t="s">
        <v>104</v>
      </c>
      <c r="G888" s="63" t="s">
        <v>20</v>
      </c>
      <c r="H888" s="63" t="s">
        <v>35</v>
      </c>
      <c r="I888" s="22">
        <v>141</v>
      </c>
      <c r="J888" s="39" t="str">
        <f t="shared" si="14"/>
        <v>Тавдинский городской округ, г. Тавда, ул. Кирова, д. 141</v>
      </c>
      <c r="K888" s="63">
        <v>339</v>
      </c>
      <c r="L888" s="63">
        <v>8</v>
      </c>
      <c r="M888" s="63">
        <v>5</v>
      </c>
    </row>
    <row r="889" spans="1:13" x14ac:dyDescent="0.25">
      <c r="A889" s="101">
        <v>888</v>
      </c>
      <c r="B889" s="102" t="s">
        <v>8</v>
      </c>
      <c r="C889" s="63"/>
      <c r="D889" s="103" t="s">
        <v>14</v>
      </c>
      <c r="E889" s="63" t="s">
        <v>18</v>
      </c>
      <c r="F889" s="63" t="s">
        <v>104</v>
      </c>
      <c r="G889" s="63" t="s">
        <v>20</v>
      </c>
      <c r="H889" s="63" t="s">
        <v>37</v>
      </c>
      <c r="I889" s="22">
        <v>22</v>
      </c>
      <c r="J889" s="39" t="str">
        <f t="shared" si="14"/>
        <v>Тавдинский городской округ, г. Тавда, ул. Ленина, д. 22</v>
      </c>
      <c r="K889" s="63">
        <v>811</v>
      </c>
      <c r="L889" s="63">
        <v>12</v>
      </c>
      <c r="M889" s="63">
        <v>7</v>
      </c>
    </row>
    <row r="890" spans="1:13" x14ac:dyDescent="0.25">
      <c r="A890" s="101">
        <v>889</v>
      </c>
      <c r="B890" s="102" t="s">
        <v>8</v>
      </c>
      <c r="C890" s="63"/>
      <c r="D890" s="103" t="s">
        <v>14</v>
      </c>
      <c r="E890" s="63" t="s">
        <v>18</v>
      </c>
      <c r="F890" s="63" t="s">
        <v>104</v>
      </c>
      <c r="G890" s="63" t="s">
        <v>20</v>
      </c>
      <c r="H890" s="63" t="s">
        <v>37</v>
      </c>
      <c r="I890" s="22">
        <v>30</v>
      </c>
      <c r="J890" s="39" t="str">
        <f t="shared" si="14"/>
        <v>Тавдинский городской округ, г. Тавда, ул. Ленина, д. 30</v>
      </c>
      <c r="K890" s="63">
        <v>681</v>
      </c>
      <c r="L890" s="63">
        <v>16</v>
      </c>
      <c r="M890" s="63">
        <v>8</v>
      </c>
    </row>
    <row r="891" spans="1:13" x14ac:dyDescent="0.25">
      <c r="A891" s="101">
        <v>890</v>
      </c>
      <c r="B891" s="102" t="s">
        <v>8</v>
      </c>
      <c r="C891" s="63"/>
      <c r="D891" s="103" t="s">
        <v>14</v>
      </c>
      <c r="E891" s="63" t="s">
        <v>18</v>
      </c>
      <c r="F891" s="63" t="s">
        <v>104</v>
      </c>
      <c r="G891" s="63" t="s">
        <v>20</v>
      </c>
      <c r="H891" s="63" t="s">
        <v>37</v>
      </c>
      <c r="I891" s="22">
        <v>32</v>
      </c>
      <c r="J891" s="39" t="str">
        <f t="shared" si="14"/>
        <v>Тавдинский городской округ, г. Тавда, ул. Ленина, д. 32</v>
      </c>
      <c r="K891" s="63">
        <v>673.3</v>
      </c>
      <c r="L891" s="63">
        <v>16</v>
      </c>
      <c r="M891" s="63">
        <v>1</v>
      </c>
    </row>
    <row r="892" spans="1:13" x14ac:dyDescent="0.25">
      <c r="A892" s="101">
        <v>891</v>
      </c>
      <c r="B892" s="102" t="s">
        <v>8</v>
      </c>
      <c r="C892" s="63"/>
      <c r="D892" s="103" t="s">
        <v>14</v>
      </c>
      <c r="E892" s="63" t="s">
        <v>18</v>
      </c>
      <c r="F892" s="63" t="s">
        <v>104</v>
      </c>
      <c r="G892" s="63" t="s">
        <v>20</v>
      </c>
      <c r="H892" s="63" t="s">
        <v>37</v>
      </c>
      <c r="I892" s="22">
        <v>87</v>
      </c>
      <c r="J892" s="39" t="str">
        <f t="shared" si="14"/>
        <v>Тавдинский городской округ, г. Тавда, ул. Ленина, д. 87</v>
      </c>
      <c r="K892" s="63">
        <v>859</v>
      </c>
      <c r="L892" s="63">
        <v>12</v>
      </c>
      <c r="M892" s="63">
        <v>4</v>
      </c>
    </row>
    <row r="893" spans="1:13" x14ac:dyDescent="0.25">
      <c r="A893" s="101">
        <v>892</v>
      </c>
      <c r="B893" s="102" t="s">
        <v>8</v>
      </c>
      <c r="C893" s="63"/>
      <c r="D893" s="103" t="s">
        <v>14</v>
      </c>
      <c r="E893" s="63" t="s">
        <v>18</v>
      </c>
      <c r="F893" s="63" t="s">
        <v>104</v>
      </c>
      <c r="G893" s="63" t="s">
        <v>20</v>
      </c>
      <c r="H893" s="63" t="s">
        <v>37</v>
      </c>
      <c r="I893" s="22">
        <v>92</v>
      </c>
      <c r="J893" s="39" t="str">
        <f t="shared" si="14"/>
        <v>Тавдинский городской округ, г. Тавда, ул. Ленина, д. 92</v>
      </c>
      <c r="K893" s="63">
        <v>472.5</v>
      </c>
      <c r="L893" s="63">
        <v>8</v>
      </c>
      <c r="M893" s="63">
        <v>3</v>
      </c>
    </row>
    <row r="894" spans="1:13" x14ac:dyDescent="0.25">
      <c r="A894" s="101">
        <v>893</v>
      </c>
      <c r="B894" s="102" t="s">
        <v>8</v>
      </c>
      <c r="C894" s="63"/>
      <c r="D894" s="103" t="s">
        <v>14</v>
      </c>
      <c r="E894" s="63" t="s">
        <v>18</v>
      </c>
      <c r="F894" s="63" t="s">
        <v>104</v>
      </c>
      <c r="G894" s="63" t="s">
        <v>20</v>
      </c>
      <c r="H894" s="63" t="s">
        <v>70</v>
      </c>
      <c r="I894" s="22">
        <v>3</v>
      </c>
      <c r="J894" s="39" t="str">
        <f t="shared" si="14"/>
        <v>Тавдинский городской округ, г. Тавда, ул. Мира, д. 3</v>
      </c>
      <c r="K894" s="63">
        <v>818.4</v>
      </c>
      <c r="L894" s="63">
        <v>36</v>
      </c>
      <c r="M894" s="63">
        <v>2</v>
      </c>
    </row>
    <row r="895" spans="1:13" ht="22.5" x14ac:dyDescent="0.25">
      <c r="A895" s="101">
        <v>894</v>
      </c>
      <c r="B895" s="102" t="s">
        <v>8</v>
      </c>
      <c r="C895" s="63" t="s">
        <v>646</v>
      </c>
      <c r="D895" s="103" t="s">
        <v>15</v>
      </c>
      <c r="E895" s="102" t="s">
        <v>25</v>
      </c>
      <c r="F895" s="102" t="s">
        <v>69</v>
      </c>
      <c r="G895" s="102" t="s">
        <v>20</v>
      </c>
      <c r="H895" s="102" t="s">
        <v>37</v>
      </c>
      <c r="I895" s="22">
        <v>4</v>
      </c>
      <c r="J895" s="39" t="str">
        <f t="shared" si="14"/>
        <v>Талицкий р-н, Талицкий городской округ, пос. Пионерский, ул. Ленина, д. 4</v>
      </c>
      <c r="K895" s="22">
        <v>822.4</v>
      </c>
      <c r="L895" s="63">
        <v>16</v>
      </c>
      <c r="M895" s="63">
        <v>1</v>
      </c>
    </row>
    <row r="896" spans="1:13" ht="22.5" x14ac:dyDescent="0.25">
      <c r="A896" s="101">
        <v>895</v>
      </c>
      <c r="B896" s="102" t="s">
        <v>8</v>
      </c>
      <c r="C896" s="63" t="s">
        <v>646</v>
      </c>
      <c r="D896" s="103" t="s">
        <v>15</v>
      </c>
      <c r="E896" s="102" t="s">
        <v>25</v>
      </c>
      <c r="F896" s="102" t="s">
        <v>69</v>
      </c>
      <c r="G896" s="102" t="s">
        <v>20</v>
      </c>
      <c r="H896" s="63" t="s">
        <v>37</v>
      </c>
      <c r="I896" s="22">
        <v>6</v>
      </c>
      <c r="J896" s="39" t="str">
        <f t="shared" si="14"/>
        <v>Талицкий р-н, Талицкий городской округ, пос. Пионерский, ул. Ленина, д. 6</v>
      </c>
      <c r="K896" s="63">
        <v>806.8</v>
      </c>
      <c r="L896" s="63">
        <v>16</v>
      </c>
      <c r="M896" s="63">
        <v>7</v>
      </c>
    </row>
    <row r="897" spans="1:13" ht="22.5" x14ac:dyDescent="0.25">
      <c r="A897" s="101">
        <v>896</v>
      </c>
      <c r="B897" s="102" t="s">
        <v>8</v>
      </c>
      <c r="C897" s="63" t="s">
        <v>646</v>
      </c>
      <c r="D897" s="103" t="s">
        <v>15</v>
      </c>
      <c r="E897" s="102" t="s">
        <v>25</v>
      </c>
      <c r="F897" s="102" t="s">
        <v>69</v>
      </c>
      <c r="G897" s="102" t="s">
        <v>20</v>
      </c>
      <c r="H897" s="63" t="s">
        <v>37</v>
      </c>
      <c r="I897" s="22">
        <v>8</v>
      </c>
      <c r="J897" s="39" t="str">
        <f t="shared" si="14"/>
        <v>Талицкий р-н, Талицкий городской округ, пос. Пионерский, ул. Ленина, д. 8</v>
      </c>
      <c r="K897" s="63">
        <v>814</v>
      </c>
      <c r="L897" s="63">
        <v>16</v>
      </c>
      <c r="M897" s="63">
        <v>4</v>
      </c>
    </row>
    <row r="898" spans="1:13" ht="22.5" x14ac:dyDescent="0.25">
      <c r="A898" s="101">
        <v>897</v>
      </c>
      <c r="B898" s="102" t="s">
        <v>8</v>
      </c>
      <c r="C898" s="63" t="s">
        <v>646</v>
      </c>
      <c r="D898" s="103" t="s">
        <v>15</v>
      </c>
      <c r="E898" s="102" t="s">
        <v>25</v>
      </c>
      <c r="F898" s="102" t="s">
        <v>69</v>
      </c>
      <c r="G898" s="102" t="s">
        <v>20</v>
      </c>
      <c r="H898" s="63" t="s">
        <v>26</v>
      </c>
      <c r="I898" s="22">
        <v>18</v>
      </c>
      <c r="J898" s="39" t="str">
        <f t="shared" si="14"/>
        <v>Талицкий р-н, Талицкий городской округ, пос. Пионерский, ул. Школьная, д. 18</v>
      </c>
      <c r="K898" s="63">
        <v>674</v>
      </c>
      <c r="L898" s="63">
        <v>16</v>
      </c>
      <c r="M898" s="63">
        <v>7</v>
      </c>
    </row>
    <row r="899" spans="1:13" ht="22.5" x14ac:dyDescent="0.25">
      <c r="A899" s="101">
        <v>898</v>
      </c>
      <c r="B899" s="102" t="s">
        <v>8</v>
      </c>
      <c r="C899" s="63" t="s">
        <v>646</v>
      </c>
      <c r="D899" s="103" t="s">
        <v>15</v>
      </c>
      <c r="E899" s="63" t="s">
        <v>30</v>
      </c>
      <c r="F899" s="63" t="s">
        <v>1612</v>
      </c>
      <c r="G899" s="63" t="s">
        <v>20</v>
      </c>
      <c r="H899" s="63" t="s">
        <v>37</v>
      </c>
      <c r="I899" s="22">
        <v>2</v>
      </c>
      <c r="J899" s="39" t="str">
        <f t="shared" si="14"/>
        <v>Талицкий р-н, Талицкий городской округ, с. Яр, ул. Ленина, д. 2</v>
      </c>
      <c r="K899" s="63">
        <v>710.1</v>
      </c>
      <c r="L899" s="63">
        <v>16</v>
      </c>
      <c r="M899" s="63">
        <v>7</v>
      </c>
    </row>
    <row r="900" spans="1:13" ht="22.5" x14ac:dyDescent="0.25">
      <c r="A900" s="101">
        <v>899</v>
      </c>
      <c r="B900" s="102" t="s">
        <v>8</v>
      </c>
      <c r="C900" s="63" t="s">
        <v>641</v>
      </c>
      <c r="D900" s="103" t="s">
        <v>16</v>
      </c>
      <c r="E900" s="63" t="s">
        <v>648</v>
      </c>
      <c r="F900" s="63" t="s">
        <v>1388</v>
      </c>
      <c r="G900" s="63" t="s">
        <v>20</v>
      </c>
      <c r="H900" s="63" t="s">
        <v>385</v>
      </c>
      <c r="I900" s="22">
        <v>5</v>
      </c>
      <c r="J900" s="39" t="str">
        <f t="shared" si="14"/>
        <v>Тугулымский р-н, Тугулымский городской округ, п.г.т. Тугулым, ул. Молодежная, д. 5</v>
      </c>
      <c r="K900" s="63">
        <v>1655.4</v>
      </c>
      <c r="L900" s="63">
        <v>42</v>
      </c>
      <c r="M900" s="63">
        <v>3</v>
      </c>
    </row>
    <row r="901" spans="1:13" ht="22.5" x14ac:dyDescent="0.25">
      <c r="A901" s="101">
        <v>900</v>
      </c>
      <c r="B901" s="102" t="s">
        <v>8</v>
      </c>
      <c r="C901" s="63" t="s">
        <v>641</v>
      </c>
      <c r="D901" s="103" t="s">
        <v>16</v>
      </c>
      <c r="E901" s="102" t="s">
        <v>25</v>
      </c>
      <c r="F901" s="63" t="s">
        <v>113</v>
      </c>
      <c r="G901" s="63" t="s">
        <v>20</v>
      </c>
      <c r="H901" s="63" t="s">
        <v>78</v>
      </c>
      <c r="I901" s="22" t="s">
        <v>126</v>
      </c>
      <c r="J901" s="39" t="str">
        <f t="shared" si="14"/>
        <v>Тугулымский р-н, Тугулымский городской округ, пос. Юшала, ул. Свердлова, д. 2А</v>
      </c>
      <c r="K901" s="63">
        <v>1963.7</v>
      </c>
      <c r="L901" s="63">
        <v>33</v>
      </c>
      <c r="M901" s="63">
        <v>2</v>
      </c>
    </row>
    <row r="902" spans="1:13" ht="22.5" x14ac:dyDescent="0.25">
      <c r="A902" s="101">
        <v>901</v>
      </c>
      <c r="B902" s="102" t="s">
        <v>8</v>
      </c>
      <c r="C902" s="63" t="s">
        <v>637</v>
      </c>
      <c r="D902" s="103" t="s">
        <v>17</v>
      </c>
      <c r="E902" s="63" t="s">
        <v>18</v>
      </c>
      <c r="F902" s="63" t="s">
        <v>115</v>
      </c>
      <c r="G902" s="63" t="s">
        <v>20</v>
      </c>
      <c r="H902" s="63" t="s">
        <v>75</v>
      </c>
      <c r="I902" s="22">
        <v>14</v>
      </c>
      <c r="J902" s="39" t="str">
        <f t="shared" si="14"/>
        <v>Туринский р-н, Туринский городской округ, г. Туринск, ул. Гагарина, д. 14</v>
      </c>
      <c r="K902" s="63">
        <v>766.3</v>
      </c>
      <c r="L902" s="63">
        <v>16</v>
      </c>
      <c r="M902" s="63">
        <v>2</v>
      </c>
    </row>
    <row r="903" spans="1:13" ht="22.5" x14ac:dyDescent="0.25">
      <c r="A903" s="101">
        <v>902</v>
      </c>
      <c r="B903" s="102" t="s">
        <v>8</v>
      </c>
      <c r="C903" s="63" t="s">
        <v>637</v>
      </c>
      <c r="D903" s="103" t="s">
        <v>17</v>
      </c>
      <c r="E903" s="102" t="s">
        <v>18</v>
      </c>
      <c r="F903" s="102" t="s">
        <v>115</v>
      </c>
      <c r="G903" s="102" t="s">
        <v>20</v>
      </c>
      <c r="H903" s="102" t="s">
        <v>76</v>
      </c>
      <c r="I903" s="22">
        <v>92</v>
      </c>
      <c r="J903" s="39" t="str">
        <f t="shared" si="14"/>
        <v>Туринский р-н, Туринский городской округ, г. Туринск, ул. Карла Маркса, д. 92</v>
      </c>
      <c r="K903" s="164">
        <v>667.4</v>
      </c>
      <c r="L903" s="63">
        <v>16</v>
      </c>
      <c r="M903" s="63">
        <v>1</v>
      </c>
    </row>
    <row r="904" spans="1:13" ht="22.5" x14ac:dyDescent="0.25">
      <c r="A904" s="101">
        <v>903</v>
      </c>
      <c r="B904" s="102" t="s">
        <v>8</v>
      </c>
      <c r="C904" s="63" t="s">
        <v>637</v>
      </c>
      <c r="D904" s="103" t="s">
        <v>17</v>
      </c>
      <c r="E904" s="63" t="s">
        <v>18</v>
      </c>
      <c r="F904" s="63" t="s">
        <v>115</v>
      </c>
      <c r="G904" s="63" t="s">
        <v>20</v>
      </c>
      <c r="H904" s="63" t="s">
        <v>37</v>
      </c>
      <c r="I904" s="22">
        <v>50</v>
      </c>
      <c r="J904" s="39" t="str">
        <f t="shared" si="14"/>
        <v>Туринский р-н, Туринский городской округ, г. Туринск, ул. Ленина, д. 50</v>
      </c>
      <c r="K904" s="63">
        <v>2086.6</v>
      </c>
      <c r="L904" s="63">
        <v>44</v>
      </c>
      <c r="M904" s="63">
        <v>8</v>
      </c>
    </row>
    <row r="905" spans="1:13" ht="22.5" x14ac:dyDescent="0.25">
      <c r="A905" s="101">
        <v>904</v>
      </c>
      <c r="B905" s="102" t="s">
        <v>8</v>
      </c>
      <c r="C905" s="63" t="s">
        <v>637</v>
      </c>
      <c r="D905" s="103" t="s">
        <v>17</v>
      </c>
      <c r="E905" s="102" t="s">
        <v>18</v>
      </c>
      <c r="F905" s="102" t="s">
        <v>115</v>
      </c>
      <c r="G905" s="102" t="s">
        <v>20</v>
      </c>
      <c r="H905" s="102" t="s">
        <v>1613</v>
      </c>
      <c r="I905" s="22" t="s">
        <v>227</v>
      </c>
      <c r="J905" s="39" t="str">
        <f t="shared" si="14"/>
        <v>Туринский р-н, Туринский городской округ, г. Туринск, ул. Спорта, д. 9А</v>
      </c>
      <c r="K905" s="22">
        <v>648.20000000000005</v>
      </c>
      <c r="L905" s="63">
        <v>16</v>
      </c>
      <c r="M905" s="63">
        <v>1</v>
      </c>
    </row>
    <row r="906" spans="1:13" ht="22.5" x14ac:dyDescent="0.25">
      <c r="A906" s="101">
        <v>905</v>
      </c>
      <c r="B906" s="102" t="s">
        <v>8</v>
      </c>
      <c r="C906" s="63" t="s">
        <v>637</v>
      </c>
      <c r="D906" s="103" t="s">
        <v>17</v>
      </c>
      <c r="E906" s="63" t="s">
        <v>30</v>
      </c>
      <c r="F906" s="63" t="s">
        <v>1507</v>
      </c>
      <c r="G906" s="63" t="s">
        <v>20</v>
      </c>
      <c r="H906" s="63" t="s">
        <v>1614</v>
      </c>
      <c r="I906" s="22">
        <v>21</v>
      </c>
      <c r="J906" s="39" t="str">
        <f t="shared" si="14"/>
        <v>Туринский р-н, Туринский городской округ, с. Липовское, ул. Петеренко, д. 21</v>
      </c>
      <c r="K906" s="63">
        <v>414.5</v>
      </c>
      <c r="L906" s="63">
        <v>8</v>
      </c>
      <c r="M906" s="63">
        <v>2</v>
      </c>
    </row>
    <row r="907" spans="1:13" ht="22.5" x14ac:dyDescent="0.25">
      <c r="A907" s="101">
        <v>906</v>
      </c>
      <c r="B907" s="102" t="s">
        <v>230</v>
      </c>
      <c r="C907" s="109" t="s">
        <v>714</v>
      </c>
      <c r="D907" s="109" t="s">
        <v>1160</v>
      </c>
      <c r="E907" s="63" t="s">
        <v>648</v>
      </c>
      <c r="F907" s="63" t="s">
        <v>715</v>
      </c>
      <c r="G907" s="63" t="s">
        <v>20</v>
      </c>
      <c r="H907" s="63" t="s">
        <v>659</v>
      </c>
      <c r="I907" s="22">
        <v>8</v>
      </c>
      <c r="J907" s="39" t="str">
        <f t="shared" si="14"/>
        <v>Шалинский р-н, городской округ Староуткинск, п.г.т. Староуткинск, ул. 8 Марта, д. 8</v>
      </c>
      <c r="K907" s="22">
        <v>594.6</v>
      </c>
      <c r="L907" s="63">
        <v>12</v>
      </c>
      <c r="M907" s="22">
        <v>3</v>
      </c>
    </row>
    <row r="908" spans="1:13" ht="22.5" x14ac:dyDescent="0.25">
      <c r="A908" s="101">
        <v>907</v>
      </c>
      <c r="B908" s="102" t="s">
        <v>230</v>
      </c>
      <c r="C908" s="109" t="s">
        <v>714</v>
      </c>
      <c r="D908" s="109" t="s">
        <v>317</v>
      </c>
      <c r="E908" s="63" t="s">
        <v>25</v>
      </c>
      <c r="F908" s="63" t="s">
        <v>1615</v>
      </c>
      <c r="G908" s="63" t="s">
        <v>20</v>
      </c>
      <c r="H908" s="63" t="s">
        <v>37</v>
      </c>
      <c r="I908" s="22">
        <v>1</v>
      </c>
      <c r="J908" s="39" t="str">
        <f t="shared" si="14"/>
        <v>Шалинский р-н, Шалинский городской округ, пос. Шамары, ул. Ленина, д. 1</v>
      </c>
      <c r="K908" s="22">
        <v>773.1</v>
      </c>
      <c r="L908" s="63">
        <v>16</v>
      </c>
      <c r="M908" s="22">
        <v>6</v>
      </c>
    </row>
  </sheetData>
  <conditionalFormatting sqref="J2:J908">
    <cfRule type="duplicateValues" dxfId="128" priority="7"/>
    <cfRule type="duplicateValues" dxfId="127" priority="8"/>
  </conditionalFormatting>
  <conditionalFormatting sqref="J2:J908">
    <cfRule type="duplicateValues" dxfId="126" priority="6"/>
  </conditionalFormatting>
  <conditionalFormatting sqref="J2:J908">
    <cfRule type="duplicateValues" dxfId="125" priority="4"/>
    <cfRule type="duplicateValues" dxfId="124" priority="5"/>
  </conditionalFormatting>
  <conditionalFormatting sqref="J1">
    <cfRule type="duplicateValues" dxfId="123" priority="3"/>
  </conditionalFormatting>
  <conditionalFormatting sqref="J1">
    <cfRule type="duplicateValues" dxfId="122" priority="1"/>
    <cfRule type="duplicateValues" dxfId="121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6"/>
  <sheetViews>
    <sheetView workbookViewId="0">
      <selection activeCell="D1" sqref="D1"/>
    </sheetView>
  </sheetViews>
  <sheetFormatPr defaultRowHeight="15" x14ac:dyDescent="0.25"/>
  <cols>
    <col min="1" max="1" width="5" customWidth="1"/>
    <col min="2" max="2" width="5" bestFit="1" customWidth="1"/>
    <col min="3" max="3" width="17.28515625" bestFit="1" customWidth="1"/>
    <col min="4" max="4" width="43.42578125" bestFit="1" customWidth="1"/>
    <col min="5" max="5" width="6.5703125" customWidth="1"/>
    <col min="6" max="6" width="18.85546875" bestFit="1" customWidth="1"/>
    <col min="7" max="7" width="6.42578125" customWidth="1"/>
    <col min="8" max="8" width="18.28515625" bestFit="1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8" t="s">
        <v>2</v>
      </c>
      <c r="E1" s="8" t="s">
        <v>3</v>
      </c>
      <c r="F1" s="8" t="s">
        <v>4</v>
      </c>
      <c r="G1" s="9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22.5" x14ac:dyDescent="0.25">
      <c r="A2" s="101">
        <v>1</v>
      </c>
      <c r="B2" s="102" t="s">
        <v>8</v>
      </c>
      <c r="C2" s="63" t="s">
        <v>640</v>
      </c>
      <c r="D2" s="103" t="s">
        <v>634</v>
      </c>
      <c r="E2" s="102" t="s">
        <v>648</v>
      </c>
      <c r="F2" s="102" t="s">
        <v>657</v>
      </c>
      <c r="G2" s="63" t="s">
        <v>20</v>
      </c>
      <c r="H2" s="63" t="s">
        <v>658</v>
      </c>
      <c r="I2" s="63">
        <v>3</v>
      </c>
      <c r="J2" s="39" t="str">
        <f t="shared" ref="J2:J65" si="0">C2&amp;""&amp;D2&amp;", "&amp;E2&amp;" "&amp;F2&amp;", "&amp;G2&amp;" "&amp;H2&amp;", д. "&amp;I2</f>
        <v>Алапаевский р-н, Махнёвское муниципальное образование, п.г.т. Махнево, ул. Городок Карьера, д. 3</v>
      </c>
      <c r="K2" s="63">
        <v>504.9</v>
      </c>
      <c r="L2" s="63">
        <v>12</v>
      </c>
      <c r="M2" s="63">
        <v>4</v>
      </c>
    </row>
    <row r="3" spans="1:13" ht="22.5" x14ac:dyDescent="0.25">
      <c r="A3" s="101">
        <v>2</v>
      </c>
      <c r="B3" s="102" t="s">
        <v>8</v>
      </c>
      <c r="C3" s="63" t="s">
        <v>640</v>
      </c>
      <c r="D3" s="103" t="s">
        <v>634</v>
      </c>
      <c r="E3" s="102" t="s">
        <v>648</v>
      </c>
      <c r="F3" s="102" t="s">
        <v>657</v>
      </c>
      <c r="G3" s="63" t="s">
        <v>20</v>
      </c>
      <c r="H3" s="63" t="s">
        <v>658</v>
      </c>
      <c r="I3" s="63">
        <v>6</v>
      </c>
      <c r="J3" s="39" t="str">
        <f t="shared" si="0"/>
        <v>Алапаевский р-н, Махнёвское муниципальное образование, п.г.т. Махнево, ул. Городок Карьера, д. 6</v>
      </c>
      <c r="K3" s="63">
        <v>572</v>
      </c>
      <c r="L3" s="63">
        <v>12</v>
      </c>
      <c r="M3" s="63">
        <v>4</v>
      </c>
    </row>
    <row r="4" spans="1:13" ht="22.5" x14ac:dyDescent="0.25">
      <c r="A4" s="101">
        <v>3</v>
      </c>
      <c r="B4" s="102" t="s">
        <v>8</v>
      </c>
      <c r="C4" s="63" t="s">
        <v>640</v>
      </c>
      <c r="D4" s="103" t="s">
        <v>1616</v>
      </c>
      <c r="E4" s="63" t="s">
        <v>648</v>
      </c>
      <c r="F4" s="102" t="s">
        <v>33</v>
      </c>
      <c r="G4" s="102" t="s">
        <v>20</v>
      </c>
      <c r="H4" s="63" t="s">
        <v>37</v>
      </c>
      <c r="I4" s="63">
        <v>72</v>
      </c>
      <c r="J4" s="39" t="str">
        <f t="shared" si="0"/>
        <v>Алапаевский р-н, Муниципальное образование Алапаевское, п.г.т. Верхняя Синячиха, ул. Ленина, д. 72</v>
      </c>
      <c r="K4" s="63">
        <v>510.9</v>
      </c>
      <c r="L4" s="63">
        <v>11</v>
      </c>
      <c r="M4" s="63">
        <v>1</v>
      </c>
    </row>
    <row r="5" spans="1:13" ht="22.5" x14ac:dyDescent="0.25">
      <c r="A5" s="101">
        <v>4</v>
      </c>
      <c r="B5" s="102" t="s">
        <v>8</v>
      </c>
      <c r="C5" s="63" t="s">
        <v>640</v>
      </c>
      <c r="D5" s="103" t="s">
        <v>1616</v>
      </c>
      <c r="E5" s="63" t="s">
        <v>25</v>
      </c>
      <c r="F5" s="102" t="s">
        <v>1617</v>
      </c>
      <c r="G5" s="102" t="s">
        <v>20</v>
      </c>
      <c r="H5" s="63" t="s">
        <v>85</v>
      </c>
      <c r="I5" s="63">
        <v>10</v>
      </c>
      <c r="J5" s="39" t="str">
        <f t="shared" si="0"/>
        <v>Алапаевский р-н, Муниципальное образование Алапаевское, пос. Бубчиково, ул. Советская, д. 10</v>
      </c>
      <c r="K5" s="63">
        <v>797.6</v>
      </c>
      <c r="L5" s="63">
        <v>16</v>
      </c>
      <c r="M5" s="63">
        <v>1</v>
      </c>
    </row>
    <row r="6" spans="1:13" ht="22.5" x14ac:dyDescent="0.25">
      <c r="A6" s="101">
        <v>5</v>
      </c>
      <c r="B6" s="102" t="s">
        <v>8</v>
      </c>
      <c r="C6" s="63" t="s">
        <v>636</v>
      </c>
      <c r="D6" s="103" t="s">
        <v>10</v>
      </c>
      <c r="E6" s="63" t="s">
        <v>18</v>
      </c>
      <c r="F6" s="63" t="s">
        <v>51</v>
      </c>
      <c r="G6" s="63" t="s">
        <v>20</v>
      </c>
      <c r="H6" s="63" t="s">
        <v>52</v>
      </c>
      <c r="I6" s="63">
        <v>1</v>
      </c>
      <c r="J6" s="39" t="str">
        <f t="shared" si="0"/>
        <v>Артемовский р-н, Артемовский городской округ, г. Артемовский, ул. Достоевского, д. 1</v>
      </c>
      <c r="K6" s="63">
        <v>507.7</v>
      </c>
      <c r="L6" s="63">
        <v>8</v>
      </c>
      <c r="M6" s="63">
        <v>1</v>
      </c>
    </row>
    <row r="7" spans="1:13" ht="22.5" x14ac:dyDescent="0.25">
      <c r="A7" s="101">
        <v>6</v>
      </c>
      <c r="B7" s="102" t="s">
        <v>8</v>
      </c>
      <c r="C7" s="63" t="s">
        <v>636</v>
      </c>
      <c r="D7" s="103" t="s">
        <v>10</v>
      </c>
      <c r="E7" s="63" t="s">
        <v>18</v>
      </c>
      <c r="F7" s="63" t="s">
        <v>51</v>
      </c>
      <c r="G7" s="63" t="s">
        <v>20</v>
      </c>
      <c r="H7" s="63" t="s">
        <v>37</v>
      </c>
      <c r="I7" s="63">
        <v>2</v>
      </c>
      <c r="J7" s="39" t="str">
        <f t="shared" si="0"/>
        <v>Артемовский р-н, Артемовский городской округ, г. Артемовский, ул. Ленина, д. 2</v>
      </c>
      <c r="K7" s="63">
        <v>1081.9000000000001</v>
      </c>
      <c r="L7" s="63">
        <v>15</v>
      </c>
      <c r="M7" s="63">
        <v>1</v>
      </c>
    </row>
    <row r="8" spans="1:13" ht="22.5" x14ac:dyDescent="0.25">
      <c r="A8" s="101">
        <v>7</v>
      </c>
      <c r="B8" s="63" t="s">
        <v>230</v>
      </c>
      <c r="C8" s="109" t="s">
        <v>729</v>
      </c>
      <c r="D8" s="109" t="s">
        <v>231</v>
      </c>
      <c r="E8" s="63" t="s">
        <v>648</v>
      </c>
      <c r="F8" s="63" t="s">
        <v>232</v>
      </c>
      <c r="G8" s="63" t="s">
        <v>20</v>
      </c>
      <c r="H8" s="63" t="s">
        <v>37</v>
      </c>
      <c r="I8" s="22" t="s">
        <v>1618</v>
      </c>
      <c r="J8" s="39" t="str">
        <f t="shared" si="0"/>
        <v>Артинский р-н, Артинский городской округ, п.г.т. Арти, ул. Ленина, д. 60/66</v>
      </c>
      <c r="K8" s="22">
        <v>2509.1999999999998</v>
      </c>
      <c r="L8" s="63">
        <v>35</v>
      </c>
      <c r="M8" s="22">
        <v>1</v>
      </c>
    </row>
    <row r="9" spans="1:13" ht="22.5" x14ac:dyDescent="0.25">
      <c r="A9" s="101">
        <v>8</v>
      </c>
      <c r="B9" s="63" t="s">
        <v>230</v>
      </c>
      <c r="C9" s="109" t="s">
        <v>729</v>
      </c>
      <c r="D9" s="109" t="s">
        <v>231</v>
      </c>
      <c r="E9" s="63" t="s">
        <v>648</v>
      </c>
      <c r="F9" s="63" t="s">
        <v>232</v>
      </c>
      <c r="G9" s="63" t="s">
        <v>20</v>
      </c>
      <c r="H9" s="63" t="s">
        <v>171</v>
      </c>
      <c r="I9" s="22" t="s">
        <v>1619</v>
      </c>
      <c r="J9" s="39" t="str">
        <f t="shared" si="0"/>
        <v>Артинский р-н, Артинский городской округ, п.г.т. Арти, ул. Рабочей Молодежи, д. 85/89</v>
      </c>
      <c r="K9" s="22">
        <v>2241.8000000000002</v>
      </c>
      <c r="L9" s="63">
        <v>36</v>
      </c>
      <c r="M9" s="22">
        <v>1</v>
      </c>
    </row>
    <row r="10" spans="1:13" ht="22.5" x14ac:dyDescent="0.25">
      <c r="A10" s="101">
        <v>9</v>
      </c>
      <c r="B10" s="112" t="s">
        <v>505</v>
      </c>
      <c r="C10" s="63"/>
      <c r="D10" s="109" t="s">
        <v>508</v>
      </c>
      <c r="E10" s="63" t="s">
        <v>18</v>
      </c>
      <c r="F10" s="63" t="s">
        <v>509</v>
      </c>
      <c r="G10" s="63" t="s">
        <v>145</v>
      </c>
      <c r="H10" s="63" t="s">
        <v>1391</v>
      </c>
      <c r="I10" s="22">
        <v>3</v>
      </c>
      <c r="J10" s="39" t="str">
        <f t="shared" si="0"/>
        <v>Асбестовский городской округ, г. Асбест, пр-кт имени В.И.Ленина, д. 3</v>
      </c>
      <c r="K10" s="63">
        <v>1922.1</v>
      </c>
      <c r="L10" s="63">
        <v>36</v>
      </c>
      <c r="M10" s="63">
        <v>5</v>
      </c>
    </row>
    <row r="11" spans="1:13" ht="22.5" x14ac:dyDescent="0.25">
      <c r="A11" s="101">
        <v>10</v>
      </c>
      <c r="B11" s="112" t="s">
        <v>505</v>
      </c>
      <c r="C11" s="63"/>
      <c r="D11" s="109" t="s">
        <v>508</v>
      </c>
      <c r="E11" s="63" t="s">
        <v>18</v>
      </c>
      <c r="F11" s="63" t="s">
        <v>509</v>
      </c>
      <c r="G11" s="63" t="s">
        <v>145</v>
      </c>
      <c r="H11" s="63" t="s">
        <v>1391</v>
      </c>
      <c r="I11" s="22">
        <v>6</v>
      </c>
      <c r="J11" s="39" t="str">
        <f t="shared" si="0"/>
        <v>Асбестовский городской округ, г. Асбест, пр-кт имени В.И.Ленина, д. 6</v>
      </c>
      <c r="K11" s="63">
        <v>2349.8000000000002</v>
      </c>
      <c r="L11" s="63">
        <v>36</v>
      </c>
      <c r="M11" s="63">
        <v>6</v>
      </c>
    </row>
    <row r="12" spans="1:13" ht="22.5" x14ac:dyDescent="0.25">
      <c r="A12" s="101">
        <v>11</v>
      </c>
      <c r="B12" s="112" t="s">
        <v>505</v>
      </c>
      <c r="C12" s="63"/>
      <c r="D12" s="109" t="s">
        <v>508</v>
      </c>
      <c r="E12" s="63" t="s">
        <v>18</v>
      </c>
      <c r="F12" s="63" t="s">
        <v>509</v>
      </c>
      <c r="G12" s="63" t="s">
        <v>534</v>
      </c>
      <c r="H12" s="63" t="s">
        <v>1620</v>
      </c>
      <c r="I12" s="22" t="s">
        <v>117</v>
      </c>
      <c r="J12" s="39" t="str">
        <f t="shared" si="0"/>
        <v>Асбестовский городской округ, г. Асбест, ст. Изумруд, д. 1А</v>
      </c>
      <c r="K12" s="63">
        <v>449.8</v>
      </c>
      <c r="L12" s="63">
        <v>12</v>
      </c>
      <c r="M12" s="63">
        <v>1</v>
      </c>
    </row>
    <row r="13" spans="1:13" ht="22.5" x14ac:dyDescent="0.25">
      <c r="A13" s="101">
        <v>12</v>
      </c>
      <c r="B13" s="112" t="s">
        <v>505</v>
      </c>
      <c r="C13" s="63"/>
      <c r="D13" s="109" t="s">
        <v>508</v>
      </c>
      <c r="E13" s="63" t="s">
        <v>18</v>
      </c>
      <c r="F13" s="63" t="s">
        <v>509</v>
      </c>
      <c r="G13" s="63" t="s">
        <v>20</v>
      </c>
      <c r="H13" s="63" t="s">
        <v>816</v>
      </c>
      <c r="I13" s="22">
        <v>27</v>
      </c>
      <c r="J13" s="39" t="str">
        <f t="shared" si="0"/>
        <v>Асбестовский городской округ, г. Асбест, ул. имени Александра Королева, д. 27</v>
      </c>
      <c r="K13" s="63">
        <v>693.7</v>
      </c>
      <c r="L13" s="63">
        <v>16</v>
      </c>
      <c r="M13" s="63">
        <v>5</v>
      </c>
    </row>
    <row r="14" spans="1:13" ht="22.5" x14ac:dyDescent="0.25">
      <c r="A14" s="101">
        <v>13</v>
      </c>
      <c r="B14" s="112" t="s">
        <v>505</v>
      </c>
      <c r="C14" s="63"/>
      <c r="D14" s="109" t="s">
        <v>508</v>
      </c>
      <c r="E14" s="63" t="s">
        <v>18</v>
      </c>
      <c r="F14" s="63" t="s">
        <v>509</v>
      </c>
      <c r="G14" s="63" t="s">
        <v>20</v>
      </c>
      <c r="H14" s="63" t="s">
        <v>816</v>
      </c>
      <c r="I14" s="22">
        <v>4</v>
      </c>
      <c r="J14" s="39" t="str">
        <f t="shared" si="0"/>
        <v>Асбестовский городской округ, г. Асбест, ул. имени Александра Королева, д. 4</v>
      </c>
      <c r="K14" s="63">
        <v>440.6</v>
      </c>
      <c r="L14" s="63">
        <v>8</v>
      </c>
      <c r="M14" s="63">
        <v>1</v>
      </c>
    </row>
    <row r="15" spans="1:13" ht="22.5" x14ac:dyDescent="0.25">
      <c r="A15" s="101">
        <v>14</v>
      </c>
      <c r="B15" s="112" t="s">
        <v>505</v>
      </c>
      <c r="C15" s="63"/>
      <c r="D15" s="109" t="s">
        <v>508</v>
      </c>
      <c r="E15" s="63" t="s">
        <v>18</v>
      </c>
      <c r="F15" s="63" t="s">
        <v>509</v>
      </c>
      <c r="G15" s="63" t="s">
        <v>20</v>
      </c>
      <c r="H15" s="63" t="s">
        <v>541</v>
      </c>
      <c r="I15" s="22">
        <v>3</v>
      </c>
      <c r="J15" s="39" t="str">
        <f t="shared" si="0"/>
        <v>Асбестовский городской округ, г. Асбест, ул. Ленинградская, д. 3</v>
      </c>
      <c r="K15" s="63">
        <v>2189.6</v>
      </c>
      <c r="L15" s="63">
        <v>48</v>
      </c>
      <c r="M15" s="63">
        <v>8</v>
      </c>
    </row>
    <row r="16" spans="1:13" ht="22.5" x14ac:dyDescent="0.25">
      <c r="A16" s="101">
        <v>15</v>
      </c>
      <c r="B16" s="112" t="s">
        <v>505</v>
      </c>
      <c r="C16" s="63"/>
      <c r="D16" s="109" t="s">
        <v>508</v>
      </c>
      <c r="E16" s="63" t="s">
        <v>18</v>
      </c>
      <c r="F16" s="63" t="s">
        <v>509</v>
      </c>
      <c r="G16" s="63" t="s">
        <v>20</v>
      </c>
      <c r="H16" s="63" t="s">
        <v>541</v>
      </c>
      <c r="I16" s="22">
        <v>31</v>
      </c>
      <c r="J16" s="39" t="str">
        <f t="shared" si="0"/>
        <v>Асбестовский городской округ, г. Асбест, ул. Ленинградская, д. 31</v>
      </c>
      <c r="K16" s="63">
        <v>2883.9</v>
      </c>
      <c r="L16" s="63">
        <v>70</v>
      </c>
      <c r="M16" s="63">
        <v>1</v>
      </c>
    </row>
    <row r="17" spans="1:13" ht="22.5" x14ac:dyDescent="0.25">
      <c r="A17" s="101">
        <v>16</v>
      </c>
      <c r="B17" s="112" t="s">
        <v>505</v>
      </c>
      <c r="C17" s="63"/>
      <c r="D17" s="109" t="s">
        <v>508</v>
      </c>
      <c r="E17" s="63" t="s">
        <v>18</v>
      </c>
      <c r="F17" s="63" t="s">
        <v>509</v>
      </c>
      <c r="G17" s="63" t="s">
        <v>20</v>
      </c>
      <c r="H17" s="63" t="s">
        <v>541</v>
      </c>
      <c r="I17" s="22">
        <v>8</v>
      </c>
      <c r="J17" s="39" t="str">
        <f t="shared" si="0"/>
        <v>Асбестовский городской округ, г. Асбест, ул. Ленинградская, д. 8</v>
      </c>
      <c r="K17" s="63">
        <v>2659.4</v>
      </c>
      <c r="L17" s="63">
        <v>36</v>
      </c>
      <c r="M17" s="63">
        <v>5</v>
      </c>
    </row>
    <row r="18" spans="1:13" x14ac:dyDescent="0.25">
      <c r="A18" s="101">
        <v>17</v>
      </c>
      <c r="B18" s="112" t="s">
        <v>505</v>
      </c>
      <c r="C18" s="113"/>
      <c r="D18" s="114" t="s">
        <v>508</v>
      </c>
      <c r="E18" s="113" t="s">
        <v>18</v>
      </c>
      <c r="F18" s="113" t="s">
        <v>509</v>
      </c>
      <c r="G18" s="113" t="s">
        <v>20</v>
      </c>
      <c r="H18" s="113" t="s">
        <v>372</v>
      </c>
      <c r="I18" s="27">
        <v>3</v>
      </c>
      <c r="J18" s="39" t="str">
        <f t="shared" si="0"/>
        <v>Асбестовский городской округ, г. Асбест, ул. Лесная, д. 3</v>
      </c>
      <c r="K18" s="113">
        <v>10791.7</v>
      </c>
      <c r="L18" s="63">
        <v>180</v>
      </c>
      <c r="M18" s="113">
        <v>5</v>
      </c>
    </row>
    <row r="19" spans="1:13" ht="22.5" x14ac:dyDescent="0.25">
      <c r="A19" s="101">
        <v>18</v>
      </c>
      <c r="B19" s="112" t="s">
        <v>505</v>
      </c>
      <c r="C19" s="63"/>
      <c r="D19" s="109" t="s">
        <v>508</v>
      </c>
      <c r="E19" s="63" t="s">
        <v>18</v>
      </c>
      <c r="F19" s="63" t="s">
        <v>509</v>
      </c>
      <c r="G19" s="63" t="s">
        <v>20</v>
      </c>
      <c r="H19" s="63" t="s">
        <v>474</v>
      </c>
      <c r="I19" s="22">
        <v>28</v>
      </c>
      <c r="J19" s="39" t="str">
        <f t="shared" si="0"/>
        <v>Асбестовский городской округ, г. Асбест, ул. Московская, д. 28</v>
      </c>
      <c r="K19" s="63">
        <v>1024.8</v>
      </c>
      <c r="L19" s="63">
        <v>23</v>
      </c>
      <c r="M19" s="63">
        <v>5</v>
      </c>
    </row>
    <row r="20" spans="1:13" ht="22.5" x14ac:dyDescent="0.25">
      <c r="A20" s="101">
        <v>19</v>
      </c>
      <c r="B20" s="112" t="s">
        <v>505</v>
      </c>
      <c r="C20" s="113"/>
      <c r="D20" s="114" t="s">
        <v>508</v>
      </c>
      <c r="E20" s="113" t="s">
        <v>18</v>
      </c>
      <c r="F20" s="113" t="s">
        <v>509</v>
      </c>
      <c r="G20" s="113" t="s">
        <v>20</v>
      </c>
      <c r="H20" s="113" t="s">
        <v>1166</v>
      </c>
      <c r="I20" s="27">
        <v>6</v>
      </c>
      <c r="J20" s="39" t="str">
        <f t="shared" si="0"/>
        <v>Асбестовский городской округ, г. Асбест, ул. Пархоменко, д. 6</v>
      </c>
      <c r="K20" s="113">
        <v>3320</v>
      </c>
      <c r="L20" s="63">
        <v>70</v>
      </c>
      <c r="M20" s="113">
        <v>1</v>
      </c>
    </row>
    <row r="21" spans="1:13" x14ac:dyDescent="0.25">
      <c r="A21" s="101">
        <v>20</v>
      </c>
      <c r="B21" s="112" t="s">
        <v>505</v>
      </c>
      <c r="C21" s="63"/>
      <c r="D21" s="109" t="s">
        <v>508</v>
      </c>
      <c r="E21" s="63" t="s">
        <v>18</v>
      </c>
      <c r="F21" s="63" t="s">
        <v>509</v>
      </c>
      <c r="G21" s="63" t="s">
        <v>20</v>
      </c>
      <c r="H21" s="63" t="s">
        <v>202</v>
      </c>
      <c r="I21" s="22">
        <v>1</v>
      </c>
      <c r="J21" s="39" t="str">
        <f t="shared" si="0"/>
        <v>Асбестовский городской округ, г. Асбест, ул. Победы, д. 1</v>
      </c>
      <c r="K21" s="63">
        <v>2772.3</v>
      </c>
      <c r="L21" s="63">
        <v>59</v>
      </c>
      <c r="M21" s="63">
        <v>6</v>
      </c>
    </row>
    <row r="22" spans="1:13" ht="22.5" x14ac:dyDescent="0.25">
      <c r="A22" s="101">
        <v>21</v>
      </c>
      <c r="B22" s="112" t="s">
        <v>505</v>
      </c>
      <c r="C22" s="63"/>
      <c r="D22" s="109" t="s">
        <v>508</v>
      </c>
      <c r="E22" s="63" t="s">
        <v>18</v>
      </c>
      <c r="F22" s="63" t="s">
        <v>509</v>
      </c>
      <c r="G22" s="63" t="s">
        <v>20</v>
      </c>
      <c r="H22" s="63" t="s">
        <v>725</v>
      </c>
      <c r="I22" s="22">
        <v>21</v>
      </c>
      <c r="J22" s="39" t="str">
        <f t="shared" si="0"/>
        <v>Асбестовский городской округ, г. Асбест, ул. Промышленная, д. 21</v>
      </c>
      <c r="K22" s="63">
        <v>1201.3</v>
      </c>
      <c r="L22" s="63">
        <v>36</v>
      </c>
      <c r="M22" s="63">
        <v>7</v>
      </c>
    </row>
    <row r="23" spans="1:13" ht="22.5" x14ac:dyDescent="0.25">
      <c r="A23" s="101">
        <v>22</v>
      </c>
      <c r="B23" s="112" t="s">
        <v>505</v>
      </c>
      <c r="C23" s="63"/>
      <c r="D23" s="109" t="s">
        <v>508</v>
      </c>
      <c r="E23" s="63" t="s">
        <v>18</v>
      </c>
      <c r="F23" s="63" t="s">
        <v>509</v>
      </c>
      <c r="G23" s="63" t="s">
        <v>20</v>
      </c>
      <c r="H23" s="63" t="s">
        <v>42</v>
      </c>
      <c r="I23" s="22">
        <v>15</v>
      </c>
      <c r="J23" s="39" t="str">
        <f t="shared" si="0"/>
        <v>Асбестовский городской округ, г. Асбест, ул. Садовая, д. 15</v>
      </c>
      <c r="K23" s="63">
        <v>1301.7</v>
      </c>
      <c r="L23" s="63">
        <v>32</v>
      </c>
      <c r="M23" s="63">
        <v>1</v>
      </c>
    </row>
    <row r="24" spans="1:13" ht="22.5" x14ac:dyDescent="0.25">
      <c r="A24" s="101">
        <v>23</v>
      </c>
      <c r="B24" s="112" t="s">
        <v>505</v>
      </c>
      <c r="C24" s="63"/>
      <c r="D24" s="109" t="s">
        <v>508</v>
      </c>
      <c r="E24" s="63" t="s">
        <v>18</v>
      </c>
      <c r="F24" s="63" t="s">
        <v>509</v>
      </c>
      <c r="G24" s="63" t="s">
        <v>20</v>
      </c>
      <c r="H24" s="63" t="s">
        <v>42</v>
      </c>
      <c r="I24" s="22">
        <v>23</v>
      </c>
      <c r="J24" s="39" t="str">
        <f t="shared" si="0"/>
        <v>Асбестовский городской округ, г. Асбест, ул. Садовая, д. 23</v>
      </c>
      <c r="K24" s="63">
        <v>1277.0999999999999</v>
      </c>
      <c r="L24" s="63">
        <v>32</v>
      </c>
      <c r="M24" s="63">
        <v>5</v>
      </c>
    </row>
    <row r="25" spans="1:13" ht="22.5" x14ac:dyDescent="0.25">
      <c r="A25" s="101">
        <v>24</v>
      </c>
      <c r="B25" s="112" t="s">
        <v>505</v>
      </c>
      <c r="C25" s="63"/>
      <c r="D25" s="109" t="s">
        <v>508</v>
      </c>
      <c r="E25" s="63" t="s">
        <v>18</v>
      </c>
      <c r="F25" s="63" t="s">
        <v>509</v>
      </c>
      <c r="G25" s="63" t="s">
        <v>20</v>
      </c>
      <c r="H25" s="63" t="s">
        <v>42</v>
      </c>
      <c r="I25" s="22">
        <v>37</v>
      </c>
      <c r="J25" s="39" t="str">
        <f t="shared" si="0"/>
        <v>Асбестовский городской округ, г. Асбест, ул. Садовая, д. 37</v>
      </c>
      <c r="K25" s="63">
        <v>401.6</v>
      </c>
      <c r="L25" s="63">
        <v>8</v>
      </c>
      <c r="M25" s="63">
        <v>5</v>
      </c>
    </row>
    <row r="26" spans="1:13" ht="22.5" x14ac:dyDescent="0.25">
      <c r="A26" s="101">
        <v>25</v>
      </c>
      <c r="B26" s="112" t="s">
        <v>505</v>
      </c>
      <c r="C26" s="63"/>
      <c r="D26" s="109" t="s">
        <v>508</v>
      </c>
      <c r="E26" s="63" t="s">
        <v>18</v>
      </c>
      <c r="F26" s="63" t="s">
        <v>509</v>
      </c>
      <c r="G26" s="63" t="s">
        <v>20</v>
      </c>
      <c r="H26" s="63" t="s">
        <v>42</v>
      </c>
      <c r="I26" s="22">
        <v>39</v>
      </c>
      <c r="J26" s="39" t="str">
        <f t="shared" si="0"/>
        <v>Асбестовский городской округ, г. Асбест, ул. Садовая, д. 39</v>
      </c>
      <c r="K26" s="63">
        <v>415.2</v>
      </c>
      <c r="L26" s="63">
        <v>8</v>
      </c>
      <c r="M26" s="63">
        <v>1</v>
      </c>
    </row>
    <row r="27" spans="1:13" ht="22.5" x14ac:dyDescent="0.25">
      <c r="A27" s="101">
        <v>26</v>
      </c>
      <c r="B27" s="112" t="s">
        <v>505</v>
      </c>
      <c r="C27" s="63"/>
      <c r="D27" s="109" t="s">
        <v>508</v>
      </c>
      <c r="E27" s="63" t="s">
        <v>18</v>
      </c>
      <c r="F27" s="63" t="s">
        <v>509</v>
      </c>
      <c r="G27" s="63" t="s">
        <v>20</v>
      </c>
      <c r="H27" s="63" t="s">
        <v>42</v>
      </c>
      <c r="I27" s="22">
        <v>45</v>
      </c>
      <c r="J27" s="39" t="str">
        <f t="shared" si="0"/>
        <v>Асбестовский городской округ, г. Асбест, ул. Садовая, д. 45</v>
      </c>
      <c r="K27" s="63">
        <v>642.6</v>
      </c>
      <c r="L27" s="63">
        <v>16</v>
      </c>
      <c r="M27" s="63">
        <v>5</v>
      </c>
    </row>
    <row r="28" spans="1:13" ht="22.5" x14ac:dyDescent="0.25">
      <c r="A28" s="101">
        <v>27</v>
      </c>
      <c r="B28" s="112" t="s">
        <v>505</v>
      </c>
      <c r="C28" s="63"/>
      <c r="D28" s="109" t="s">
        <v>508</v>
      </c>
      <c r="E28" s="63" t="s">
        <v>18</v>
      </c>
      <c r="F28" s="63" t="s">
        <v>509</v>
      </c>
      <c r="G28" s="63" t="s">
        <v>20</v>
      </c>
      <c r="H28" s="63" t="s">
        <v>42</v>
      </c>
      <c r="I28" s="22">
        <v>47</v>
      </c>
      <c r="J28" s="39" t="str">
        <f t="shared" si="0"/>
        <v>Асбестовский городской округ, г. Асбест, ул. Садовая, д. 47</v>
      </c>
      <c r="K28" s="63">
        <v>640.5</v>
      </c>
      <c r="L28" s="63">
        <v>16</v>
      </c>
      <c r="M28" s="63">
        <v>5</v>
      </c>
    </row>
    <row r="29" spans="1:13" ht="22.5" x14ac:dyDescent="0.25">
      <c r="A29" s="101">
        <v>28</v>
      </c>
      <c r="B29" s="112" t="s">
        <v>505</v>
      </c>
      <c r="C29" s="63"/>
      <c r="D29" s="109" t="s">
        <v>508</v>
      </c>
      <c r="E29" s="63" t="s">
        <v>18</v>
      </c>
      <c r="F29" s="63" t="s">
        <v>509</v>
      </c>
      <c r="G29" s="63" t="s">
        <v>20</v>
      </c>
      <c r="H29" s="63" t="s">
        <v>218</v>
      </c>
      <c r="I29" s="22">
        <v>62</v>
      </c>
      <c r="J29" s="39" t="str">
        <f t="shared" si="0"/>
        <v>Асбестовский городской округ, г. Асбест, ул. Уральская, д. 62</v>
      </c>
      <c r="K29" s="63">
        <v>2467.5</v>
      </c>
      <c r="L29" s="63">
        <v>60</v>
      </c>
      <c r="M29" s="63">
        <v>6</v>
      </c>
    </row>
    <row r="30" spans="1:13" ht="22.5" x14ac:dyDescent="0.25">
      <c r="A30" s="101">
        <v>29</v>
      </c>
      <c r="B30" s="112" t="s">
        <v>505</v>
      </c>
      <c r="C30" s="63"/>
      <c r="D30" s="109" t="s">
        <v>508</v>
      </c>
      <c r="E30" s="63" t="s">
        <v>18</v>
      </c>
      <c r="F30" s="63" t="s">
        <v>509</v>
      </c>
      <c r="G30" s="63" t="s">
        <v>20</v>
      </c>
      <c r="H30" s="63" t="s">
        <v>218</v>
      </c>
      <c r="I30" s="22">
        <v>64</v>
      </c>
      <c r="J30" s="39" t="str">
        <f t="shared" si="0"/>
        <v>Асбестовский городской округ, г. Асбест, ул. Уральская, д. 64</v>
      </c>
      <c r="K30" s="63">
        <v>2512.6999999999998</v>
      </c>
      <c r="L30" s="63">
        <v>60</v>
      </c>
      <c r="M30" s="63">
        <v>8</v>
      </c>
    </row>
    <row r="31" spans="1:13" ht="22.5" x14ac:dyDescent="0.25">
      <c r="A31" s="101">
        <v>30</v>
      </c>
      <c r="B31" s="112" t="s">
        <v>505</v>
      </c>
      <c r="C31" s="63"/>
      <c r="D31" s="109" t="s">
        <v>508</v>
      </c>
      <c r="E31" s="63" t="s">
        <v>18</v>
      </c>
      <c r="F31" s="63" t="s">
        <v>509</v>
      </c>
      <c r="G31" s="63" t="s">
        <v>20</v>
      </c>
      <c r="H31" s="63" t="s">
        <v>218</v>
      </c>
      <c r="I31" s="22">
        <v>68</v>
      </c>
      <c r="J31" s="39" t="str">
        <f t="shared" si="0"/>
        <v>Асбестовский городской округ, г. Асбест, ул. Уральская, д. 68</v>
      </c>
      <c r="K31" s="63">
        <v>1165.3</v>
      </c>
      <c r="L31" s="63">
        <v>30</v>
      </c>
      <c r="M31" s="63">
        <v>5</v>
      </c>
    </row>
    <row r="32" spans="1:13" ht="22.5" x14ac:dyDescent="0.25">
      <c r="A32" s="101">
        <v>31</v>
      </c>
      <c r="B32" s="112" t="s">
        <v>505</v>
      </c>
      <c r="C32" s="63"/>
      <c r="D32" s="109" t="s">
        <v>508</v>
      </c>
      <c r="E32" s="63" t="s">
        <v>18</v>
      </c>
      <c r="F32" s="63" t="s">
        <v>509</v>
      </c>
      <c r="G32" s="63" t="s">
        <v>20</v>
      </c>
      <c r="H32" s="63" t="s">
        <v>218</v>
      </c>
      <c r="I32" s="22">
        <v>72</v>
      </c>
      <c r="J32" s="39" t="str">
        <f t="shared" si="0"/>
        <v>Асбестовский городской округ, г. Асбест, ул. Уральская, д. 72</v>
      </c>
      <c r="K32" s="63">
        <v>2122</v>
      </c>
      <c r="L32" s="63">
        <v>64</v>
      </c>
      <c r="M32" s="63">
        <v>6</v>
      </c>
    </row>
    <row r="33" spans="1:13" ht="22.5" x14ac:dyDescent="0.25">
      <c r="A33" s="101">
        <v>32</v>
      </c>
      <c r="B33" s="112" t="s">
        <v>505</v>
      </c>
      <c r="C33" s="63"/>
      <c r="D33" s="109" t="s">
        <v>508</v>
      </c>
      <c r="E33" s="63" t="s">
        <v>25</v>
      </c>
      <c r="F33" s="63" t="s">
        <v>1621</v>
      </c>
      <c r="G33" s="63" t="s">
        <v>20</v>
      </c>
      <c r="H33" s="63" t="s">
        <v>54</v>
      </c>
      <c r="I33" s="22">
        <v>19</v>
      </c>
      <c r="J33" s="39" t="str">
        <f t="shared" si="0"/>
        <v>Асбестовский городской округ, пос. Белокаменный (г Асбест), ул. Комсомольская, д. 19</v>
      </c>
      <c r="K33" s="63">
        <v>771.9</v>
      </c>
      <c r="L33" s="63">
        <v>16</v>
      </c>
      <c r="M33" s="63">
        <v>1</v>
      </c>
    </row>
    <row r="34" spans="1:13" ht="22.5" x14ac:dyDescent="0.25">
      <c r="A34" s="101">
        <v>33</v>
      </c>
      <c r="B34" s="112" t="s">
        <v>505</v>
      </c>
      <c r="C34" s="63"/>
      <c r="D34" s="109" t="s">
        <v>508</v>
      </c>
      <c r="E34" s="63" t="s">
        <v>25</v>
      </c>
      <c r="F34" s="63" t="s">
        <v>1621</v>
      </c>
      <c r="G34" s="63" t="s">
        <v>20</v>
      </c>
      <c r="H34" s="63" t="s">
        <v>54</v>
      </c>
      <c r="I34" s="22">
        <v>21</v>
      </c>
      <c r="J34" s="39" t="str">
        <f t="shared" si="0"/>
        <v>Асбестовский городской округ, пос. Белокаменный (г Асбест), ул. Комсомольская, д. 21</v>
      </c>
      <c r="K34" s="63">
        <v>754.3</v>
      </c>
      <c r="L34" s="63">
        <v>16</v>
      </c>
      <c r="M34" s="63">
        <v>1</v>
      </c>
    </row>
    <row r="35" spans="1:13" ht="22.5" x14ac:dyDescent="0.25">
      <c r="A35" s="101">
        <v>34</v>
      </c>
      <c r="B35" s="112" t="s">
        <v>505</v>
      </c>
      <c r="C35" s="63"/>
      <c r="D35" s="109" t="s">
        <v>508</v>
      </c>
      <c r="E35" s="63" t="s">
        <v>25</v>
      </c>
      <c r="F35" s="63" t="s">
        <v>1621</v>
      </c>
      <c r="G35" s="63" t="s">
        <v>20</v>
      </c>
      <c r="H35" s="63" t="s">
        <v>26</v>
      </c>
      <c r="I35" s="22">
        <v>1</v>
      </c>
      <c r="J35" s="39" t="str">
        <f t="shared" si="0"/>
        <v>Асбестовский городской округ, пос. Белокаменный (г Асбест), ул. Школьная, д. 1</v>
      </c>
      <c r="K35" s="63">
        <v>762</v>
      </c>
      <c r="L35" s="63">
        <v>16</v>
      </c>
      <c r="M35" s="63">
        <v>1</v>
      </c>
    </row>
    <row r="36" spans="1:13" ht="22.5" x14ac:dyDescent="0.25">
      <c r="A36" s="101">
        <v>35</v>
      </c>
      <c r="B36" s="112" t="s">
        <v>505</v>
      </c>
      <c r="C36" s="63"/>
      <c r="D36" s="109" t="s">
        <v>508</v>
      </c>
      <c r="E36" s="63" t="s">
        <v>25</v>
      </c>
      <c r="F36" s="63" t="s">
        <v>1622</v>
      </c>
      <c r="G36" s="63" t="s">
        <v>20</v>
      </c>
      <c r="H36" s="63" t="s">
        <v>1623</v>
      </c>
      <c r="I36" s="22">
        <v>1</v>
      </c>
      <c r="J36" s="39" t="str">
        <f t="shared" si="0"/>
        <v>Асбестовский городской округ, пос. Красноармейский (г Асбест), ул. имени Владимира Королева, д. 1</v>
      </c>
      <c r="K36" s="63">
        <v>1214.8</v>
      </c>
      <c r="L36" s="63">
        <v>24</v>
      </c>
      <c r="M36" s="63">
        <v>1</v>
      </c>
    </row>
    <row r="37" spans="1:13" ht="22.5" x14ac:dyDescent="0.25">
      <c r="A37" s="101">
        <v>36</v>
      </c>
      <c r="B37" s="112" t="s">
        <v>505</v>
      </c>
      <c r="C37" s="63"/>
      <c r="D37" s="109" t="s">
        <v>508</v>
      </c>
      <c r="E37" s="63" t="s">
        <v>25</v>
      </c>
      <c r="F37" s="63" t="s">
        <v>1622</v>
      </c>
      <c r="G37" s="63" t="s">
        <v>20</v>
      </c>
      <c r="H37" s="63" t="s">
        <v>1623</v>
      </c>
      <c r="I37" s="22">
        <v>2</v>
      </c>
      <c r="J37" s="39" t="str">
        <f t="shared" si="0"/>
        <v>Асбестовский городской округ, пос. Красноармейский (г Асбест), ул. имени Владимира Королева, д. 2</v>
      </c>
      <c r="K37" s="63">
        <v>1206.8</v>
      </c>
      <c r="L37" s="63">
        <v>24</v>
      </c>
      <c r="M37" s="63">
        <v>1</v>
      </c>
    </row>
    <row r="38" spans="1:13" ht="22.5" x14ac:dyDescent="0.25">
      <c r="A38" s="101">
        <v>37</v>
      </c>
      <c r="B38" s="112" t="s">
        <v>505</v>
      </c>
      <c r="C38" s="63"/>
      <c r="D38" s="109" t="s">
        <v>508</v>
      </c>
      <c r="E38" s="63" t="s">
        <v>25</v>
      </c>
      <c r="F38" s="63" t="s">
        <v>1622</v>
      </c>
      <c r="G38" s="63" t="s">
        <v>20</v>
      </c>
      <c r="H38" s="63" t="s">
        <v>1623</v>
      </c>
      <c r="I38" s="22">
        <v>6</v>
      </c>
      <c r="J38" s="39" t="str">
        <f t="shared" si="0"/>
        <v>Асбестовский городской округ, пос. Красноармейский (г Асбест), ул. имени Владимира Королева, д. 6</v>
      </c>
      <c r="K38" s="63">
        <v>1225.4000000000001</v>
      </c>
      <c r="L38" s="63">
        <v>24</v>
      </c>
      <c r="M38" s="63">
        <v>1</v>
      </c>
    </row>
    <row r="39" spans="1:13" ht="22.5" x14ac:dyDescent="0.25">
      <c r="A39" s="101">
        <v>38</v>
      </c>
      <c r="B39" s="63" t="s">
        <v>230</v>
      </c>
      <c r="C39" s="109" t="s">
        <v>722</v>
      </c>
      <c r="D39" s="109" t="s">
        <v>238</v>
      </c>
      <c r="E39" s="63" t="s">
        <v>648</v>
      </c>
      <c r="F39" s="63" t="s">
        <v>240</v>
      </c>
      <c r="G39" s="63" t="s">
        <v>20</v>
      </c>
      <c r="H39" s="63" t="s">
        <v>1392</v>
      </c>
      <c r="I39" s="22">
        <v>16</v>
      </c>
      <c r="J39" s="39" t="str">
        <f t="shared" si="0"/>
        <v>Ачитский р-н, Ачитский городской округ, п.г.т. Ачит, ул. Кривозубова, д. 16</v>
      </c>
      <c r="K39" s="22">
        <v>506.3</v>
      </c>
      <c r="L39" s="63">
        <v>8</v>
      </c>
      <c r="M39" s="22">
        <v>1</v>
      </c>
    </row>
    <row r="40" spans="1:13" ht="22.5" x14ac:dyDescent="0.25">
      <c r="A40" s="101">
        <v>39</v>
      </c>
      <c r="B40" s="63" t="s">
        <v>230</v>
      </c>
      <c r="C40" s="109" t="s">
        <v>722</v>
      </c>
      <c r="D40" s="109" t="s">
        <v>238</v>
      </c>
      <c r="E40" s="63" t="s">
        <v>25</v>
      </c>
      <c r="F40" s="63" t="s">
        <v>723</v>
      </c>
      <c r="G40" s="63" t="s">
        <v>20</v>
      </c>
      <c r="H40" s="63" t="s">
        <v>114</v>
      </c>
      <c r="I40" s="22">
        <v>1</v>
      </c>
      <c r="J40" s="39" t="str">
        <f t="shared" si="0"/>
        <v>Ачитский р-н, Ачитский городской округ, пос. Уфимский, ул. Заводская, д. 1</v>
      </c>
      <c r="K40" s="22">
        <v>536.20000000000005</v>
      </c>
      <c r="L40" s="63">
        <v>12</v>
      </c>
      <c r="M40" s="22">
        <v>7</v>
      </c>
    </row>
    <row r="41" spans="1:13" ht="22.5" x14ac:dyDescent="0.25">
      <c r="A41" s="101">
        <v>40</v>
      </c>
      <c r="B41" s="63" t="s">
        <v>230</v>
      </c>
      <c r="C41" s="109" t="s">
        <v>722</v>
      </c>
      <c r="D41" s="109" t="s">
        <v>238</v>
      </c>
      <c r="E41" s="63" t="s">
        <v>25</v>
      </c>
      <c r="F41" s="63" t="s">
        <v>723</v>
      </c>
      <c r="G41" s="63" t="s">
        <v>20</v>
      </c>
      <c r="H41" s="63" t="s">
        <v>1624</v>
      </c>
      <c r="I41" s="22" t="s">
        <v>117</v>
      </c>
      <c r="J41" s="39" t="str">
        <f t="shared" si="0"/>
        <v>Ачитский р-н, Ачитский городской округ, пос. Уфимский, ул. Специалистов, д. 1А</v>
      </c>
      <c r="K41" s="22">
        <v>535.78</v>
      </c>
      <c r="L41" s="63">
        <v>12</v>
      </c>
      <c r="M41" s="22">
        <v>8</v>
      </c>
    </row>
    <row r="42" spans="1:13" ht="33.75" x14ac:dyDescent="0.25">
      <c r="A42" s="101">
        <v>41</v>
      </c>
      <c r="B42" s="102" t="s">
        <v>8</v>
      </c>
      <c r="C42" s="63" t="s">
        <v>638</v>
      </c>
      <c r="D42" s="103" t="s">
        <v>1059</v>
      </c>
      <c r="E42" s="63" t="s">
        <v>30</v>
      </c>
      <c r="F42" s="102" t="s">
        <v>58</v>
      </c>
      <c r="G42" s="102" t="s">
        <v>20</v>
      </c>
      <c r="H42" s="63" t="s">
        <v>62</v>
      </c>
      <c r="I42" s="63">
        <v>48</v>
      </c>
      <c r="J42" s="39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Октябрьская, д. 48</v>
      </c>
      <c r="K42" s="63">
        <v>700.1</v>
      </c>
      <c r="L42" s="63">
        <v>16</v>
      </c>
      <c r="M42" s="63">
        <v>7</v>
      </c>
    </row>
    <row r="43" spans="1:13" ht="22.5" x14ac:dyDescent="0.25">
      <c r="A43" s="101">
        <v>42</v>
      </c>
      <c r="B43" s="112" t="s">
        <v>505</v>
      </c>
      <c r="C43" s="63" t="s">
        <v>789</v>
      </c>
      <c r="D43" s="109" t="s">
        <v>514</v>
      </c>
      <c r="E43" s="63" t="s">
        <v>648</v>
      </c>
      <c r="F43" s="63" t="s">
        <v>515</v>
      </c>
      <c r="G43" s="63" t="s">
        <v>20</v>
      </c>
      <c r="H43" s="63" t="s">
        <v>1625</v>
      </c>
      <c r="I43" s="22" t="s">
        <v>126</v>
      </c>
      <c r="J43" s="39" t="str">
        <f t="shared" si="0"/>
        <v>Белоярский р-н, Белоярский городской округ, п.г.т. Белоярский, ул. Горем-35, д. 2А</v>
      </c>
      <c r="K43" s="63">
        <v>550</v>
      </c>
      <c r="L43" s="63">
        <v>12</v>
      </c>
      <c r="M43" s="63">
        <v>7</v>
      </c>
    </row>
    <row r="44" spans="1:13" ht="22.5" x14ac:dyDescent="0.25">
      <c r="A44" s="101">
        <v>43</v>
      </c>
      <c r="B44" s="112" t="s">
        <v>505</v>
      </c>
      <c r="C44" s="63" t="s">
        <v>789</v>
      </c>
      <c r="D44" s="109" t="s">
        <v>514</v>
      </c>
      <c r="E44" s="63" t="s">
        <v>648</v>
      </c>
      <c r="F44" s="63" t="s">
        <v>515</v>
      </c>
      <c r="G44" s="63" t="s">
        <v>20</v>
      </c>
      <c r="H44" s="63" t="s">
        <v>1383</v>
      </c>
      <c r="I44" s="22">
        <v>4</v>
      </c>
      <c r="J44" s="39" t="str">
        <f t="shared" si="0"/>
        <v>Белоярский р-н, Белоярский городской округ, п.г.т. Белоярский, ул. Милицейская, д. 4</v>
      </c>
      <c r="K44" s="63">
        <v>680</v>
      </c>
      <c r="L44" s="63">
        <v>16</v>
      </c>
      <c r="M44" s="63">
        <v>6</v>
      </c>
    </row>
    <row r="45" spans="1:13" ht="22.5" x14ac:dyDescent="0.25">
      <c r="A45" s="101">
        <v>44</v>
      </c>
      <c r="B45" s="112" t="s">
        <v>505</v>
      </c>
      <c r="C45" s="63" t="s">
        <v>789</v>
      </c>
      <c r="D45" s="109" t="s">
        <v>514</v>
      </c>
      <c r="E45" s="63" t="s">
        <v>648</v>
      </c>
      <c r="F45" s="63" t="s">
        <v>515</v>
      </c>
      <c r="G45" s="63" t="s">
        <v>20</v>
      </c>
      <c r="H45" s="63" t="s">
        <v>1383</v>
      </c>
      <c r="I45" s="22">
        <v>6</v>
      </c>
      <c r="J45" s="39" t="str">
        <f t="shared" si="0"/>
        <v>Белоярский р-н, Белоярский городской округ, п.г.т. Белоярский, ул. Милицейская, д. 6</v>
      </c>
      <c r="K45" s="63">
        <v>700</v>
      </c>
      <c r="L45" s="63">
        <v>16</v>
      </c>
      <c r="M45" s="63">
        <v>6</v>
      </c>
    </row>
    <row r="46" spans="1:13" ht="22.5" x14ac:dyDescent="0.25">
      <c r="A46" s="101">
        <v>45</v>
      </c>
      <c r="B46" s="112" t="s">
        <v>505</v>
      </c>
      <c r="C46" s="63" t="s">
        <v>789</v>
      </c>
      <c r="D46" s="109" t="s">
        <v>514</v>
      </c>
      <c r="E46" s="63" t="s">
        <v>30</v>
      </c>
      <c r="F46" s="63" t="s">
        <v>1394</v>
      </c>
      <c r="G46" s="63" t="s">
        <v>20</v>
      </c>
      <c r="H46" s="63" t="s">
        <v>154</v>
      </c>
      <c r="I46" s="22">
        <v>20</v>
      </c>
      <c r="J46" s="39" t="str">
        <f t="shared" si="0"/>
        <v>Белоярский р-н, Белоярский городской округ, с. Бруснятское, ул. Ильича, д. 20</v>
      </c>
      <c r="K46" s="63">
        <v>2050</v>
      </c>
      <c r="L46" s="63">
        <v>24</v>
      </c>
      <c r="M46" s="63">
        <v>7</v>
      </c>
    </row>
    <row r="47" spans="1:13" ht="22.5" x14ac:dyDescent="0.25">
      <c r="A47" s="101">
        <v>46</v>
      </c>
      <c r="B47" s="112" t="s">
        <v>505</v>
      </c>
      <c r="C47" s="63" t="s">
        <v>789</v>
      </c>
      <c r="D47" s="109" t="s">
        <v>552</v>
      </c>
      <c r="E47" s="63" t="s">
        <v>648</v>
      </c>
      <c r="F47" s="63" t="s">
        <v>553</v>
      </c>
      <c r="G47" s="63" t="s">
        <v>20</v>
      </c>
      <c r="H47" s="63" t="s">
        <v>202</v>
      </c>
      <c r="I47" s="22">
        <v>18</v>
      </c>
      <c r="J47" s="39" t="str">
        <f t="shared" si="0"/>
        <v>Белоярский р-н, городской округ Верхнее Дуброво, п.г.т. Верхнее Дуброво, ул. Победы, д. 18</v>
      </c>
      <c r="K47" s="63">
        <v>1505</v>
      </c>
      <c r="L47" s="63">
        <v>31</v>
      </c>
      <c r="M47" s="63">
        <v>6</v>
      </c>
    </row>
    <row r="48" spans="1:13" ht="22.5" x14ac:dyDescent="0.25">
      <c r="A48" s="101">
        <v>47</v>
      </c>
      <c r="B48" s="112" t="s">
        <v>505</v>
      </c>
      <c r="C48" s="63" t="s">
        <v>793</v>
      </c>
      <c r="D48" s="109" t="s">
        <v>621</v>
      </c>
      <c r="E48" s="63" t="s">
        <v>18</v>
      </c>
      <c r="F48" s="63" t="s">
        <v>548</v>
      </c>
      <c r="G48" s="63" t="s">
        <v>805</v>
      </c>
      <c r="H48" s="63" t="s">
        <v>806</v>
      </c>
      <c r="I48" s="22">
        <v>7</v>
      </c>
      <c r="J48" s="39" t="str">
        <f t="shared" si="0"/>
        <v>Богдановичский р-н, городской округ Богданович, г. Богданович, кв. 1-й, д. 7</v>
      </c>
      <c r="K48" s="63">
        <v>2930.4</v>
      </c>
      <c r="L48" s="63">
        <v>60</v>
      </c>
      <c r="M48" s="63">
        <v>1</v>
      </c>
    </row>
    <row r="49" spans="1:13" ht="22.5" x14ac:dyDescent="0.25">
      <c r="A49" s="101">
        <v>48</v>
      </c>
      <c r="B49" s="112" t="s">
        <v>505</v>
      </c>
      <c r="C49" s="63" t="s">
        <v>793</v>
      </c>
      <c r="D49" s="109" t="s">
        <v>621</v>
      </c>
      <c r="E49" s="63" t="s">
        <v>18</v>
      </c>
      <c r="F49" s="63" t="s">
        <v>548</v>
      </c>
      <c r="G49" s="63" t="s">
        <v>805</v>
      </c>
      <c r="H49" s="63" t="s">
        <v>1396</v>
      </c>
      <c r="I49" s="22">
        <v>10</v>
      </c>
      <c r="J49" s="39" t="str">
        <f t="shared" si="0"/>
        <v>Богдановичский р-н, городской округ Богданович, г. Богданович, кв. 3-й, д. 10</v>
      </c>
      <c r="K49" s="63">
        <v>4351.5</v>
      </c>
      <c r="L49" s="63">
        <v>79</v>
      </c>
      <c r="M49" s="63">
        <v>1</v>
      </c>
    </row>
    <row r="50" spans="1:13" ht="22.5" x14ac:dyDescent="0.25">
      <c r="A50" s="101">
        <v>49</v>
      </c>
      <c r="B50" s="112" t="s">
        <v>505</v>
      </c>
      <c r="C50" s="63" t="s">
        <v>793</v>
      </c>
      <c r="D50" s="109" t="s">
        <v>621</v>
      </c>
      <c r="E50" s="63" t="s">
        <v>18</v>
      </c>
      <c r="F50" s="63" t="s">
        <v>548</v>
      </c>
      <c r="G50" s="63" t="s">
        <v>20</v>
      </c>
      <c r="H50" s="63" t="s">
        <v>75</v>
      </c>
      <c r="I50" s="22" t="s">
        <v>416</v>
      </c>
      <c r="J50" s="39" t="str">
        <f t="shared" si="0"/>
        <v>Богдановичский р-н, городской округ Богданович, г. Богданович, ул. Гагарина, д. 10А</v>
      </c>
      <c r="K50" s="63">
        <v>2457.7399999999998</v>
      </c>
      <c r="L50" s="63">
        <v>36</v>
      </c>
      <c r="M50" s="63">
        <v>6</v>
      </c>
    </row>
    <row r="51" spans="1:13" ht="22.5" x14ac:dyDescent="0.25">
      <c r="A51" s="101">
        <v>50</v>
      </c>
      <c r="B51" s="112" t="s">
        <v>505</v>
      </c>
      <c r="C51" s="63" t="s">
        <v>793</v>
      </c>
      <c r="D51" s="109" t="s">
        <v>621</v>
      </c>
      <c r="E51" s="63" t="s">
        <v>18</v>
      </c>
      <c r="F51" s="63" t="s">
        <v>548</v>
      </c>
      <c r="G51" s="63" t="s">
        <v>20</v>
      </c>
      <c r="H51" s="63" t="s">
        <v>75</v>
      </c>
      <c r="I51" s="22">
        <v>15</v>
      </c>
      <c r="J51" s="39" t="str">
        <f t="shared" si="0"/>
        <v>Богдановичский р-н, городской округ Богданович, г. Богданович, ул. Гагарина, д. 15</v>
      </c>
      <c r="K51" s="63">
        <v>3311.2</v>
      </c>
      <c r="L51" s="63">
        <v>74</v>
      </c>
      <c r="M51" s="63">
        <v>4</v>
      </c>
    </row>
    <row r="52" spans="1:13" ht="22.5" x14ac:dyDescent="0.25">
      <c r="A52" s="101">
        <v>51</v>
      </c>
      <c r="B52" s="112" t="s">
        <v>505</v>
      </c>
      <c r="C52" s="63" t="s">
        <v>793</v>
      </c>
      <c r="D52" s="109" t="s">
        <v>621</v>
      </c>
      <c r="E52" s="63" t="s">
        <v>18</v>
      </c>
      <c r="F52" s="63" t="s">
        <v>548</v>
      </c>
      <c r="G52" s="63" t="s">
        <v>20</v>
      </c>
      <c r="H52" s="63" t="s">
        <v>75</v>
      </c>
      <c r="I52" s="22">
        <v>18</v>
      </c>
      <c r="J52" s="39" t="str">
        <f t="shared" si="0"/>
        <v>Богдановичский р-н, городской округ Богданович, г. Богданович, ул. Гагарина, д. 18</v>
      </c>
      <c r="K52" s="63">
        <v>1355.42</v>
      </c>
      <c r="L52" s="63">
        <v>32</v>
      </c>
      <c r="M52" s="63">
        <v>5</v>
      </c>
    </row>
    <row r="53" spans="1:13" ht="22.5" x14ac:dyDescent="0.25">
      <c r="A53" s="101">
        <v>52</v>
      </c>
      <c r="B53" s="112" t="s">
        <v>505</v>
      </c>
      <c r="C53" s="63" t="s">
        <v>793</v>
      </c>
      <c r="D53" s="109" t="s">
        <v>621</v>
      </c>
      <c r="E53" s="63" t="s">
        <v>18</v>
      </c>
      <c r="F53" s="63" t="s">
        <v>548</v>
      </c>
      <c r="G53" s="63" t="s">
        <v>20</v>
      </c>
      <c r="H53" s="63" t="s">
        <v>75</v>
      </c>
      <c r="I53" s="22">
        <v>21</v>
      </c>
      <c r="J53" s="39" t="str">
        <f t="shared" si="0"/>
        <v>Богдановичский р-н, городской округ Богданович, г. Богданович, ул. Гагарина, д. 21</v>
      </c>
      <c r="K53" s="63">
        <v>2134.62</v>
      </c>
      <c r="L53" s="63">
        <v>36</v>
      </c>
      <c r="M53" s="63">
        <v>7</v>
      </c>
    </row>
    <row r="54" spans="1:13" ht="22.5" x14ac:dyDescent="0.25">
      <c r="A54" s="101">
        <v>53</v>
      </c>
      <c r="B54" s="112" t="s">
        <v>505</v>
      </c>
      <c r="C54" s="63" t="s">
        <v>793</v>
      </c>
      <c r="D54" s="109" t="s">
        <v>621</v>
      </c>
      <c r="E54" s="63" t="s">
        <v>18</v>
      </c>
      <c r="F54" s="63" t="s">
        <v>548</v>
      </c>
      <c r="G54" s="63" t="s">
        <v>20</v>
      </c>
      <c r="H54" s="63" t="s">
        <v>75</v>
      </c>
      <c r="I54" s="22">
        <v>22</v>
      </c>
      <c r="J54" s="39" t="str">
        <f t="shared" si="0"/>
        <v>Богдановичский р-н, городской округ Богданович, г. Богданович, ул. Гагарина, д. 22</v>
      </c>
      <c r="K54" s="63">
        <v>1374.22</v>
      </c>
      <c r="L54" s="63">
        <v>29</v>
      </c>
      <c r="M54" s="63">
        <v>6</v>
      </c>
    </row>
    <row r="55" spans="1:13" ht="22.5" x14ac:dyDescent="0.25">
      <c r="A55" s="101">
        <v>54</v>
      </c>
      <c r="B55" s="112" t="s">
        <v>505</v>
      </c>
      <c r="C55" s="63" t="s">
        <v>793</v>
      </c>
      <c r="D55" s="109" t="s">
        <v>621</v>
      </c>
      <c r="E55" s="63" t="s">
        <v>18</v>
      </c>
      <c r="F55" s="63" t="s">
        <v>548</v>
      </c>
      <c r="G55" s="63" t="s">
        <v>20</v>
      </c>
      <c r="H55" s="63" t="s">
        <v>62</v>
      </c>
      <c r="I55" s="22">
        <v>12</v>
      </c>
      <c r="J55" s="39" t="str">
        <f t="shared" si="0"/>
        <v>Богдановичский р-н, городской округ Богданович, г. Богданович, ул. Октябрьская, д. 12</v>
      </c>
      <c r="K55" s="63">
        <v>6597.9</v>
      </c>
      <c r="L55" s="63">
        <v>125</v>
      </c>
      <c r="M55" s="63">
        <v>1</v>
      </c>
    </row>
    <row r="56" spans="1:13" ht="22.5" x14ac:dyDescent="0.25">
      <c r="A56" s="101">
        <v>55</v>
      </c>
      <c r="B56" s="112" t="s">
        <v>505</v>
      </c>
      <c r="C56" s="63" t="s">
        <v>793</v>
      </c>
      <c r="D56" s="109" t="s">
        <v>621</v>
      </c>
      <c r="E56" s="63" t="s">
        <v>18</v>
      </c>
      <c r="F56" s="63" t="s">
        <v>548</v>
      </c>
      <c r="G56" s="63" t="s">
        <v>20</v>
      </c>
      <c r="H56" s="63" t="s">
        <v>57</v>
      </c>
      <c r="I56" s="22">
        <v>13</v>
      </c>
      <c r="J56" s="39" t="str">
        <f t="shared" si="0"/>
        <v>Богдановичский р-н, городской округ Богданович, г. Богданович, ул. Первомайская, д. 13</v>
      </c>
      <c r="K56" s="63">
        <v>2065.9</v>
      </c>
      <c r="L56" s="63">
        <v>48</v>
      </c>
      <c r="M56" s="63">
        <v>1</v>
      </c>
    </row>
    <row r="57" spans="1:13" ht="22.5" x14ac:dyDescent="0.25">
      <c r="A57" s="101">
        <v>56</v>
      </c>
      <c r="B57" s="112" t="s">
        <v>505</v>
      </c>
      <c r="C57" s="63" t="s">
        <v>793</v>
      </c>
      <c r="D57" s="109" t="s">
        <v>621</v>
      </c>
      <c r="E57" s="63" t="s">
        <v>18</v>
      </c>
      <c r="F57" s="63" t="s">
        <v>548</v>
      </c>
      <c r="G57" s="63" t="s">
        <v>20</v>
      </c>
      <c r="H57" s="63" t="s">
        <v>1397</v>
      </c>
      <c r="I57" s="22">
        <v>6</v>
      </c>
      <c r="J57" s="39" t="str">
        <f t="shared" si="0"/>
        <v>Богдановичский р-н, городской округ Богданович, г. Богданович, ул. Рокицанская, д. 6</v>
      </c>
      <c r="K57" s="63">
        <v>341.2</v>
      </c>
      <c r="L57" s="63">
        <v>8</v>
      </c>
      <c r="M57" s="63">
        <v>6</v>
      </c>
    </row>
    <row r="58" spans="1:13" ht="22.5" x14ac:dyDescent="0.25">
      <c r="A58" s="101">
        <v>57</v>
      </c>
      <c r="B58" s="112" t="s">
        <v>505</v>
      </c>
      <c r="C58" s="63" t="s">
        <v>793</v>
      </c>
      <c r="D58" s="109" t="s">
        <v>621</v>
      </c>
      <c r="E58" s="63" t="s">
        <v>18</v>
      </c>
      <c r="F58" s="63" t="s">
        <v>548</v>
      </c>
      <c r="G58" s="63" t="s">
        <v>20</v>
      </c>
      <c r="H58" s="63" t="s">
        <v>88</v>
      </c>
      <c r="I58" s="22">
        <v>51</v>
      </c>
      <c r="J58" s="39" t="str">
        <f t="shared" si="0"/>
        <v>Богдановичский р-н, городской округ Богданович, г. Богданович, ул. Строителей, д. 51</v>
      </c>
      <c r="K58" s="63">
        <v>407.1</v>
      </c>
      <c r="L58" s="63">
        <v>8</v>
      </c>
      <c r="M58" s="63">
        <v>4</v>
      </c>
    </row>
    <row r="59" spans="1:13" ht="22.5" x14ac:dyDescent="0.25">
      <c r="A59" s="101">
        <v>58</v>
      </c>
      <c r="B59" s="63" t="s">
        <v>221</v>
      </c>
      <c r="C59" s="63" t="s">
        <v>684</v>
      </c>
      <c r="D59" s="109" t="s">
        <v>128</v>
      </c>
      <c r="E59" s="63" t="s">
        <v>18</v>
      </c>
      <c r="F59" s="63" t="s">
        <v>129</v>
      </c>
      <c r="G59" s="63" t="s">
        <v>20</v>
      </c>
      <c r="H59" s="63" t="s">
        <v>29</v>
      </c>
      <c r="I59" s="159">
        <v>5</v>
      </c>
      <c r="J59" s="39" t="str">
        <f t="shared" si="0"/>
        <v>Верхнесалдинский р-н, Верхнесалдинский городской округ, г. Верхняя Салда, ул. Калинина, д. 5</v>
      </c>
      <c r="K59" s="22">
        <v>3485.5</v>
      </c>
      <c r="L59" s="63">
        <v>80</v>
      </c>
      <c r="M59" s="22">
        <v>8</v>
      </c>
    </row>
    <row r="60" spans="1:13" ht="22.5" x14ac:dyDescent="0.25">
      <c r="A60" s="101">
        <v>59</v>
      </c>
      <c r="B60" s="63" t="s">
        <v>221</v>
      </c>
      <c r="C60" s="63" t="s">
        <v>684</v>
      </c>
      <c r="D60" s="109" t="s">
        <v>128</v>
      </c>
      <c r="E60" s="63" t="s">
        <v>18</v>
      </c>
      <c r="F60" s="63" t="s">
        <v>129</v>
      </c>
      <c r="G60" s="63" t="s">
        <v>20</v>
      </c>
      <c r="H60" s="63" t="s">
        <v>133</v>
      </c>
      <c r="I60" s="159" t="s">
        <v>117</v>
      </c>
      <c r="J60" s="39" t="str">
        <f t="shared" si="0"/>
        <v>Верхнесалдинский р-н, Верхнесалдинский городской округ, г. Верхняя Салда, ул. Карла Либкнехта, д. 1А</v>
      </c>
      <c r="K60" s="22">
        <v>2753.5</v>
      </c>
      <c r="L60" s="63">
        <v>64</v>
      </c>
      <c r="M60" s="22">
        <v>2</v>
      </c>
    </row>
    <row r="61" spans="1:13" ht="22.5" x14ac:dyDescent="0.25">
      <c r="A61" s="101">
        <v>60</v>
      </c>
      <c r="B61" s="63" t="s">
        <v>221</v>
      </c>
      <c r="C61" s="63" t="s">
        <v>684</v>
      </c>
      <c r="D61" s="109" t="s">
        <v>128</v>
      </c>
      <c r="E61" s="63" t="s">
        <v>18</v>
      </c>
      <c r="F61" s="63" t="s">
        <v>129</v>
      </c>
      <c r="G61" s="63" t="s">
        <v>20</v>
      </c>
      <c r="H61" s="63" t="s">
        <v>133</v>
      </c>
      <c r="I61" s="159" t="s">
        <v>777</v>
      </c>
      <c r="J61" s="39" t="str">
        <f t="shared" si="0"/>
        <v>Верхнесалдинский р-н, Верхнесалдинский городской округ, г. Верхняя Салда, ул. Карла Либкнехта, д. 1Б</v>
      </c>
      <c r="K61" s="22">
        <v>2188.4</v>
      </c>
      <c r="L61" s="63">
        <v>47</v>
      </c>
      <c r="M61" s="22">
        <v>2</v>
      </c>
    </row>
    <row r="62" spans="1:13" ht="22.5" x14ac:dyDescent="0.25">
      <c r="A62" s="101">
        <v>61</v>
      </c>
      <c r="B62" s="63" t="s">
        <v>221</v>
      </c>
      <c r="C62" s="63" t="s">
        <v>684</v>
      </c>
      <c r="D62" s="109" t="s">
        <v>128</v>
      </c>
      <c r="E62" s="63" t="s">
        <v>18</v>
      </c>
      <c r="F62" s="63" t="s">
        <v>129</v>
      </c>
      <c r="G62" s="63" t="s">
        <v>20</v>
      </c>
      <c r="H62" s="63" t="s">
        <v>76</v>
      </c>
      <c r="I62" s="159">
        <v>5</v>
      </c>
      <c r="J62" s="39" t="str">
        <f t="shared" si="0"/>
        <v>Верхнесалдинский р-н, Верхнесалдинский городской округ, г. Верхняя Салда, ул. Карла Маркса, д. 5</v>
      </c>
      <c r="K62" s="22">
        <v>3722.34</v>
      </c>
      <c r="L62" s="63">
        <v>70</v>
      </c>
      <c r="M62" s="22">
        <v>8</v>
      </c>
    </row>
    <row r="63" spans="1:13" ht="22.5" x14ac:dyDescent="0.25">
      <c r="A63" s="101">
        <v>62</v>
      </c>
      <c r="B63" s="63" t="s">
        <v>221</v>
      </c>
      <c r="C63" s="63" t="s">
        <v>684</v>
      </c>
      <c r="D63" s="109" t="s">
        <v>128</v>
      </c>
      <c r="E63" s="63" t="s">
        <v>18</v>
      </c>
      <c r="F63" s="63" t="s">
        <v>129</v>
      </c>
      <c r="G63" s="63" t="s">
        <v>20</v>
      </c>
      <c r="H63" s="63" t="s">
        <v>134</v>
      </c>
      <c r="I63" s="159">
        <v>73</v>
      </c>
      <c r="J63" s="39" t="str">
        <f t="shared" si="0"/>
        <v>Верхнесалдинский р-н, Верхнесалдинский городской округ, г. Верхняя Салда, ул. Энгельса, д. 73</v>
      </c>
      <c r="K63" s="22">
        <v>3293.6</v>
      </c>
      <c r="L63" s="63">
        <v>64</v>
      </c>
      <c r="M63" s="22">
        <v>3</v>
      </c>
    </row>
    <row r="64" spans="1:13" ht="22.5" x14ac:dyDescent="0.25">
      <c r="A64" s="101">
        <v>63</v>
      </c>
      <c r="B64" s="63" t="s">
        <v>221</v>
      </c>
      <c r="C64" s="63" t="s">
        <v>684</v>
      </c>
      <c r="D64" s="109" t="s">
        <v>128</v>
      </c>
      <c r="E64" s="63" t="s">
        <v>18</v>
      </c>
      <c r="F64" s="63" t="s">
        <v>129</v>
      </c>
      <c r="G64" s="63" t="s">
        <v>20</v>
      </c>
      <c r="H64" s="63" t="s">
        <v>134</v>
      </c>
      <c r="I64" s="159">
        <v>77</v>
      </c>
      <c r="J64" s="39" t="str">
        <f t="shared" si="0"/>
        <v>Верхнесалдинский р-н, Верхнесалдинский городской округ, г. Верхняя Салда, ул. Энгельса, д. 77</v>
      </c>
      <c r="K64" s="22">
        <v>2532.9</v>
      </c>
      <c r="L64" s="63">
        <v>64</v>
      </c>
      <c r="M64" s="22">
        <v>3</v>
      </c>
    </row>
    <row r="65" spans="1:13" ht="22.5" x14ac:dyDescent="0.25">
      <c r="A65" s="101">
        <v>64</v>
      </c>
      <c r="B65" s="63" t="s">
        <v>221</v>
      </c>
      <c r="C65" s="63" t="s">
        <v>684</v>
      </c>
      <c r="D65" s="109" t="s">
        <v>128</v>
      </c>
      <c r="E65" s="63" t="s">
        <v>25</v>
      </c>
      <c r="F65" s="63" t="s">
        <v>1626</v>
      </c>
      <c r="G65" s="63" t="s">
        <v>20</v>
      </c>
      <c r="H65" s="63" t="s">
        <v>1547</v>
      </c>
      <c r="I65" s="159">
        <v>2</v>
      </c>
      <c r="J65" s="39" t="str">
        <f t="shared" si="0"/>
        <v>Верхнесалдинский р-н, Верхнесалдинский городской округ, пос. Басьяновский, ул. Жукова, д. 2</v>
      </c>
      <c r="K65" s="22">
        <v>680.9</v>
      </c>
      <c r="L65" s="63">
        <v>16</v>
      </c>
      <c r="M65" s="22">
        <v>7</v>
      </c>
    </row>
    <row r="66" spans="1:13" ht="22.5" x14ac:dyDescent="0.25">
      <c r="A66" s="101">
        <v>65</v>
      </c>
      <c r="B66" s="63" t="s">
        <v>221</v>
      </c>
      <c r="C66" s="63" t="s">
        <v>684</v>
      </c>
      <c r="D66" s="109" t="s">
        <v>128</v>
      </c>
      <c r="E66" s="63" t="s">
        <v>25</v>
      </c>
      <c r="F66" s="63" t="s">
        <v>1626</v>
      </c>
      <c r="G66" s="63" t="s">
        <v>20</v>
      </c>
      <c r="H66" s="63" t="s">
        <v>1547</v>
      </c>
      <c r="I66" s="159">
        <v>4</v>
      </c>
      <c r="J66" s="39" t="str">
        <f t="shared" ref="J66:J129" si="1">C66&amp;""&amp;D66&amp;", "&amp;E66&amp;" "&amp;F66&amp;", "&amp;G66&amp;" "&amp;H66&amp;", д. "&amp;I66</f>
        <v>Верхнесалдинский р-н, Верхнесалдинский городской округ, пос. Басьяновский, ул. Жукова, д. 4</v>
      </c>
      <c r="K66" s="22">
        <v>685</v>
      </c>
      <c r="L66" s="63">
        <v>16</v>
      </c>
      <c r="M66" s="22">
        <v>7</v>
      </c>
    </row>
    <row r="67" spans="1:13" ht="22.5" x14ac:dyDescent="0.25">
      <c r="A67" s="101">
        <v>66</v>
      </c>
      <c r="B67" s="112" t="s">
        <v>332</v>
      </c>
      <c r="C67" s="63" t="s">
        <v>768</v>
      </c>
      <c r="D67" s="109" t="s">
        <v>340</v>
      </c>
      <c r="E67" s="63" t="s">
        <v>18</v>
      </c>
      <c r="F67" s="63" t="s">
        <v>341</v>
      </c>
      <c r="G67" s="63" t="s">
        <v>20</v>
      </c>
      <c r="H67" s="63" t="s">
        <v>1409</v>
      </c>
      <c r="I67" s="22" t="s">
        <v>1164</v>
      </c>
      <c r="J67" s="39" t="str">
        <f t="shared" si="1"/>
        <v>Верхотурский р-н, городской округ Верхотурский, г. Верхотурье, ул. 8-е Марта, д. 52А</v>
      </c>
      <c r="K67" s="63">
        <v>749.4</v>
      </c>
      <c r="L67" s="63">
        <v>16</v>
      </c>
      <c r="M67" s="51">
        <v>3</v>
      </c>
    </row>
    <row r="68" spans="1:13" ht="22.5" x14ac:dyDescent="0.25">
      <c r="A68" s="101">
        <v>67</v>
      </c>
      <c r="B68" s="112" t="s">
        <v>332</v>
      </c>
      <c r="C68" s="63" t="s">
        <v>768</v>
      </c>
      <c r="D68" s="109" t="s">
        <v>340</v>
      </c>
      <c r="E68" s="63" t="s">
        <v>18</v>
      </c>
      <c r="F68" s="63" t="s">
        <v>341</v>
      </c>
      <c r="G68" s="63" t="s">
        <v>20</v>
      </c>
      <c r="H68" s="63" t="s">
        <v>343</v>
      </c>
      <c r="I68" s="22">
        <v>5</v>
      </c>
      <c r="J68" s="39" t="str">
        <f t="shared" si="1"/>
        <v>Верхотурский р-н, городской округ Верхотурский, г. Верхотурье, ул. Ершова, д. 5</v>
      </c>
      <c r="K68" s="63">
        <v>632.12</v>
      </c>
      <c r="L68" s="63">
        <v>16</v>
      </c>
      <c r="M68" s="51">
        <v>1</v>
      </c>
    </row>
    <row r="69" spans="1:13" ht="22.5" x14ac:dyDescent="0.25">
      <c r="A69" s="101">
        <v>68</v>
      </c>
      <c r="B69" s="112" t="s">
        <v>332</v>
      </c>
      <c r="C69" s="63" t="s">
        <v>768</v>
      </c>
      <c r="D69" s="109" t="s">
        <v>340</v>
      </c>
      <c r="E69" s="63" t="s">
        <v>18</v>
      </c>
      <c r="F69" s="63" t="s">
        <v>341</v>
      </c>
      <c r="G69" s="63" t="s">
        <v>20</v>
      </c>
      <c r="H69" s="63" t="s">
        <v>1214</v>
      </c>
      <c r="I69" s="22">
        <v>28</v>
      </c>
      <c r="J69" s="39" t="str">
        <f t="shared" si="1"/>
        <v>Верхотурский р-н, городской округ Верхотурский, г. Верхотурье, ул. Совхозная, д. 28</v>
      </c>
      <c r="K69" s="63">
        <v>888.3</v>
      </c>
      <c r="L69" s="63">
        <v>16</v>
      </c>
      <c r="M69" s="51">
        <v>2</v>
      </c>
    </row>
    <row r="70" spans="1:13" ht="22.5" x14ac:dyDescent="0.25">
      <c r="A70" s="101">
        <v>69</v>
      </c>
      <c r="B70" s="112" t="s">
        <v>332</v>
      </c>
      <c r="C70" s="63"/>
      <c r="D70" s="109" t="s">
        <v>333</v>
      </c>
      <c r="E70" s="63" t="s">
        <v>18</v>
      </c>
      <c r="F70" s="63" t="s">
        <v>334</v>
      </c>
      <c r="G70" s="63" t="s">
        <v>20</v>
      </c>
      <c r="H70" s="63" t="s">
        <v>316</v>
      </c>
      <c r="I70" s="63">
        <v>33</v>
      </c>
      <c r="J70" s="39" t="str">
        <f t="shared" si="1"/>
        <v>Волчанский городской округ, г. Волчанск, ул. Кольцевая, д. 33</v>
      </c>
      <c r="K70" s="63">
        <v>862.9</v>
      </c>
      <c r="L70" s="63">
        <v>12</v>
      </c>
      <c r="M70" s="63">
        <v>1</v>
      </c>
    </row>
    <row r="71" spans="1:13" ht="22.5" x14ac:dyDescent="0.25">
      <c r="A71" s="101">
        <v>70</v>
      </c>
      <c r="B71" s="112" t="s">
        <v>332</v>
      </c>
      <c r="C71" s="63"/>
      <c r="D71" s="109" t="s">
        <v>333</v>
      </c>
      <c r="E71" s="63" t="s">
        <v>18</v>
      </c>
      <c r="F71" s="63" t="s">
        <v>334</v>
      </c>
      <c r="G71" s="63" t="s">
        <v>20</v>
      </c>
      <c r="H71" s="63" t="s">
        <v>190</v>
      </c>
      <c r="I71" s="63">
        <v>10</v>
      </c>
      <c r="J71" s="39" t="str">
        <f t="shared" si="1"/>
        <v>Волчанский городской округ, г. Волчанск, ул. Парковая, д. 10</v>
      </c>
      <c r="K71" s="63">
        <v>562.70000000000005</v>
      </c>
      <c r="L71" s="63">
        <v>8</v>
      </c>
      <c r="M71" s="63">
        <v>1</v>
      </c>
    </row>
    <row r="72" spans="1:13" ht="22.5" x14ac:dyDescent="0.25">
      <c r="A72" s="101">
        <v>71</v>
      </c>
      <c r="B72" s="112" t="s">
        <v>332</v>
      </c>
      <c r="C72" s="63"/>
      <c r="D72" s="109" t="s">
        <v>333</v>
      </c>
      <c r="E72" s="63" t="s">
        <v>18</v>
      </c>
      <c r="F72" s="63" t="s">
        <v>334</v>
      </c>
      <c r="G72" s="63" t="s">
        <v>20</v>
      </c>
      <c r="H72" s="63" t="s">
        <v>190</v>
      </c>
      <c r="I72" s="63">
        <v>9</v>
      </c>
      <c r="J72" s="39" t="str">
        <f t="shared" si="1"/>
        <v>Волчанский городской округ, г. Волчанск, ул. Парковая, д. 9</v>
      </c>
      <c r="K72" s="63">
        <v>567.70000000000005</v>
      </c>
      <c r="L72" s="63">
        <v>8</v>
      </c>
      <c r="M72" s="63">
        <v>1</v>
      </c>
    </row>
    <row r="73" spans="1:13" ht="22.5" x14ac:dyDescent="0.25">
      <c r="A73" s="101">
        <v>72</v>
      </c>
      <c r="B73" s="63" t="s">
        <v>221</v>
      </c>
      <c r="C73" s="63"/>
      <c r="D73" s="109" t="s">
        <v>142</v>
      </c>
      <c r="E73" s="63" t="s">
        <v>18</v>
      </c>
      <c r="F73" s="63" t="s">
        <v>143</v>
      </c>
      <c r="G73" s="63" t="s">
        <v>145</v>
      </c>
      <c r="H73" s="63" t="s">
        <v>146</v>
      </c>
      <c r="I73" s="52" t="s">
        <v>1021</v>
      </c>
      <c r="J73" s="39" t="str">
        <f t="shared" si="1"/>
        <v>город Нижний Тагил, г. Нижний Тагил, пр-кт Вагоностроителей, д. 21</v>
      </c>
      <c r="K73" s="22">
        <v>6342.8</v>
      </c>
      <c r="L73" s="63">
        <v>67</v>
      </c>
      <c r="M73" s="22">
        <v>2</v>
      </c>
    </row>
    <row r="74" spans="1:13" ht="22.5" x14ac:dyDescent="0.25">
      <c r="A74" s="101">
        <v>73</v>
      </c>
      <c r="B74" s="63" t="s">
        <v>221</v>
      </c>
      <c r="C74" s="63"/>
      <c r="D74" s="109" t="s">
        <v>142</v>
      </c>
      <c r="E74" s="63" t="s">
        <v>18</v>
      </c>
      <c r="F74" s="63" t="s">
        <v>143</v>
      </c>
      <c r="G74" s="63" t="s">
        <v>145</v>
      </c>
      <c r="H74" s="63" t="s">
        <v>148</v>
      </c>
      <c r="I74" s="159">
        <v>34</v>
      </c>
      <c r="J74" s="39" t="str">
        <f t="shared" si="1"/>
        <v>город Нижний Тагил, г. Нижний Тагил, пр-кт Дзержинского, д. 34</v>
      </c>
      <c r="K74" s="22">
        <v>2146.9</v>
      </c>
      <c r="L74" s="63">
        <v>34</v>
      </c>
      <c r="M74" s="22">
        <v>1</v>
      </c>
    </row>
    <row r="75" spans="1:13" ht="22.5" x14ac:dyDescent="0.25">
      <c r="A75" s="101">
        <v>74</v>
      </c>
      <c r="B75" s="63" t="s">
        <v>221</v>
      </c>
      <c r="C75" s="113"/>
      <c r="D75" s="114" t="s">
        <v>142</v>
      </c>
      <c r="E75" s="113" t="s">
        <v>18</v>
      </c>
      <c r="F75" s="113" t="s">
        <v>143</v>
      </c>
      <c r="G75" s="113" t="s">
        <v>145</v>
      </c>
      <c r="H75" s="113" t="s">
        <v>685</v>
      </c>
      <c r="I75" s="161">
        <v>34</v>
      </c>
      <c r="J75" s="39" t="str">
        <f t="shared" si="1"/>
        <v>город Нижний Тагил, г. Нижний Тагил, пр-кт Ленинградский, д. 34</v>
      </c>
      <c r="K75" s="27">
        <v>4573.8</v>
      </c>
      <c r="L75" s="63">
        <v>72</v>
      </c>
      <c r="M75" s="27">
        <v>2</v>
      </c>
    </row>
    <row r="76" spans="1:13" ht="22.5" x14ac:dyDescent="0.25">
      <c r="A76" s="101">
        <v>75</v>
      </c>
      <c r="B76" s="63" t="s">
        <v>221</v>
      </c>
      <c r="C76" s="63"/>
      <c r="D76" s="109" t="s">
        <v>142</v>
      </c>
      <c r="E76" s="63" t="s">
        <v>18</v>
      </c>
      <c r="F76" s="63" t="s">
        <v>143</v>
      </c>
      <c r="G76" s="63" t="s">
        <v>145</v>
      </c>
      <c r="H76" s="63" t="s">
        <v>685</v>
      </c>
      <c r="I76" s="159">
        <v>59</v>
      </c>
      <c r="J76" s="39" t="str">
        <f t="shared" si="1"/>
        <v>город Нижний Тагил, г. Нижний Тагил, пр-кт Ленинградский, д. 59</v>
      </c>
      <c r="K76" s="22">
        <v>504</v>
      </c>
      <c r="L76" s="63">
        <v>8</v>
      </c>
      <c r="M76" s="22">
        <v>2</v>
      </c>
    </row>
    <row r="77" spans="1:13" ht="22.5" x14ac:dyDescent="0.25">
      <c r="A77" s="101">
        <v>76</v>
      </c>
      <c r="B77" s="63" t="s">
        <v>221</v>
      </c>
      <c r="C77" s="63"/>
      <c r="D77" s="109" t="s">
        <v>142</v>
      </c>
      <c r="E77" s="63" t="s">
        <v>18</v>
      </c>
      <c r="F77" s="63" t="s">
        <v>143</v>
      </c>
      <c r="G77" s="63" t="s">
        <v>145</v>
      </c>
      <c r="H77" s="63" t="s">
        <v>685</v>
      </c>
      <c r="I77" s="159">
        <v>71</v>
      </c>
      <c r="J77" s="39" t="str">
        <f t="shared" si="1"/>
        <v>город Нижний Тагил, г. Нижний Тагил, пр-кт Ленинградский, д. 71</v>
      </c>
      <c r="K77" s="22">
        <v>496.5</v>
      </c>
      <c r="L77" s="63">
        <v>8</v>
      </c>
      <c r="M77" s="22">
        <v>1</v>
      </c>
    </row>
    <row r="78" spans="1:13" ht="22.5" x14ac:dyDescent="0.25">
      <c r="A78" s="101">
        <v>77</v>
      </c>
      <c r="B78" s="63" t="s">
        <v>221</v>
      </c>
      <c r="C78" s="113"/>
      <c r="D78" s="114" t="s">
        <v>142</v>
      </c>
      <c r="E78" s="113" t="s">
        <v>18</v>
      </c>
      <c r="F78" s="113" t="s">
        <v>143</v>
      </c>
      <c r="G78" s="113" t="s">
        <v>145</v>
      </c>
      <c r="H78" s="113" t="s">
        <v>685</v>
      </c>
      <c r="I78" s="161">
        <v>8</v>
      </c>
      <c r="J78" s="39" t="str">
        <f t="shared" si="1"/>
        <v>город Нижний Тагил, г. Нижний Тагил, пр-кт Ленинградский, д. 8</v>
      </c>
      <c r="K78" s="27">
        <v>4497.8</v>
      </c>
      <c r="L78" s="63">
        <v>72</v>
      </c>
      <c r="M78" s="27">
        <v>2</v>
      </c>
    </row>
    <row r="79" spans="1:13" ht="22.5" x14ac:dyDescent="0.25">
      <c r="A79" s="101">
        <v>78</v>
      </c>
      <c r="B79" s="63" t="s">
        <v>221</v>
      </c>
      <c r="C79" s="113"/>
      <c r="D79" s="114" t="s">
        <v>142</v>
      </c>
      <c r="E79" s="113" t="s">
        <v>18</v>
      </c>
      <c r="F79" s="113" t="s">
        <v>143</v>
      </c>
      <c r="G79" s="113" t="s">
        <v>145</v>
      </c>
      <c r="H79" s="113" t="s">
        <v>209</v>
      </c>
      <c r="I79" s="161">
        <v>10</v>
      </c>
      <c r="J79" s="39" t="str">
        <f t="shared" si="1"/>
        <v>город Нижний Тагил, г. Нижний Тагил, пр-кт Октябрьский, д. 10</v>
      </c>
      <c r="K79" s="27">
        <v>7934.6</v>
      </c>
      <c r="L79" s="63">
        <v>127</v>
      </c>
      <c r="M79" s="27">
        <v>3</v>
      </c>
    </row>
    <row r="80" spans="1:13" ht="22.5" x14ac:dyDescent="0.25">
      <c r="A80" s="101">
        <v>79</v>
      </c>
      <c r="B80" s="63" t="s">
        <v>221</v>
      </c>
      <c r="C80" s="113"/>
      <c r="D80" s="114" t="s">
        <v>142</v>
      </c>
      <c r="E80" s="113" t="s">
        <v>18</v>
      </c>
      <c r="F80" s="113" t="s">
        <v>143</v>
      </c>
      <c r="G80" s="113" t="s">
        <v>145</v>
      </c>
      <c r="H80" s="113" t="s">
        <v>209</v>
      </c>
      <c r="I80" s="161">
        <v>11</v>
      </c>
      <c r="J80" s="39" t="str">
        <f t="shared" si="1"/>
        <v>город Нижний Тагил, г. Нижний Тагил, пр-кт Октябрьский, д. 11</v>
      </c>
      <c r="K80" s="27">
        <v>2863.7</v>
      </c>
      <c r="L80" s="63">
        <v>71</v>
      </c>
      <c r="M80" s="27">
        <v>1</v>
      </c>
    </row>
    <row r="81" spans="1:13" ht="22.5" x14ac:dyDescent="0.25">
      <c r="A81" s="101">
        <v>80</v>
      </c>
      <c r="B81" s="63" t="s">
        <v>221</v>
      </c>
      <c r="C81" s="113"/>
      <c r="D81" s="114" t="s">
        <v>142</v>
      </c>
      <c r="E81" s="113" t="s">
        <v>18</v>
      </c>
      <c r="F81" s="113" t="s">
        <v>143</v>
      </c>
      <c r="G81" s="113" t="s">
        <v>145</v>
      </c>
      <c r="H81" s="113" t="s">
        <v>209</v>
      </c>
      <c r="I81" s="161">
        <v>5</v>
      </c>
      <c r="J81" s="39" t="str">
        <f t="shared" si="1"/>
        <v>город Нижний Тагил, г. Нижний Тагил, пр-кт Октябрьский, д. 5</v>
      </c>
      <c r="K81" s="27">
        <v>20863.599999999999</v>
      </c>
      <c r="L81" s="63">
        <v>323</v>
      </c>
      <c r="M81" s="27">
        <v>9</v>
      </c>
    </row>
    <row r="82" spans="1:13" ht="22.5" x14ac:dyDescent="0.25">
      <c r="A82" s="101">
        <v>81</v>
      </c>
      <c r="B82" s="63" t="s">
        <v>221</v>
      </c>
      <c r="C82" s="63"/>
      <c r="D82" s="109" t="s">
        <v>142</v>
      </c>
      <c r="E82" s="63" t="s">
        <v>18</v>
      </c>
      <c r="F82" s="63" t="s">
        <v>143</v>
      </c>
      <c r="G82" s="63" t="s">
        <v>145</v>
      </c>
      <c r="H82" s="63" t="s">
        <v>88</v>
      </c>
      <c r="I82" s="52" t="s">
        <v>1627</v>
      </c>
      <c r="J82" s="39" t="str">
        <f t="shared" si="1"/>
        <v>город Нижний Тагил, г. Нижний Тагил, пр-кт Строителей, д. 10/15</v>
      </c>
      <c r="K82" s="22">
        <v>12577.6</v>
      </c>
      <c r="L82" s="63">
        <v>147</v>
      </c>
      <c r="M82" s="22">
        <v>2</v>
      </c>
    </row>
    <row r="83" spans="1:13" ht="22.5" x14ac:dyDescent="0.25">
      <c r="A83" s="101">
        <v>82</v>
      </c>
      <c r="B83" s="63" t="s">
        <v>221</v>
      </c>
      <c r="C83" s="113"/>
      <c r="D83" s="114" t="s">
        <v>142</v>
      </c>
      <c r="E83" s="113" t="s">
        <v>18</v>
      </c>
      <c r="F83" s="113" t="s">
        <v>143</v>
      </c>
      <c r="G83" s="113" t="s">
        <v>145</v>
      </c>
      <c r="H83" s="113" t="s">
        <v>88</v>
      </c>
      <c r="I83" s="161">
        <v>6</v>
      </c>
      <c r="J83" s="39" t="str">
        <f t="shared" si="1"/>
        <v>город Нижний Тагил, г. Нижний Тагил, пр-кт Строителей, д. 6</v>
      </c>
      <c r="K83" s="27">
        <v>3195.8</v>
      </c>
      <c r="L83" s="63">
        <v>46</v>
      </c>
      <c r="M83" s="27">
        <v>2</v>
      </c>
    </row>
    <row r="84" spans="1:13" ht="22.5" x14ac:dyDescent="0.25">
      <c r="A84" s="101">
        <v>83</v>
      </c>
      <c r="B84" s="63" t="s">
        <v>221</v>
      </c>
      <c r="C84" s="113"/>
      <c r="D84" s="114" t="s">
        <v>142</v>
      </c>
      <c r="E84" s="113" t="s">
        <v>18</v>
      </c>
      <c r="F84" s="113" t="s">
        <v>143</v>
      </c>
      <c r="G84" s="113" t="s">
        <v>145</v>
      </c>
      <c r="H84" s="113" t="s">
        <v>570</v>
      </c>
      <c r="I84" s="161">
        <v>66</v>
      </c>
      <c r="J84" s="39" t="str">
        <f t="shared" si="1"/>
        <v>город Нижний Тагил, г. Нижний Тагил, пр-кт Уральский, д. 66</v>
      </c>
      <c r="K84" s="27">
        <v>4554.7</v>
      </c>
      <c r="L84" s="63">
        <v>72</v>
      </c>
      <c r="M84" s="27">
        <v>2</v>
      </c>
    </row>
    <row r="85" spans="1:13" ht="22.5" x14ac:dyDescent="0.25">
      <c r="A85" s="101">
        <v>84</v>
      </c>
      <c r="B85" s="63" t="s">
        <v>221</v>
      </c>
      <c r="C85" s="113"/>
      <c r="D85" s="114" t="s">
        <v>142</v>
      </c>
      <c r="E85" s="113" t="s">
        <v>18</v>
      </c>
      <c r="F85" s="113" t="s">
        <v>143</v>
      </c>
      <c r="G85" s="113" t="s">
        <v>145</v>
      </c>
      <c r="H85" s="113" t="s">
        <v>570</v>
      </c>
      <c r="I85" s="161">
        <v>70</v>
      </c>
      <c r="J85" s="39" t="str">
        <f t="shared" si="1"/>
        <v>город Нижний Тагил, г. Нижний Тагил, пр-кт Уральский, д. 70</v>
      </c>
      <c r="K85" s="27">
        <v>28867.200000000001</v>
      </c>
      <c r="L85" s="63">
        <v>464</v>
      </c>
      <c r="M85" s="27">
        <v>13</v>
      </c>
    </row>
    <row r="86" spans="1:13" ht="22.5" x14ac:dyDescent="0.25">
      <c r="A86" s="101">
        <v>85</v>
      </c>
      <c r="B86" s="63" t="s">
        <v>221</v>
      </c>
      <c r="C86" s="113"/>
      <c r="D86" s="114" t="s">
        <v>142</v>
      </c>
      <c r="E86" s="113" t="s">
        <v>18</v>
      </c>
      <c r="F86" s="113" t="s">
        <v>143</v>
      </c>
      <c r="G86" s="113" t="s">
        <v>145</v>
      </c>
      <c r="H86" s="113" t="s">
        <v>570</v>
      </c>
      <c r="I86" s="161">
        <v>74</v>
      </c>
      <c r="J86" s="39" t="str">
        <f t="shared" si="1"/>
        <v>город Нижний Тагил, г. Нижний Тагил, пр-кт Уральский, д. 74</v>
      </c>
      <c r="K86" s="27">
        <v>4536.6000000000004</v>
      </c>
      <c r="L86" s="63">
        <v>72</v>
      </c>
      <c r="M86" s="27">
        <v>2</v>
      </c>
    </row>
    <row r="87" spans="1:13" ht="22.5" x14ac:dyDescent="0.25">
      <c r="A87" s="101">
        <v>86</v>
      </c>
      <c r="B87" s="63" t="s">
        <v>221</v>
      </c>
      <c r="C87" s="113"/>
      <c r="D87" s="114" t="s">
        <v>142</v>
      </c>
      <c r="E87" s="113" t="s">
        <v>18</v>
      </c>
      <c r="F87" s="113" t="s">
        <v>143</v>
      </c>
      <c r="G87" s="113" t="s">
        <v>145</v>
      </c>
      <c r="H87" s="113" t="s">
        <v>570</v>
      </c>
      <c r="I87" s="161">
        <v>78</v>
      </c>
      <c r="J87" s="39" t="str">
        <f t="shared" si="1"/>
        <v>город Нижний Тагил, г. Нижний Тагил, пр-кт Уральский, д. 78</v>
      </c>
      <c r="K87" s="27">
        <v>28303.9</v>
      </c>
      <c r="L87" s="63">
        <v>468</v>
      </c>
      <c r="M87" s="27">
        <v>10</v>
      </c>
    </row>
    <row r="88" spans="1:13" ht="22.5" x14ac:dyDescent="0.25">
      <c r="A88" s="101">
        <v>87</v>
      </c>
      <c r="B88" s="63" t="s">
        <v>221</v>
      </c>
      <c r="C88" s="113"/>
      <c r="D88" s="114" t="s">
        <v>142</v>
      </c>
      <c r="E88" s="113" t="s">
        <v>18</v>
      </c>
      <c r="F88" s="113" t="s">
        <v>143</v>
      </c>
      <c r="G88" s="113" t="s">
        <v>20</v>
      </c>
      <c r="H88" s="113" t="s">
        <v>1177</v>
      </c>
      <c r="I88" s="161">
        <v>39</v>
      </c>
      <c r="J88" s="39" t="str">
        <f t="shared" si="1"/>
        <v>город Нижний Тагил, г. Нижний Тагил, ул. Алтайская, д. 39</v>
      </c>
      <c r="K88" s="27">
        <v>4538.3</v>
      </c>
      <c r="L88" s="63">
        <v>72</v>
      </c>
      <c r="M88" s="27">
        <v>2</v>
      </c>
    </row>
    <row r="89" spans="1:13" x14ac:dyDescent="0.25">
      <c r="A89" s="101">
        <v>88</v>
      </c>
      <c r="B89" s="63" t="s">
        <v>221</v>
      </c>
      <c r="C89" s="113"/>
      <c r="D89" s="114" t="s">
        <v>142</v>
      </c>
      <c r="E89" s="113" t="s">
        <v>18</v>
      </c>
      <c r="F89" s="113" t="s">
        <v>143</v>
      </c>
      <c r="G89" s="113" t="s">
        <v>20</v>
      </c>
      <c r="H89" s="113" t="s">
        <v>1628</v>
      </c>
      <c r="I89" s="161">
        <v>10</v>
      </c>
      <c r="J89" s="39" t="str">
        <f t="shared" si="1"/>
        <v>город Нижний Тагил, г. Нижний Тагил, ул. Бобкова, д. 10</v>
      </c>
      <c r="K89" s="27">
        <v>4993.7</v>
      </c>
      <c r="L89" s="63">
        <v>80</v>
      </c>
      <c r="M89" s="27">
        <v>2</v>
      </c>
    </row>
    <row r="90" spans="1:13" x14ac:dyDescent="0.25">
      <c r="A90" s="101">
        <v>89</v>
      </c>
      <c r="B90" s="63" t="s">
        <v>221</v>
      </c>
      <c r="C90" s="113"/>
      <c r="D90" s="114" t="s">
        <v>142</v>
      </c>
      <c r="E90" s="113" t="s">
        <v>18</v>
      </c>
      <c r="F90" s="113" t="s">
        <v>143</v>
      </c>
      <c r="G90" s="113" t="s">
        <v>20</v>
      </c>
      <c r="H90" s="113" t="s">
        <v>1628</v>
      </c>
      <c r="I90" s="161">
        <v>14</v>
      </c>
      <c r="J90" s="39" t="str">
        <f t="shared" si="1"/>
        <v>город Нижний Тагил, г. Нижний Тагил, ул. Бобкова, д. 14</v>
      </c>
      <c r="K90" s="27">
        <v>2881.5</v>
      </c>
      <c r="L90" s="63">
        <v>71</v>
      </c>
      <c r="M90" s="27">
        <v>1</v>
      </c>
    </row>
    <row r="91" spans="1:13" x14ac:dyDescent="0.25">
      <c r="A91" s="101">
        <v>90</v>
      </c>
      <c r="B91" s="63" t="s">
        <v>221</v>
      </c>
      <c r="C91" s="113"/>
      <c r="D91" s="114" t="s">
        <v>142</v>
      </c>
      <c r="E91" s="113" t="s">
        <v>18</v>
      </c>
      <c r="F91" s="113" t="s">
        <v>143</v>
      </c>
      <c r="G91" s="113" t="s">
        <v>20</v>
      </c>
      <c r="H91" s="113" t="s">
        <v>1628</v>
      </c>
      <c r="I91" s="161">
        <v>7</v>
      </c>
      <c r="J91" s="39" t="str">
        <f t="shared" si="1"/>
        <v>город Нижний Тагил, г. Нижний Тагил, ул. Бобкова, д. 7</v>
      </c>
      <c r="K91" s="27">
        <v>4489.2</v>
      </c>
      <c r="L91" s="63">
        <v>72</v>
      </c>
      <c r="M91" s="27">
        <v>2</v>
      </c>
    </row>
    <row r="92" spans="1:13" ht="22.5" x14ac:dyDescent="0.25">
      <c r="A92" s="101">
        <v>91</v>
      </c>
      <c r="B92" s="63" t="s">
        <v>221</v>
      </c>
      <c r="C92" s="63"/>
      <c r="D92" s="109" t="s">
        <v>142</v>
      </c>
      <c r="E92" s="63" t="s">
        <v>18</v>
      </c>
      <c r="F92" s="63" t="s">
        <v>143</v>
      </c>
      <c r="G92" s="63" t="s">
        <v>20</v>
      </c>
      <c r="H92" s="63" t="s">
        <v>1180</v>
      </c>
      <c r="I92" s="159">
        <v>58</v>
      </c>
      <c r="J92" s="39" t="str">
        <f t="shared" si="1"/>
        <v>город Нижний Тагил, г. Нижний Тагил, ул. Вогульская, д. 58</v>
      </c>
      <c r="K92" s="22">
        <v>2858.4</v>
      </c>
      <c r="L92" s="63">
        <v>35</v>
      </c>
      <c r="M92" s="22">
        <v>5</v>
      </c>
    </row>
    <row r="93" spans="1:13" ht="22.5" x14ac:dyDescent="0.25">
      <c r="A93" s="101">
        <v>92</v>
      </c>
      <c r="B93" s="63" t="s">
        <v>221</v>
      </c>
      <c r="C93" s="113"/>
      <c r="D93" s="114" t="s">
        <v>142</v>
      </c>
      <c r="E93" s="113" t="s">
        <v>18</v>
      </c>
      <c r="F93" s="113" t="s">
        <v>143</v>
      </c>
      <c r="G93" s="113" t="s">
        <v>20</v>
      </c>
      <c r="H93" s="113" t="s">
        <v>82</v>
      </c>
      <c r="I93" s="161">
        <v>13</v>
      </c>
      <c r="J93" s="39" t="str">
        <f t="shared" si="1"/>
        <v>город Нижний Тагил, г. Нижний Тагил, ул. Володарского, д. 13</v>
      </c>
      <c r="K93" s="27">
        <v>7518.7</v>
      </c>
      <c r="L93" s="63">
        <v>116</v>
      </c>
      <c r="M93" s="27">
        <v>3</v>
      </c>
    </row>
    <row r="94" spans="1:13" ht="22.5" x14ac:dyDescent="0.25">
      <c r="A94" s="101">
        <v>93</v>
      </c>
      <c r="B94" s="63" t="s">
        <v>221</v>
      </c>
      <c r="C94" s="113"/>
      <c r="D94" s="114" t="s">
        <v>142</v>
      </c>
      <c r="E94" s="113" t="s">
        <v>18</v>
      </c>
      <c r="F94" s="113" t="s">
        <v>143</v>
      </c>
      <c r="G94" s="113" t="s">
        <v>20</v>
      </c>
      <c r="H94" s="113" t="s">
        <v>82</v>
      </c>
      <c r="I94" s="161">
        <v>5</v>
      </c>
      <c r="J94" s="39" t="str">
        <f t="shared" si="1"/>
        <v>город Нижний Тагил, г. Нижний Тагил, ул. Володарского, д. 5</v>
      </c>
      <c r="K94" s="27">
        <v>18136.599999999999</v>
      </c>
      <c r="L94" s="63">
        <v>288</v>
      </c>
      <c r="M94" s="27">
        <v>8</v>
      </c>
    </row>
    <row r="95" spans="1:13" ht="22.5" x14ac:dyDescent="0.25">
      <c r="A95" s="101">
        <v>94</v>
      </c>
      <c r="B95" s="63" t="s">
        <v>221</v>
      </c>
      <c r="C95" s="113"/>
      <c r="D95" s="114" t="s">
        <v>142</v>
      </c>
      <c r="E95" s="113" t="s">
        <v>18</v>
      </c>
      <c r="F95" s="113" t="s">
        <v>143</v>
      </c>
      <c r="G95" s="113" t="s">
        <v>20</v>
      </c>
      <c r="H95" s="113" t="s">
        <v>82</v>
      </c>
      <c r="I95" s="161">
        <v>7</v>
      </c>
      <c r="J95" s="39" t="str">
        <f t="shared" si="1"/>
        <v>город Нижний Тагил, г. Нижний Тагил, ул. Володарского, д. 7</v>
      </c>
      <c r="K95" s="27">
        <v>4841.7</v>
      </c>
      <c r="L95" s="63">
        <v>72</v>
      </c>
      <c r="M95" s="27">
        <v>2</v>
      </c>
    </row>
    <row r="96" spans="1:13" ht="22.5" x14ac:dyDescent="0.25">
      <c r="A96" s="101">
        <v>95</v>
      </c>
      <c r="B96" s="63" t="s">
        <v>221</v>
      </c>
      <c r="C96" s="63"/>
      <c r="D96" s="109" t="s">
        <v>142</v>
      </c>
      <c r="E96" s="63" t="s">
        <v>18</v>
      </c>
      <c r="F96" s="63" t="s">
        <v>143</v>
      </c>
      <c r="G96" s="63" t="s">
        <v>20</v>
      </c>
      <c r="H96" s="63" t="s">
        <v>152</v>
      </c>
      <c r="I96" s="52" t="s">
        <v>1003</v>
      </c>
      <c r="J96" s="39" t="str">
        <f t="shared" si="1"/>
        <v>город Нижний Тагил, г. Нижний Тагил, ул. Гвардейская, д. 4</v>
      </c>
      <c r="K96" s="22">
        <v>1585.6</v>
      </c>
      <c r="L96" s="63">
        <v>56</v>
      </c>
      <c r="M96" s="22">
        <v>8</v>
      </c>
    </row>
    <row r="97" spans="1:13" ht="22.5" x14ac:dyDescent="0.25">
      <c r="A97" s="101">
        <v>96</v>
      </c>
      <c r="B97" s="63" t="s">
        <v>221</v>
      </c>
      <c r="C97" s="113"/>
      <c r="D97" s="114" t="s">
        <v>142</v>
      </c>
      <c r="E97" s="113" t="s">
        <v>18</v>
      </c>
      <c r="F97" s="113" t="s">
        <v>143</v>
      </c>
      <c r="G97" s="113" t="s">
        <v>20</v>
      </c>
      <c r="H97" s="113" t="s">
        <v>792</v>
      </c>
      <c r="I97" s="161">
        <v>34</v>
      </c>
      <c r="J97" s="39" t="str">
        <f t="shared" si="1"/>
        <v>город Нижний Тагил, г. Нижний Тагил, ул. Добролюбова, д. 34</v>
      </c>
      <c r="K97" s="27">
        <v>6976.3</v>
      </c>
      <c r="L97" s="63">
        <v>108</v>
      </c>
      <c r="M97" s="27">
        <v>3</v>
      </c>
    </row>
    <row r="98" spans="1:13" ht="22.5" x14ac:dyDescent="0.25">
      <c r="A98" s="101">
        <v>97</v>
      </c>
      <c r="B98" s="63" t="s">
        <v>221</v>
      </c>
      <c r="C98" s="113"/>
      <c r="D98" s="114" t="s">
        <v>142</v>
      </c>
      <c r="E98" s="113" t="s">
        <v>18</v>
      </c>
      <c r="F98" s="113" t="s">
        <v>143</v>
      </c>
      <c r="G98" s="113" t="s">
        <v>20</v>
      </c>
      <c r="H98" s="113" t="s">
        <v>792</v>
      </c>
      <c r="I98" s="161">
        <v>38</v>
      </c>
      <c r="J98" s="39" t="str">
        <f t="shared" si="1"/>
        <v>город Нижний Тагил, г. Нижний Тагил, ул. Добролюбова, д. 38</v>
      </c>
      <c r="K98" s="27">
        <v>14612.7</v>
      </c>
      <c r="L98" s="63">
        <v>216</v>
      </c>
      <c r="M98" s="27">
        <v>6</v>
      </c>
    </row>
    <row r="99" spans="1:13" ht="22.5" x14ac:dyDescent="0.25">
      <c r="A99" s="101">
        <v>98</v>
      </c>
      <c r="B99" s="63" t="s">
        <v>221</v>
      </c>
      <c r="C99" s="113"/>
      <c r="D99" s="114" t="s">
        <v>142</v>
      </c>
      <c r="E99" s="113" t="s">
        <v>18</v>
      </c>
      <c r="F99" s="113" t="s">
        <v>143</v>
      </c>
      <c r="G99" s="113" t="s">
        <v>20</v>
      </c>
      <c r="H99" s="113" t="s">
        <v>1629</v>
      </c>
      <c r="I99" s="161">
        <v>33</v>
      </c>
      <c r="J99" s="39" t="str">
        <f t="shared" si="1"/>
        <v>город Нижний Тагил, г. Нижний Тагил, ул. Дружинина, д. 33</v>
      </c>
      <c r="K99" s="27">
        <v>4248.3999999999996</v>
      </c>
      <c r="L99" s="63">
        <v>72</v>
      </c>
      <c r="M99" s="27">
        <v>2</v>
      </c>
    </row>
    <row r="100" spans="1:13" x14ac:dyDescent="0.25">
      <c r="A100" s="101">
        <v>99</v>
      </c>
      <c r="B100" s="63" t="s">
        <v>221</v>
      </c>
      <c r="C100" s="113"/>
      <c r="D100" s="114" t="s">
        <v>142</v>
      </c>
      <c r="E100" s="113" t="s">
        <v>18</v>
      </c>
      <c r="F100" s="113" t="s">
        <v>143</v>
      </c>
      <c r="G100" s="113" t="s">
        <v>20</v>
      </c>
      <c r="H100" s="113" t="s">
        <v>169</v>
      </c>
      <c r="I100" s="161" t="s">
        <v>590</v>
      </c>
      <c r="J100" s="39" t="str">
        <f t="shared" si="1"/>
        <v>город Нижний Тагил, г. Нижний Тагил, ул. Зари, д. 33А</v>
      </c>
      <c r="K100" s="27">
        <v>2418.6</v>
      </c>
      <c r="L100" s="63">
        <v>36</v>
      </c>
      <c r="M100" s="27">
        <v>1</v>
      </c>
    </row>
    <row r="101" spans="1:13" x14ac:dyDescent="0.25">
      <c r="A101" s="101">
        <v>100</v>
      </c>
      <c r="B101" s="63" t="s">
        <v>221</v>
      </c>
      <c r="C101" s="113"/>
      <c r="D101" s="114" t="s">
        <v>142</v>
      </c>
      <c r="E101" s="113" t="s">
        <v>18</v>
      </c>
      <c r="F101" s="113" t="s">
        <v>143</v>
      </c>
      <c r="G101" s="113" t="s">
        <v>20</v>
      </c>
      <c r="H101" s="113" t="s">
        <v>1630</v>
      </c>
      <c r="I101" s="161">
        <v>7</v>
      </c>
      <c r="J101" s="39" t="str">
        <f t="shared" si="1"/>
        <v>город Нижний Тагил, г. Нижний Тагил, ул. Захарова, д. 7</v>
      </c>
      <c r="K101" s="27">
        <v>2871.9</v>
      </c>
      <c r="L101" s="63">
        <v>71</v>
      </c>
      <c r="M101" s="27">
        <v>1</v>
      </c>
    </row>
    <row r="102" spans="1:13" x14ac:dyDescent="0.25">
      <c r="A102" s="101">
        <v>101</v>
      </c>
      <c r="B102" s="63" t="s">
        <v>221</v>
      </c>
      <c r="C102" s="113"/>
      <c r="D102" s="114" t="s">
        <v>142</v>
      </c>
      <c r="E102" s="113" t="s">
        <v>18</v>
      </c>
      <c r="F102" s="113" t="s">
        <v>143</v>
      </c>
      <c r="G102" s="113" t="s">
        <v>20</v>
      </c>
      <c r="H102" s="113" t="s">
        <v>1630</v>
      </c>
      <c r="I102" s="161">
        <v>8</v>
      </c>
      <c r="J102" s="39" t="str">
        <f t="shared" si="1"/>
        <v>город Нижний Тагил, г. Нижний Тагил, ул. Захарова, д. 8</v>
      </c>
      <c r="K102" s="27">
        <v>4999.3999999999996</v>
      </c>
      <c r="L102" s="63">
        <v>80</v>
      </c>
      <c r="M102" s="27">
        <v>2</v>
      </c>
    </row>
    <row r="103" spans="1:13" x14ac:dyDescent="0.25">
      <c r="A103" s="101">
        <v>102</v>
      </c>
      <c r="B103" s="63" t="s">
        <v>221</v>
      </c>
      <c r="C103" s="113"/>
      <c r="D103" s="114" t="s">
        <v>142</v>
      </c>
      <c r="E103" s="113" t="s">
        <v>18</v>
      </c>
      <c r="F103" s="113" t="s">
        <v>143</v>
      </c>
      <c r="G103" s="113" t="s">
        <v>20</v>
      </c>
      <c r="H103" s="113" t="s">
        <v>154</v>
      </c>
      <c r="I103" s="161">
        <v>70</v>
      </c>
      <c r="J103" s="39" t="str">
        <f t="shared" si="1"/>
        <v>город Нижний Тагил, г. Нижний Тагил, ул. Ильича, д. 70</v>
      </c>
      <c r="K103" s="27">
        <v>14236.9</v>
      </c>
      <c r="L103" s="63">
        <v>251</v>
      </c>
      <c r="M103" s="27">
        <v>6</v>
      </c>
    </row>
    <row r="104" spans="1:13" x14ac:dyDescent="0.25">
      <c r="A104" s="101">
        <v>103</v>
      </c>
      <c r="B104" s="63" t="s">
        <v>221</v>
      </c>
      <c r="C104" s="113"/>
      <c r="D104" s="114" t="s">
        <v>142</v>
      </c>
      <c r="E104" s="113" t="s">
        <v>18</v>
      </c>
      <c r="F104" s="113" t="s">
        <v>143</v>
      </c>
      <c r="G104" s="113" t="s">
        <v>20</v>
      </c>
      <c r="H104" s="113" t="s">
        <v>154</v>
      </c>
      <c r="I104" s="161">
        <v>74</v>
      </c>
      <c r="J104" s="39" t="str">
        <f t="shared" si="1"/>
        <v>город Нижний Тагил, г. Нижний Тагил, ул. Ильича, д. 74</v>
      </c>
      <c r="K104" s="27">
        <v>2836</v>
      </c>
      <c r="L104" s="63">
        <v>71</v>
      </c>
      <c r="M104" s="27">
        <v>1</v>
      </c>
    </row>
    <row r="105" spans="1:13" x14ac:dyDescent="0.25">
      <c r="A105" s="101">
        <v>104</v>
      </c>
      <c r="B105" s="63" t="s">
        <v>221</v>
      </c>
      <c r="C105" s="113"/>
      <c r="D105" s="114" t="s">
        <v>142</v>
      </c>
      <c r="E105" s="113" t="s">
        <v>18</v>
      </c>
      <c r="F105" s="113" t="s">
        <v>143</v>
      </c>
      <c r="G105" s="113" t="s">
        <v>20</v>
      </c>
      <c r="H105" s="113" t="s">
        <v>154</v>
      </c>
      <c r="I105" s="161">
        <v>76</v>
      </c>
      <c r="J105" s="39" t="str">
        <f t="shared" si="1"/>
        <v>город Нижний Тагил, г. Нижний Тагил, ул. Ильича, д. 76</v>
      </c>
      <c r="K105" s="27">
        <v>14288.2</v>
      </c>
      <c r="L105" s="63">
        <v>251</v>
      </c>
      <c r="M105" s="27">
        <v>6</v>
      </c>
    </row>
    <row r="106" spans="1:13" ht="22.5" x14ac:dyDescent="0.25">
      <c r="A106" s="101">
        <v>105</v>
      </c>
      <c r="B106" s="63" t="s">
        <v>221</v>
      </c>
      <c r="C106" s="113"/>
      <c r="D106" s="114" t="s">
        <v>142</v>
      </c>
      <c r="E106" s="113" t="s">
        <v>18</v>
      </c>
      <c r="F106" s="113" t="s">
        <v>143</v>
      </c>
      <c r="G106" s="113" t="s">
        <v>20</v>
      </c>
      <c r="H106" s="113" t="s">
        <v>210</v>
      </c>
      <c r="I106" s="161">
        <v>117</v>
      </c>
      <c r="J106" s="39" t="str">
        <f t="shared" si="1"/>
        <v>город Нижний Тагил, г. Нижний Тагил, ул. Красноармейская, д. 117</v>
      </c>
      <c r="K106" s="27">
        <v>2209.6999999999998</v>
      </c>
      <c r="L106" s="63">
        <v>36</v>
      </c>
      <c r="M106" s="27">
        <v>1</v>
      </c>
    </row>
    <row r="107" spans="1:13" ht="22.5" x14ac:dyDescent="0.25">
      <c r="A107" s="101">
        <v>106</v>
      </c>
      <c r="B107" s="63" t="s">
        <v>221</v>
      </c>
      <c r="C107" s="113"/>
      <c r="D107" s="114" t="s">
        <v>142</v>
      </c>
      <c r="E107" s="113" t="s">
        <v>18</v>
      </c>
      <c r="F107" s="113" t="s">
        <v>143</v>
      </c>
      <c r="G107" s="113" t="s">
        <v>20</v>
      </c>
      <c r="H107" s="113" t="s">
        <v>579</v>
      </c>
      <c r="I107" s="161">
        <v>2</v>
      </c>
      <c r="J107" s="39" t="str">
        <f t="shared" si="1"/>
        <v>город Нижний Тагил, г. Нижний Тагил, ул. Красногвардейская, д. 2</v>
      </c>
      <c r="K107" s="27">
        <v>4341.3</v>
      </c>
      <c r="L107" s="63">
        <v>82</v>
      </c>
      <c r="M107" s="27">
        <v>3</v>
      </c>
    </row>
    <row r="108" spans="1:13" x14ac:dyDescent="0.25">
      <c r="A108" s="101">
        <v>107</v>
      </c>
      <c r="B108" s="63" t="s">
        <v>221</v>
      </c>
      <c r="C108" s="113"/>
      <c r="D108" s="114" t="s">
        <v>142</v>
      </c>
      <c r="E108" s="113" t="s">
        <v>18</v>
      </c>
      <c r="F108" s="113" t="s">
        <v>143</v>
      </c>
      <c r="G108" s="113" t="s">
        <v>20</v>
      </c>
      <c r="H108" s="113" t="s">
        <v>1531</v>
      </c>
      <c r="I108" s="161">
        <v>18</v>
      </c>
      <c r="J108" s="39" t="str">
        <f t="shared" si="1"/>
        <v>город Нижний Тагил, г. Нижний Тагил, ул. Окунева, д. 18</v>
      </c>
      <c r="K108" s="27">
        <v>2852.1</v>
      </c>
      <c r="L108" s="63">
        <v>71</v>
      </c>
      <c r="M108" s="27">
        <v>1</v>
      </c>
    </row>
    <row r="109" spans="1:13" ht="22.5" x14ac:dyDescent="0.25">
      <c r="A109" s="101">
        <v>108</v>
      </c>
      <c r="B109" s="63" t="s">
        <v>221</v>
      </c>
      <c r="C109" s="113"/>
      <c r="D109" s="114" t="s">
        <v>142</v>
      </c>
      <c r="E109" s="113" t="s">
        <v>18</v>
      </c>
      <c r="F109" s="113" t="s">
        <v>143</v>
      </c>
      <c r="G109" s="113" t="s">
        <v>20</v>
      </c>
      <c r="H109" s="113" t="s">
        <v>1432</v>
      </c>
      <c r="I109" s="161">
        <v>9</v>
      </c>
      <c r="J109" s="39" t="str">
        <f t="shared" si="1"/>
        <v>город Нижний Тагил, г. Нижний Тагил, ул. Островского, д. 9</v>
      </c>
      <c r="K109" s="27">
        <v>4867.3</v>
      </c>
      <c r="L109" s="63">
        <v>99</v>
      </c>
      <c r="M109" s="27">
        <v>2</v>
      </c>
    </row>
    <row r="110" spans="1:13" ht="22.5" x14ac:dyDescent="0.25">
      <c r="A110" s="101">
        <v>109</v>
      </c>
      <c r="B110" s="63" t="s">
        <v>221</v>
      </c>
      <c r="C110" s="113"/>
      <c r="D110" s="114" t="s">
        <v>142</v>
      </c>
      <c r="E110" s="113" t="s">
        <v>18</v>
      </c>
      <c r="F110" s="113" t="s">
        <v>143</v>
      </c>
      <c r="G110" s="113" t="s">
        <v>20</v>
      </c>
      <c r="H110" s="113" t="s">
        <v>480</v>
      </c>
      <c r="I110" s="161">
        <v>15</v>
      </c>
      <c r="J110" s="39" t="str">
        <f t="shared" si="1"/>
        <v>город Нижний Тагил, г. Нижний Тагил, ул. Папанина, д. 15</v>
      </c>
      <c r="K110" s="27">
        <v>4675.6000000000004</v>
      </c>
      <c r="L110" s="63">
        <v>80</v>
      </c>
      <c r="M110" s="27">
        <v>2</v>
      </c>
    </row>
    <row r="111" spans="1:13" x14ac:dyDescent="0.25">
      <c r="A111" s="101">
        <v>110</v>
      </c>
      <c r="B111" s="63" t="s">
        <v>221</v>
      </c>
      <c r="C111" s="113"/>
      <c r="D111" s="114" t="s">
        <v>142</v>
      </c>
      <c r="E111" s="113" t="s">
        <v>18</v>
      </c>
      <c r="F111" s="113" t="s">
        <v>143</v>
      </c>
      <c r="G111" s="113" t="s">
        <v>20</v>
      </c>
      <c r="H111" s="113" t="s">
        <v>480</v>
      </c>
      <c r="I111" s="161">
        <v>3</v>
      </c>
      <c r="J111" s="39" t="str">
        <f t="shared" si="1"/>
        <v>город Нижний Тагил, г. Нижний Тагил, ул. Папанина, д. 3</v>
      </c>
      <c r="K111" s="27">
        <v>2355</v>
      </c>
      <c r="L111" s="63">
        <v>40</v>
      </c>
      <c r="M111" s="27">
        <v>1</v>
      </c>
    </row>
    <row r="112" spans="1:13" x14ac:dyDescent="0.25">
      <c r="A112" s="101">
        <v>111</v>
      </c>
      <c r="B112" s="63" t="s">
        <v>221</v>
      </c>
      <c r="C112" s="113"/>
      <c r="D112" s="114" t="s">
        <v>142</v>
      </c>
      <c r="E112" s="113" t="s">
        <v>18</v>
      </c>
      <c r="F112" s="113" t="s">
        <v>143</v>
      </c>
      <c r="G112" s="113" t="s">
        <v>20</v>
      </c>
      <c r="H112" s="113" t="s">
        <v>480</v>
      </c>
      <c r="I112" s="161">
        <v>7</v>
      </c>
      <c r="J112" s="39" t="str">
        <f t="shared" si="1"/>
        <v>город Нижний Тагил, г. Нижний Тагил, ул. Папанина, д. 7</v>
      </c>
      <c r="K112" s="27">
        <v>5179.7</v>
      </c>
      <c r="L112" s="63">
        <v>64</v>
      </c>
      <c r="M112" s="27">
        <v>1</v>
      </c>
    </row>
    <row r="113" spans="1:13" ht="22.5" x14ac:dyDescent="0.25">
      <c r="A113" s="101">
        <v>112</v>
      </c>
      <c r="B113" s="63" t="s">
        <v>221</v>
      </c>
      <c r="C113" s="113"/>
      <c r="D113" s="114" t="s">
        <v>142</v>
      </c>
      <c r="E113" s="113" t="s">
        <v>18</v>
      </c>
      <c r="F113" s="113" t="s">
        <v>143</v>
      </c>
      <c r="G113" s="113" t="s">
        <v>20</v>
      </c>
      <c r="H113" s="113" t="s">
        <v>190</v>
      </c>
      <c r="I113" s="161">
        <v>17</v>
      </c>
      <c r="J113" s="39" t="str">
        <f t="shared" si="1"/>
        <v>город Нижний Тагил, г. Нижний Тагил, ул. Парковая, д. 17</v>
      </c>
      <c r="K113" s="27">
        <v>2825.3</v>
      </c>
      <c r="L113" s="63">
        <v>71</v>
      </c>
      <c r="M113" s="27">
        <v>1</v>
      </c>
    </row>
    <row r="114" spans="1:13" x14ac:dyDescent="0.25">
      <c r="A114" s="101">
        <v>113</v>
      </c>
      <c r="B114" s="63" t="s">
        <v>221</v>
      </c>
      <c r="C114" s="113"/>
      <c r="D114" s="114" t="s">
        <v>142</v>
      </c>
      <c r="E114" s="113" t="s">
        <v>18</v>
      </c>
      <c r="F114" s="113" t="s">
        <v>143</v>
      </c>
      <c r="G114" s="113" t="s">
        <v>20</v>
      </c>
      <c r="H114" s="113" t="s">
        <v>202</v>
      </c>
      <c r="I114" s="161">
        <v>43</v>
      </c>
      <c r="J114" s="39" t="str">
        <f t="shared" si="1"/>
        <v>город Нижний Тагил, г. Нижний Тагил, ул. Победы, д. 43</v>
      </c>
      <c r="K114" s="27">
        <v>2912.3</v>
      </c>
      <c r="L114" s="63">
        <v>53</v>
      </c>
      <c r="M114" s="27">
        <v>1</v>
      </c>
    </row>
    <row r="115" spans="1:13" ht="22.5" x14ac:dyDescent="0.25">
      <c r="A115" s="101">
        <v>114</v>
      </c>
      <c r="B115" s="63" t="s">
        <v>221</v>
      </c>
      <c r="C115" s="63"/>
      <c r="D115" s="109" t="s">
        <v>142</v>
      </c>
      <c r="E115" s="63" t="s">
        <v>18</v>
      </c>
      <c r="F115" s="63" t="s">
        <v>143</v>
      </c>
      <c r="G115" s="63" t="s">
        <v>20</v>
      </c>
      <c r="H115" s="63" t="s">
        <v>580</v>
      </c>
      <c r="I115" s="52" t="s">
        <v>1011</v>
      </c>
      <c r="J115" s="39" t="str">
        <f t="shared" si="1"/>
        <v>город Нижний Тагил, г. Нижний Тагил, ул. Учительская, д. 28</v>
      </c>
      <c r="K115" s="22">
        <v>1364.1</v>
      </c>
      <c r="L115" s="63">
        <v>15</v>
      </c>
      <c r="M115" s="22">
        <v>4</v>
      </c>
    </row>
    <row r="116" spans="1:13" ht="22.5" x14ac:dyDescent="0.25">
      <c r="A116" s="101">
        <v>115</v>
      </c>
      <c r="B116" s="63" t="s">
        <v>221</v>
      </c>
      <c r="C116" s="113"/>
      <c r="D116" s="114" t="s">
        <v>142</v>
      </c>
      <c r="E116" s="113" t="s">
        <v>18</v>
      </c>
      <c r="F116" s="113" t="s">
        <v>143</v>
      </c>
      <c r="G116" s="113" t="s">
        <v>20</v>
      </c>
      <c r="H116" s="113" t="s">
        <v>440</v>
      </c>
      <c r="I116" s="161" t="s">
        <v>126</v>
      </c>
      <c r="J116" s="39" t="str">
        <f t="shared" si="1"/>
        <v>город Нижний Тагил, г. Нижний Тагил, ул. Энтузиастов, д. 2А</v>
      </c>
      <c r="K116" s="27">
        <v>5415.1</v>
      </c>
      <c r="L116" s="63">
        <v>105</v>
      </c>
      <c r="M116" s="27">
        <v>2</v>
      </c>
    </row>
    <row r="117" spans="1:13" ht="22.5" x14ac:dyDescent="0.25">
      <c r="A117" s="101">
        <v>116</v>
      </c>
      <c r="B117" s="63" t="s">
        <v>221</v>
      </c>
      <c r="C117" s="113"/>
      <c r="D117" s="114" t="s">
        <v>142</v>
      </c>
      <c r="E117" s="113" t="s">
        <v>18</v>
      </c>
      <c r="F117" s="113" t="s">
        <v>143</v>
      </c>
      <c r="G117" s="113" t="s">
        <v>862</v>
      </c>
      <c r="H117" s="113" t="s">
        <v>1429</v>
      </c>
      <c r="I117" s="161">
        <v>16</v>
      </c>
      <c r="J117" s="39" t="str">
        <f t="shared" si="1"/>
        <v>город Нижний Тагил, г. Нижний Тагил, ш. Черноисточинское, д. 16</v>
      </c>
      <c r="K117" s="27">
        <v>8697.2000000000007</v>
      </c>
      <c r="L117" s="63">
        <v>179</v>
      </c>
      <c r="M117" s="27">
        <v>1</v>
      </c>
    </row>
    <row r="118" spans="1:13" ht="22.5" x14ac:dyDescent="0.25">
      <c r="A118" s="101">
        <v>117</v>
      </c>
      <c r="B118" s="63" t="s">
        <v>221</v>
      </c>
      <c r="C118" s="113"/>
      <c r="D118" s="114" t="s">
        <v>142</v>
      </c>
      <c r="E118" s="113" t="s">
        <v>18</v>
      </c>
      <c r="F118" s="113" t="s">
        <v>143</v>
      </c>
      <c r="G118" s="113" t="s">
        <v>862</v>
      </c>
      <c r="H118" s="113" t="s">
        <v>1429</v>
      </c>
      <c r="I118" s="161">
        <v>42</v>
      </c>
      <c r="J118" s="39" t="str">
        <f t="shared" si="1"/>
        <v>город Нижний Тагил, г. Нижний Тагил, ш. Черноисточинское, д. 42</v>
      </c>
      <c r="K118" s="27">
        <v>9535.1</v>
      </c>
      <c r="L118" s="63">
        <v>160</v>
      </c>
      <c r="M118" s="27">
        <v>3</v>
      </c>
    </row>
    <row r="119" spans="1:13" ht="22.5" x14ac:dyDescent="0.25">
      <c r="A119" s="101">
        <v>118</v>
      </c>
      <c r="B119" s="63" t="s">
        <v>221</v>
      </c>
      <c r="C119" s="113"/>
      <c r="D119" s="114" t="s">
        <v>142</v>
      </c>
      <c r="E119" s="113" t="s">
        <v>18</v>
      </c>
      <c r="F119" s="113" t="s">
        <v>143</v>
      </c>
      <c r="G119" s="113" t="s">
        <v>862</v>
      </c>
      <c r="H119" s="113" t="s">
        <v>1429</v>
      </c>
      <c r="I119" s="161">
        <v>53</v>
      </c>
      <c r="J119" s="39" t="str">
        <f t="shared" si="1"/>
        <v>город Нижний Тагил, г. Нижний Тагил, ш. Черноисточинское, д. 53</v>
      </c>
      <c r="K119" s="27">
        <v>4782.2</v>
      </c>
      <c r="L119" s="63">
        <v>80</v>
      </c>
      <c r="M119" s="27">
        <v>2</v>
      </c>
    </row>
    <row r="120" spans="1:13" ht="22.5" x14ac:dyDescent="0.25">
      <c r="A120" s="101">
        <v>119</v>
      </c>
      <c r="B120" s="63" t="s">
        <v>221</v>
      </c>
      <c r="C120" s="113"/>
      <c r="D120" s="114" t="s">
        <v>142</v>
      </c>
      <c r="E120" s="113" t="s">
        <v>18</v>
      </c>
      <c r="F120" s="113" t="s">
        <v>143</v>
      </c>
      <c r="G120" s="113" t="s">
        <v>862</v>
      </c>
      <c r="H120" s="113" t="s">
        <v>1429</v>
      </c>
      <c r="I120" s="161">
        <v>56</v>
      </c>
      <c r="J120" s="39" t="str">
        <f t="shared" si="1"/>
        <v>город Нижний Тагил, г. Нижний Тагил, ш. Черноисточинское, д. 56</v>
      </c>
      <c r="K120" s="27">
        <v>3129.8</v>
      </c>
      <c r="L120" s="63">
        <v>54</v>
      </c>
      <c r="M120" s="27">
        <v>1</v>
      </c>
    </row>
    <row r="121" spans="1:13" ht="22.5" x14ac:dyDescent="0.25">
      <c r="A121" s="101">
        <v>120</v>
      </c>
      <c r="B121" s="112" t="s">
        <v>332</v>
      </c>
      <c r="C121" s="63"/>
      <c r="D121" s="109" t="s">
        <v>1063</v>
      </c>
      <c r="E121" s="63" t="s">
        <v>18</v>
      </c>
      <c r="F121" s="63" t="s">
        <v>338</v>
      </c>
      <c r="G121" s="63" t="s">
        <v>20</v>
      </c>
      <c r="H121" s="63" t="s">
        <v>383</v>
      </c>
      <c r="I121" s="22">
        <v>30</v>
      </c>
      <c r="J121" s="39" t="str">
        <f t="shared" si="1"/>
        <v>Городской округ «Город Лесной» Свердловской области, г. Лесной, ул. Белинского, д. 30</v>
      </c>
      <c r="K121" s="63">
        <v>2167.6999999999998</v>
      </c>
      <c r="L121" s="63">
        <v>30</v>
      </c>
      <c r="M121" s="51">
        <v>4</v>
      </c>
    </row>
    <row r="122" spans="1:13" ht="22.5" x14ac:dyDescent="0.25">
      <c r="A122" s="101">
        <v>121</v>
      </c>
      <c r="B122" s="112" t="s">
        <v>332</v>
      </c>
      <c r="C122" s="63"/>
      <c r="D122" s="109" t="s">
        <v>1063</v>
      </c>
      <c r="E122" s="63" t="s">
        <v>18</v>
      </c>
      <c r="F122" s="63" t="s">
        <v>338</v>
      </c>
      <c r="G122" s="63" t="s">
        <v>20</v>
      </c>
      <c r="H122" s="63" t="s">
        <v>217</v>
      </c>
      <c r="I122" s="22">
        <v>4</v>
      </c>
      <c r="J122" s="39" t="str">
        <f t="shared" si="1"/>
        <v>Городской округ «Город Лесной» Свердловской области, г. Лесной, ул. Гоголя, д. 4</v>
      </c>
      <c r="K122" s="63">
        <v>719.9</v>
      </c>
      <c r="L122" s="63">
        <v>12</v>
      </c>
      <c r="M122" s="51">
        <v>4</v>
      </c>
    </row>
    <row r="123" spans="1:13" ht="22.5" x14ac:dyDescent="0.25">
      <c r="A123" s="101">
        <v>122</v>
      </c>
      <c r="B123" s="112" t="s">
        <v>332</v>
      </c>
      <c r="C123" s="63"/>
      <c r="D123" s="109" t="s">
        <v>1063</v>
      </c>
      <c r="E123" s="63" t="s">
        <v>18</v>
      </c>
      <c r="F123" s="63" t="s">
        <v>338</v>
      </c>
      <c r="G123" s="63" t="s">
        <v>20</v>
      </c>
      <c r="H123" s="63" t="s">
        <v>76</v>
      </c>
      <c r="I123" s="22">
        <v>7</v>
      </c>
      <c r="J123" s="39" t="str">
        <f t="shared" si="1"/>
        <v>Городской округ «Город Лесной» Свердловской области, г. Лесной, ул. Карла Маркса, д. 7</v>
      </c>
      <c r="K123" s="63">
        <v>2456.1999999999998</v>
      </c>
      <c r="L123" s="63">
        <v>74</v>
      </c>
      <c r="M123" s="51">
        <v>8</v>
      </c>
    </row>
    <row r="124" spans="1:13" ht="22.5" x14ac:dyDescent="0.25">
      <c r="A124" s="101">
        <v>123</v>
      </c>
      <c r="B124" s="112" t="s">
        <v>332</v>
      </c>
      <c r="C124" s="63"/>
      <c r="D124" s="109" t="s">
        <v>1063</v>
      </c>
      <c r="E124" s="63" t="s">
        <v>18</v>
      </c>
      <c r="F124" s="63" t="s">
        <v>338</v>
      </c>
      <c r="G124" s="63" t="s">
        <v>20</v>
      </c>
      <c r="H124" s="63" t="s">
        <v>83</v>
      </c>
      <c r="I124" s="22">
        <v>27</v>
      </c>
      <c r="J124" s="39" t="str">
        <f t="shared" si="1"/>
        <v>Городской округ «Город Лесной» Свердловской области, г. Лесной, ул. Орджоникидзе, д. 27</v>
      </c>
      <c r="K124" s="63">
        <v>1595.9</v>
      </c>
      <c r="L124" s="63">
        <v>24</v>
      </c>
      <c r="M124" s="51">
        <v>6</v>
      </c>
    </row>
    <row r="125" spans="1:13" ht="22.5" x14ac:dyDescent="0.25">
      <c r="A125" s="101">
        <v>124</v>
      </c>
      <c r="B125" s="112" t="s">
        <v>332</v>
      </c>
      <c r="C125" s="63"/>
      <c r="D125" s="109" t="s">
        <v>1063</v>
      </c>
      <c r="E125" s="63" t="s">
        <v>18</v>
      </c>
      <c r="F125" s="63" t="s">
        <v>338</v>
      </c>
      <c r="G125" s="63" t="s">
        <v>20</v>
      </c>
      <c r="H125" s="63" t="s">
        <v>110</v>
      </c>
      <c r="I125" s="22">
        <v>19</v>
      </c>
      <c r="J125" s="39" t="str">
        <f t="shared" si="1"/>
        <v>Городской округ «Город Лесной» Свердловской области, г. Лесной, ул. Пушкина, д. 19</v>
      </c>
      <c r="K125" s="63">
        <v>2068.5</v>
      </c>
      <c r="L125" s="63">
        <v>24</v>
      </c>
      <c r="M125" s="51">
        <v>7</v>
      </c>
    </row>
    <row r="126" spans="1:13" ht="22.5" x14ac:dyDescent="0.25">
      <c r="A126" s="101">
        <v>125</v>
      </c>
      <c r="B126" s="112" t="s">
        <v>332</v>
      </c>
      <c r="C126" s="63"/>
      <c r="D126" s="109" t="s">
        <v>1063</v>
      </c>
      <c r="E126" s="63" t="s">
        <v>18</v>
      </c>
      <c r="F126" s="63" t="s">
        <v>338</v>
      </c>
      <c r="G126" s="63" t="s">
        <v>20</v>
      </c>
      <c r="H126" s="63" t="s">
        <v>110</v>
      </c>
      <c r="I126" s="22">
        <v>21</v>
      </c>
      <c r="J126" s="39" t="str">
        <f t="shared" si="1"/>
        <v>Городской округ «Город Лесной» Свердловской области, г. Лесной, ул. Пушкина, д. 21</v>
      </c>
      <c r="K126" s="63">
        <v>1961.1</v>
      </c>
      <c r="L126" s="63">
        <v>24</v>
      </c>
      <c r="M126" s="51">
        <v>6</v>
      </c>
    </row>
    <row r="127" spans="1:13" ht="22.5" x14ac:dyDescent="0.25">
      <c r="A127" s="101">
        <v>126</v>
      </c>
      <c r="B127" s="112" t="s">
        <v>332</v>
      </c>
      <c r="C127" s="63"/>
      <c r="D127" s="109" t="s">
        <v>1063</v>
      </c>
      <c r="E127" s="63" t="s">
        <v>18</v>
      </c>
      <c r="F127" s="63" t="s">
        <v>338</v>
      </c>
      <c r="G127" s="63" t="s">
        <v>20</v>
      </c>
      <c r="H127" s="63" t="s">
        <v>110</v>
      </c>
      <c r="I127" s="22">
        <v>23</v>
      </c>
      <c r="J127" s="39" t="str">
        <f t="shared" si="1"/>
        <v>Городской округ «Город Лесной» Свердловской области, г. Лесной, ул. Пушкина, д. 23</v>
      </c>
      <c r="K127" s="63">
        <v>2342.5</v>
      </c>
      <c r="L127" s="63">
        <v>30</v>
      </c>
      <c r="M127" s="51">
        <v>6</v>
      </c>
    </row>
    <row r="128" spans="1:13" ht="22.5" x14ac:dyDescent="0.25">
      <c r="A128" s="101">
        <v>127</v>
      </c>
      <c r="B128" s="63" t="s">
        <v>221</v>
      </c>
      <c r="C128" s="63"/>
      <c r="D128" s="109" t="s">
        <v>172</v>
      </c>
      <c r="E128" s="63" t="s">
        <v>18</v>
      </c>
      <c r="F128" s="63" t="s">
        <v>173</v>
      </c>
      <c r="G128" s="63" t="s">
        <v>20</v>
      </c>
      <c r="H128" s="63" t="s">
        <v>174</v>
      </c>
      <c r="I128" s="159">
        <v>15</v>
      </c>
      <c r="J128" s="39" t="str">
        <f t="shared" si="1"/>
        <v>городской округ Верхний Тагил, г. Верхний Тагил, ул. Жуковского, д. 15</v>
      </c>
      <c r="K128" s="22">
        <v>801.8</v>
      </c>
      <c r="L128" s="63">
        <v>12</v>
      </c>
      <c r="M128" s="22">
        <v>2</v>
      </c>
    </row>
    <row r="129" spans="1:13" ht="22.5" x14ac:dyDescent="0.25">
      <c r="A129" s="101">
        <v>128</v>
      </c>
      <c r="B129" s="63" t="s">
        <v>221</v>
      </c>
      <c r="C129" s="63"/>
      <c r="D129" s="109" t="s">
        <v>172</v>
      </c>
      <c r="E129" s="63" t="s">
        <v>18</v>
      </c>
      <c r="F129" s="63" t="s">
        <v>173</v>
      </c>
      <c r="G129" s="63" t="s">
        <v>20</v>
      </c>
      <c r="H129" s="63" t="s">
        <v>175</v>
      </c>
      <c r="I129" s="159">
        <v>15</v>
      </c>
      <c r="J129" s="39" t="str">
        <f t="shared" si="1"/>
        <v>городской округ Верхний Тагил, г. Верхний Тагил, ул. Маяковского, д. 15</v>
      </c>
      <c r="K129" s="22">
        <v>432.2</v>
      </c>
      <c r="L129" s="63">
        <v>12</v>
      </c>
      <c r="M129" s="22">
        <v>2</v>
      </c>
    </row>
    <row r="130" spans="1:13" ht="22.5" x14ac:dyDescent="0.25">
      <c r="A130" s="101">
        <v>129</v>
      </c>
      <c r="B130" s="63" t="s">
        <v>221</v>
      </c>
      <c r="C130" s="63"/>
      <c r="D130" s="109" t="s">
        <v>172</v>
      </c>
      <c r="E130" s="63" t="s">
        <v>18</v>
      </c>
      <c r="F130" s="63" t="s">
        <v>173</v>
      </c>
      <c r="G130" s="63" t="s">
        <v>20</v>
      </c>
      <c r="H130" s="63" t="s">
        <v>175</v>
      </c>
      <c r="I130" s="159">
        <v>17</v>
      </c>
      <c r="J130" s="39" t="str">
        <f t="shared" ref="J130:J193" si="2">C130&amp;""&amp;D130&amp;", "&amp;E130&amp;" "&amp;F130&amp;", "&amp;G130&amp;" "&amp;H130&amp;", д. "&amp;I130</f>
        <v>городской округ Верхний Тагил, г. Верхний Тагил, ул. Маяковского, д. 17</v>
      </c>
      <c r="K130" s="22">
        <v>449.4</v>
      </c>
      <c r="L130" s="63">
        <v>4</v>
      </c>
      <c r="M130" s="22">
        <v>2</v>
      </c>
    </row>
    <row r="131" spans="1:13" ht="22.5" x14ac:dyDescent="0.25">
      <c r="A131" s="101">
        <v>130</v>
      </c>
      <c r="B131" s="63" t="s">
        <v>221</v>
      </c>
      <c r="C131" s="63"/>
      <c r="D131" s="109" t="s">
        <v>172</v>
      </c>
      <c r="E131" s="63" t="s">
        <v>18</v>
      </c>
      <c r="F131" s="63" t="s">
        <v>173</v>
      </c>
      <c r="G131" s="63" t="s">
        <v>20</v>
      </c>
      <c r="H131" s="63" t="s">
        <v>175</v>
      </c>
      <c r="I131" s="159">
        <v>19</v>
      </c>
      <c r="J131" s="39" t="str">
        <f t="shared" si="2"/>
        <v>городской округ Верхний Тагил, г. Верхний Тагил, ул. Маяковского, д. 19</v>
      </c>
      <c r="K131" s="22">
        <v>477.2</v>
      </c>
      <c r="L131" s="63">
        <v>4</v>
      </c>
      <c r="M131" s="22">
        <v>2</v>
      </c>
    </row>
    <row r="132" spans="1:13" ht="22.5" x14ac:dyDescent="0.25">
      <c r="A132" s="101">
        <v>131</v>
      </c>
      <c r="B132" s="63" t="s">
        <v>221</v>
      </c>
      <c r="C132" s="63"/>
      <c r="D132" s="109" t="s">
        <v>172</v>
      </c>
      <c r="E132" s="63" t="s">
        <v>18</v>
      </c>
      <c r="F132" s="63" t="s">
        <v>173</v>
      </c>
      <c r="G132" s="63" t="s">
        <v>20</v>
      </c>
      <c r="H132" s="63" t="s">
        <v>175</v>
      </c>
      <c r="I132" s="159">
        <v>8</v>
      </c>
      <c r="J132" s="39" t="str">
        <f t="shared" si="2"/>
        <v>городской округ Верхний Тагил, г. Верхний Тагил, ул. Маяковского, д. 8</v>
      </c>
      <c r="K132" s="22">
        <v>739.2</v>
      </c>
      <c r="L132" s="63">
        <v>12</v>
      </c>
      <c r="M132" s="22">
        <v>4</v>
      </c>
    </row>
    <row r="133" spans="1:13" ht="22.5" x14ac:dyDescent="0.25">
      <c r="A133" s="101">
        <v>132</v>
      </c>
      <c r="B133" s="63" t="s">
        <v>221</v>
      </c>
      <c r="C133" s="63"/>
      <c r="D133" s="109" t="s">
        <v>172</v>
      </c>
      <c r="E133" s="63" t="s">
        <v>18</v>
      </c>
      <c r="F133" s="63" t="s">
        <v>173</v>
      </c>
      <c r="G133" s="63" t="s">
        <v>20</v>
      </c>
      <c r="H133" s="63" t="s">
        <v>42</v>
      </c>
      <c r="I133" s="159">
        <v>5</v>
      </c>
      <c r="J133" s="39" t="str">
        <f t="shared" si="2"/>
        <v>городской округ Верхний Тагил, г. Верхний Тагил, ул. Садовая, д. 5</v>
      </c>
      <c r="K133" s="22">
        <v>1996.5</v>
      </c>
      <c r="L133" s="63">
        <v>19</v>
      </c>
      <c r="M133" s="22">
        <v>2</v>
      </c>
    </row>
    <row r="134" spans="1:13" ht="22.5" x14ac:dyDescent="0.25">
      <c r="A134" s="101">
        <v>133</v>
      </c>
      <c r="B134" s="63" t="s">
        <v>221</v>
      </c>
      <c r="C134" s="63"/>
      <c r="D134" s="109" t="s">
        <v>172</v>
      </c>
      <c r="E134" s="63" t="s">
        <v>18</v>
      </c>
      <c r="F134" s="63" t="s">
        <v>173</v>
      </c>
      <c r="G134" s="63" t="s">
        <v>20</v>
      </c>
      <c r="H134" s="63" t="s">
        <v>661</v>
      </c>
      <c r="I134" s="159">
        <v>7</v>
      </c>
      <c r="J134" s="39" t="str">
        <f t="shared" si="2"/>
        <v>городской округ Верхний Тагил, г. Верхний Тагил, ул. Чехова, д. 7</v>
      </c>
      <c r="K134" s="22">
        <v>954.4</v>
      </c>
      <c r="L134" s="63">
        <v>12</v>
      </c>
      <c r="M134" s="22">
        <v>2</v>
      </c>
    </row>
    <row r="135" spans="1:13" ht="22.5" x14ac:dyDescent="0.25">
      <c r="A135" s="101">
        <v>134</v>
      </c>
      <c r="B135" s="63" t="s">
        <v>221</v>
      </c>
      <c r="C135" s="63"/>
      <c r="D135" s="109" t="s">
        <v>172</v>
      </c>
      <c r="E135" s="63" t="s">
        <v>18</v>
      </c>
      <c r="F135" s="63" t="s">
        <v>173</v>
      </c>
      <c r="G135" s="63" t="s">
        <v>20</v>
      </c>
      <c r="H135" s="63" t="s">
        <v>661</v>
      </c>
      <c r="I135" s="159">
        <v>9</v>
      </c>
      <c r="J135" s="39" t="str">
        <f t="shared" si="2"/>
        <v>городской округ Верхний Тагил, г. Верхний Тагил, ул. Чехова, д. 9</v>
      </c>
      <c r="K135" s="22">
        <v>959.6</v>
      </c>
      <c r="L135" s="63">
        <v>12</v>
      </c>
      <c r="M135" s="22">
        <v>1</v>
      </c>
    </row>
    <row r="136" spans="1:13" ht="22.5" x14ac:dyDescent="0.25">
      <c r="A136" s="101">
        <v>135</v>
      </c>
      <c r="B136" s="63" t="s">
        <v>230</v>
      </c>
      <c r="C136" s="109"/>
      <c r="D136" s="109" t="s">
        <v>246</v>
      </c>
      <c r="E136" s="63" t="s">
        <v>18</v>
      </c>
      <c r="F136" s="63" t="s">
        <v>247</v>
      </c>
      <c r="G136" s="63" t="s">
        <v>145</v>
      </c>
      <c r="H136" s="63" t="s">
        <v>254</v>
      </c>
      <c r="I136" s="22">
        <v>34</v>
      </c>
      <c r="J136" s="39" t="str">
        <f t="shared" si="2"/>
        <v>городской округ Верхняя Пышма, г. Верхняя Пышма, пр-кт Успенский, д. 34</v>
      </c>
      <c r="K136" s="22">
        <v>1556</v>
      </c>
      <c r="L136" s="63">
        <v>18</v>
      </c>
      <c r="M136" s="22">
        <v>1</v>
      </c>
    </row>
    <row r="137" spans="1:13" ht="22.5" x14ac:dyDescent="0.25">
      <c r="A137" s="101">
        <v>136</v>
      </c>
      <c r="B137" s="63" t="s">
        <v>230</v>
      </c>
      <c r="C137" s="109"/>
      <c r="D137" s="109" t="s">
        <v>246</v>
      </c>
      <c r="E137" s="63" t="s">
        <v>18</v>
      </c>
      <c r="F137" s="63" t="s">
        <v>247</v>
      </c>
      <c r="G137" s="63" t="s">
        <v>20</v>
      </c>
      <c r="H137" s="63" t="s">
        <v>210</v>
      </c>
      <c r="I137" s="22">
        <v>3</v>
      </c>
      <c r="J137" s="39" t="str">
        <f t="shared" si="2"/>
        <v>городской округ Верхняя Пышма, г. Верхняя Пышма, ул. Красноармейская, д. 3</v>
      </c>
      <c r="K137" s="22">
        <v>2075.9</v>
      </c>
      <c r="L137" s="63">
        <v>20</v>
      </c>
      <c r="M137" s="22">
        <v>7</v>
      </c>
    </row>
    <row r="138" spans="1:13" ht="22.5" x14ac:dyDescent="0.25">
      <c r="A138" s="101">
        <v>137</v>
      </c>
      <c r="B138" s="63" t="s">
        <v>230</v>
      </c>
      <c r="C138" s="109"/>
      <c r="D138" s="109" t="s">
        <v>246</v>
      </c>
      <c r="E138" s="63" t="s">
        <v>18</v>
      </c>
      <c r="F138" s="63" t="s">
        <v>247</v>
      </c>
      <c r="G138" s="63" t="s">
        <v>20</v>
      </c>
      <c r="H138" s="63" t="s">
        <v>210</v>
      </c>
      <c r="I138" s="22">
        <v>5</v>
      </c>
      <c r="J138" s="39" t="str">
        <f t="shared" si="2"/>
        <v>городской округ Верхняя Пышма, г. Верхняя Пышма, ул. Красноармейская, д. 5</v>
      </c>
      <c r="K138" s="22">
        <v>1338.4</v>
      </c>
      <c r="L138" s="63">
        <v>32</v>
      </c>
      <c r="M138" s="22">
        <v>8</v>
      </c>
    </row>
    <row r="139" spans="1:13" ht="22.5" x14ac:dyDescent="0.25">
      <c r="A139" s="101">
        <v>138</v>
      </c>
      <c r="B139" s="63" t="s">
        <v>230</v>
      </c>
      <c r="C139" s="109"/>
      <c r="D139" s="109" t="s">
        <v>246</v>
      </c>
      <c r="E139" s="63" t="s">
        <v>18</v>
      </c>
      <c r="F139" s="63" t="s">
        <v>247</v>
      </c>
      <c r="G139" s="63" t="s">
        <v>20</v>
      </c>
      <c r="H139" s="63" t="s">
        <v>248</v>
      </c>
      <c r="I139" s="22">
        <v>1</v>
      </c>
      <c r="J139" s="39" t="str">
        <f t="shared" si="2"/>
        <v>городской округ Верхняя Пышма, г. Верхняя Пышма, ул. Менделеева, д. 1</v>
      </c>
      <c r="K139" s="22">
        <v>1555.9</v>
      </c>
      <c r="L139" s="63">
        <v>36</v>
      </c>
      <c r="M139" s="22">
        <v>1</v>
      </c>
    </row>
    <row r="140" spans="1:13" ht="22.5" x14ac:dyDescent="0.25">
      <c r="A140" s="101">
        <v>139</v>
      </c>
      <c r="B140" s="63" t="s">
        <v>230</v>
      </c>
      <c r="C140" s="109"/>
      <c r="D140" s="109" t="s">
        <v>246</v>
      </c>
      <c r="E140" s="63" t="s">
        <v>18</v>
      </c>
      <c r="F140" s="63" t="s">
        <v>247</v>
      </c>
      <c r="G140" s="63" t="s">
        <v>20</v>
      </c>
      <c r="H140" s="63" t="s">
        <v>248</v>
      </c>
      <c r="I140" s="22">
        <v>6</v>
      </c>
      <c r="J140" s="39" t="str">
        <f t="shared" si="2"/>
        <v>городской округ Верхняя Пышма, г. Верхняя Пышма, ул. Менделеева, д. 6</v>
      </c>
      <c r="K140" s="22">
        <v>1395.4</v>
      </c>
      <c r="L140" s="63">
        <v>32</v>
      </c>
      <c r="M140" s="22">
        <v>1</v>
      </c>
    </row>
    <row r="141" spans="1:13" ht="22.5" x14ac:dyDescent="0.25">
      <c r="A141" s="101">
        <v>140</v>
      </c>
      <c r="B141" s="63" t="s">
        <v>230</v>
      </c>
      <c r="C141" s="114"/>
      <c r="D141" s="114" t="s">
        <v>246</v>
      </c>
      <c r="E141" s="113" t="s">
        <v>18</v>
      </c>
      <c r="F141" s="113" t="s">
        <v>247</v>
      </c>
      <c r="G141" s="113" t="s">
        <v>20</v>
      </c>
      <c r="H141" s="113" t="s">
        <v>220</v>
      </c>
      <c r="I141" s="27" t="s">
        <v>1631</v>
      </c>
      <c r="J141" s="39" t="str">
        <f t="shared" si="2"/>
        <v>городской округ Верхняя Пышма, г. Верхняя Пышма, ул. Мичурина, д. 10Б</v>
      </c>
      <c r="K141" s="27">
        <v>4228.5</v>
      </c>
      <c r="L141" s="63">
        <v>67</v>
      </c>
      <c r="M141" s="27">
        <v>2</v>
      </c>
    </row>
    <row r="142" spans="1:13" ht="22.5" x14ac:dyDescent="0.25">
      <c r="A142" s="101">
        <v>141</v>
      </c>
      <c r="B142" s="63" t="s">
        <v>230</v>
      </c>
      <c r="C142" s="109"/>
      <c r="D142" s="109" t="s">
        <v>246</v>
      </c>
      <c r="E142" s="63" t="s">
        <v>18</v>
      </c>
      <c r="F142" s="63" t="s">
        <v>247</v>
      </c>
      <c r="G142" s="63" t="s">
        <v>20</v>
      </c>
      <c r="H142" s="63" t="s">
        <v>1632</v>
      </c>
      <c r="I142" s="22" t="s">
        <v>743</v>
      </c>
      <c r="J142" s="39" t="str">
        <f t="shared" si="2"/>
        <v>городской округ Верхняя Пышма, г. Верхняя Пышма, ул. Огнеупорщиков, д. 17Б</v>
      </c>
      <c r="K142" s="22">
        <v>3443.7</v>
      </c>
      <c r="L142" s="63">
        <v>68</v>
      </c>
      <c r="M142" s="22">
        <v>4</v>
      </c>
    </row>
    <row r="143" spans="1:13" ht="22.5" x14ac:dyDescent="0.25">
      <c r="A143" s="101">
        <v>142</v>
      </c>
      <c r="B143" s="63" t="s">
        <v>230</v>
      </c>
      <c r="C143" s="114"/>
      <c r="D143" s="114" t="s">
        <v>246</v>
      </c>
      <c r="E143" s="113" t="s">
        <v>18</v>
      </c>
      <c r="F143" s="113" t="s">
        <v>247</v>
      </c>
      <c r="G143" s="113" t="s">
        <v>20</v>
      </c>
      <c r="H143" s="113" t="s">
        <v>83</v>
      </c>
      <c r="I143" s="27">
        <v>24</v>
      </c>
      <c r="J143" s="39" t="str">
        <f t="shared" si="2"/>
        <v>городской округ Верхняя Пышма, г. Верхняя Пышма, ул. Орджоникидзе, д. 24</v>
      </c>
      <c r="K143" s="27">
        <v>8997.2000000000007</v>
      </c>
      <c r="L143" s="63">
        <v>134</v>
      </c>
      <c r="M143" s="27">
        <v>4</v>
      </c>
    </row>
    <row r="144" spans="1:13" ht="22.5" x14ac:dyDescent="0.25">
      <c r="A144" s="101">
        <v>143</v>
      </c>
      <c r="B144" s="63" t="s">
        <v>230</v>
      </c>
      <c r="C144" s="109"/>
      <c r="D144" s="109" t="s">
        <v>246</v>
      </c>
      <c r="E144" s="63" t="s">
        <v>18</v>
      </c>
      <c r="F144" s="63" t="s">
        <v>247</v>
      </c>
      <c r="G144" s="63" t="s">
        <v>20</v>
      </c>
      <c r="H144" s="63" t="s">
        <v>255</v>
      </c>
      <c r="I144" s="22">
        <v>15</v>
      </c>
      <c r="J144" s="39" t="str">
        <f t="shared" si="2"/>
        <v>городской округ Верхняя Пышма, г. Верхняя Пышма, ул. Петрова, д. 15</v>
      </c>
      <c r="K144" s="22">
        <v>693.2</v>
      </c>
      <c r="L144" s="63">
        <v>12</v>
      </c>
      <c r="M144" s="22">
        <v>1</v>
      </c>
    </row>
    <row r="145" spans="1:13" ht="22.5" x14ac:dyDescent="0.25">
      <c r="A145" s="101">
        <v>144</v>
      </c>
      <c r="B145" s="63" t="s">
        <v>230</v>
      </c>
      <c r="C145" s="109"/>
      <c r="D145" s="109" t="s">
        <v>246</v>
      </c>
      <c r="E145" s="63" t="s">
        <v>18</v>
      </c>
      <c r="F145" s="63" t="s">
        <v>247</v>
      </c>
      <c r="G145" s="63" t="s">
        <v>20</v>
      </c>
      <c r="H145" s="63" t="s">
        <v>255</v>
      </c>
      <c r="I145" s="22">
        <v>9</v>
      </c>
      <c r="J145" s="39" t="str">
        <f t="shared" si="2"/>
        <v>городской округ Верхняя Пышма, г. Верхняя Пышма, ул. Петрова, д. 9</v>
      </c>
      <c r="K145" s="22">
        <v>658.6</v>
      </c>
      <c r="L145" s="63">
        <v>16</v>
      </c>
      <c r="M145" s="22">
        <v>8</v>
      </c>
    </row>
    <row r="146" spans="1:13" ht="22.5" x14ac:dyDescent="0.25">
      <c r="A146" s="101">
        <v>145</v>
      </c>
      <c r="B146" s="63" t="s">
        <v>230</v>
      </c>
      <c r="C146" s="109"/>
      <c r="D146" s="109" t="s">
        <v>246</v>
      </c>
      <c r="E146" s="63" t="s">
        <v>18</v>
      </c>
      <c r="F146" s="63" t="s">
        <v>247</v>
      </c>
      <c r="G146" s="63" t="s">
        <v>20</v>
      </c>
      <c r="H146" s="63" t="s">
        <v>1633</v>
      </c>
      <c r="I146" s="22">
        <v>8</v>
      </c>
      <c r="J146" s="39" t="str">
        <f t="shared" si="2"/>
        <v>городской округ Верхняя Пышма, г. Верхняя Пышма, ул. Рудничная, д. 8</v>
      </c>
      <c r="K146" s="22">
        <v>270.3</v>
      </c>
      <c r="L146" s="63">
        <v>8</v>
      </c>
      <c r="M146" s="22">
        <v>7</v>
      </c>
    </row>
    <row r="147" spans="1:13" ht="22.5" x14ac:dyDescent="0.25">
      <c r="A147" s="101">
        <v>146</v>
      </c>
      <c r="B147" s="63" t="s">
        <v>230</v>
      </c>
      <c r="C147" s="109"/>
      <c r="D147" s="109" t="s">
        <v>246</v>
      </c>
      <c r="E147" s="63" t="s">
        <v>18</v>
      </c>
      <c r="F147" s="63" t="s">
        <v>247</v>
      </c>
      <c r="G147" s="63" t="s">
        <v>20</v>
      </c>
      <c r="H147" s="63" t="s">
        <v>1634</v>
      </c>
      <c r="I147" s="22">
        <v>2</v>
      </c>
      <c r="J147" s="39" t="str">
        <f t="shared" si="2"/>
        <v>городской округ Верхняя Пышма, г. Верхняя Пышма, ул. Спицина, д. 2</v>
      </c>
      <c r="K147" s="22">
        <v>1110.7</v>
      </c>
      <c r="L147" s="63">
        <v>22</v>
      </c>
      <c r="M147" s="22">
        <v>8</v>
      </c>
    </row>
    <row r="148" spans="1:13" ht="22.5" x14ac:dyDescent="0.25">
      <c r="A148" s="101">
        <v>147</v>
      </c>
      <c r="B148" s="63" t="s">
        <v>230</v>
      </c>
      <c r="C148" s="114"/>
      <c r="D148" s="114" t="s">
        <v>246</v>
      </c>
      <c r="E148" s="113" t="s">
        <v>18</v>
      </c>
      <c r="F148" s="113" t="s">
        <v>247</v>
      </c>
      <c r="G148" s="113" t="s">
        <v>20</v>
      </c>
      <c r="H148" s="113" t="s">
        <v>256</v>
      </c>
      <c r="I148" s="27">
        <v>46</v>
      </c>
      <c r="J148" s="39" t="str">
        <f t="shared" si="2"/>
        <v>городской округ Верхняя Пышма, г. Верхняя Пышма, ул. Уральских рабочих, д. 46</v>
      </c>
      <c r="K148" s="27">
        <v>8977.2999999999993</v>
      </c>
      <c r="L148" s="63">
        <v>143</v>
      </c>
      <c r="M148" s="27">
        <v>3</v>
      </c>
    </row>
    <row r="149" spans="1:13" ht="22.5" x14ac:dyDescent="0.25">
      <c r="A149" s="101">
        <v>148</v>
      </c>
      <c r="B149" s="63" t="s">
        <v>230</v>
      </c>
      <c r="C149" s="109"/>
      <c r="D149" s="109" t="s">
        <v>246</v>
      </c>
      <c r="E149" s="63" t="s">
        <v>18</v>
      </c>
      <c r="F149" s="63" t="s">
        <v>247</v>
      </c>
      <c r="G149" s="63" t="s">
        <v>20</v>
      </c>
      <c r="H149" s="63" t="s">
        <v>250</v>
      </c>
      <c r="I149" s="22">
        <v>21</v>
      </c>
      <c r="J149" s="39" t="str">
        <f t="shared" si="2"/>
        <v>городской округ Верхняя Пышма, г. Верхняя Пышма, ул. Чайковского, д. 21</v>
      </c>
      <c r="K149" s="22">
        <v>678.3</v>
      </c>
      <c r="L149" s="63">
        <v>12</v>
      </c>
      <c r="M149" s="22">
        <v>1</v>
      </c>
    </row>
    <row r="150" spans="1:13" ht="22.5" x14ac:dyDescent="0.25">
      <c r="A150" s="101">
        <v>149</v>
      </c>
      <c r="B150" s="63" t="s">
        <v>230</v>
      </c>
      <c r="C150" s="109"/>
      <c r="D150" s="109" t="s">
        <v>246</v>
      </c>
      <c r="E150" s="63" t="s">
        <v>18</v>
      </c>
      <c r="F150" s="63" t="s">
        <v>247</v>
      </c>
      <c r="G150" s="63" t="s">
        <v>20</v>
      </c>
      <c r="H150" s="63" t="s">
        <v>250</v>
      </c>
      <c r="I150" s="22">
        <v>26</v>
      </c>
      <c r="J150" s="39" t="str">
        <f t="shared" si="2"/>
        <v>городской округ Верхняя Пышма, г. Верхняя Пышма, ул. Чайковского, д. 26</v>
      </c>
      <c r="K150" s="22">
        <v>674.9</v>
      </c>
      <c r="L150" s="63">
        <v>12</v>
      </c>
      <c r="M150" s="22">
        <v>1</v>
      </c>
    </row>
    <row r="151" spans="1:13" ht="22.5" x14ac:dyDescent="0.25">
      <c r="A151" s="101">
        <v>150</v>
      </c>
      <c r="B151" s="63" t="s">
        <v>230</v>
      </c>
      <c r="C151" s="109"/>
      <c r="D151" s="109" t="s">
        <v>246</v>
      </c>
      <c r="E151" s="63" t="s">
        <v>18</v>
      </c>
      <c r="F151" s="63" t="s">
        <v>247</v>
      </c>
      <c r="G151" s="63" t="s">
        <v>20</v>
      </c>
      <c r="H151" s="63" t="s">
        <v>250</v>
      </c>
      <c r="I151" s="22">
        <v>31</v>
      </c>
      <c r="J151" s="39" t="str">
        <f t="shared" si="2"/>
        <v>городской округ Верхняя Пышма, г. Верхняя Пышма, ул. Чайковского, д. 31</v>
      </c>
      <c r="K151" s="22">
        <v>1687.4</v>
      </c>
      <c r="L151" s="63">
        <v>36</v>
      </c>
      <c r="M151" s="22">
        <v>1</v>
      </c>
    </row>
    <row r="152" spans="1:13" ht="22.5" x14ac:dyDescent="0.25">
      <c r="A152" s="101">
        <v>151</v>
      </c>
      <c r="B152" s="63" t="s">
        <v>230</v>
      </c>
      <c r="C152" s="109"/>
      <c r="D152" s="109" t="s">
        <v>246</v>
      </c>
      <c r="E152" s="63" t="s">
        <v>18</v>
      </c>
      <c r="F152" s="63" t="s">
        <v>247</v>
      </c>
      <c r="G152" s="63" t="s">
        <v>20</v>
      </c>
      <c r="H152" s="63" t="s">
        <v>250</v>
      </c>
      <c r="I152" s="22">
        <v>33</v>
      </c>
      <c r="J152" s="39" t="str">
        <f t="shared" si="2"/>
        <v>городской округ Верхняя Пышма, г. Верхняя Пышма, ул. Чайковского, д. 33</v>
      </c>
      <c r="K152" s="22">
        <v>1127.7</v>
      </c>
      <c r="L152" s="63">
        <v>24</v>
      </c>
      <c r="M152" s="22">
        <v>1</v>
      </c>
    </row>
    <row r="153" spans="1:13" ht="22.5" x14ac:dyDescent="0.25">
      <c r="A153" s="101">
        <v>152</v>
      </c>
      <c r="B153" s="63" t="s">
        <v>230</v>
      </c>
      <c r="C153" s="114"/>
      <c r="D153" s="114" t="s">
        <v>246</v>
      </c>
      <c r="E153" s="113" t="s">
        <v>18</v>
      </c>
      <c r="F153" s="113" t="s">
        <v>247</v>
      </c>
      <c r="G153" s="113" t="s">
        <v>20</v>
      </c>
      <c r="H153" s="113" t="s">
        <v>71</v>
      </c>
      <c r="I153" s="27">
        <v>13</v>
      </c>
      <c r="J153" s="39" t="str">
        <f t="shared" si="2"/>
        <v>городской округ Верхняя Пышма, г. Верхняя Пышма, ул. Юбилейная, д. 13</v>
      </c>
      <c r="K153" s="27">
        <v>5944.8</v>
      </c>
      <c r="L153" s="63">
        <v>105</v>
      </c>
      <c r="M153" s="27">
        <v>3</v>
      </c>
    </row>
    <row r="154" spans="1:13" ht="22.5" x14ac:dyDescent="0.25">
      <c r="A154" s="101">
        <v>153</v>
      </c>
      <c r="B154" s="63" t="s">
        <v>230</v>
      </c>
      <c r="C154" s="109"/>
      <c r="D154" s="109" t="s">
        <v>246</v>
      </c>
      <c r="E154" s="63" t="s">
        <v>25</v>
      </c>
      <c r="F154" s="63" t="s">
        <v>1635</v>
      </c>
      <c r="G154" s="63" t="s">
        <v>20</v>
      </c>
      <c r="H154" s="63" t="s">
        <v>62</v>
      </c>
      <c r="I154" s="22">
        <v>26</v>
      </c>
      <c r="J154" s="39" t="str">
        <f t="shared" si="2"/>
        <v>городской округ Верхняя Пышма, пос. Зеленый Бор (г Верхняя Пышма), ул. Октябрьская, д. 26</v>
      </c>
      <c r="K154" s="22">
        <v>458</v>
      </c>
      <c r="L154" s="63">
        <v>12</v>
      </c>
      <c r="M154" s="22">
        <v>4</v>
      </c>
    </row>
    <row r="155" spans="1:13" ht="22.5" x14ac:dyDescent="0.25">
      <c r="A155" s="101">
        <v>154</v>
      </c>
      <c r="B155" s="63" t="s">
        <v>230</v>
      </c>
      <c r="C155" s="109"/>
      <c r="D155" s="109" t="s">
        <v>246</v>
      </c>
      <c r="E155" s="63" t="s">
        <v>25</v>
      </c>
      <c r="F155" s="63" t="s">
        <v>728</v>
      </c>
      <c r="G155" s="63" t="s">
        <v>20</v>
      </c>
      <c r="H155" s="63" t="s">
        <v>883</v>
      </c>
      <c r="I155" s="22" t="s">
        <v>126</v>
      </c>
      <c r="J155" s="39" t="str">
        <f t="shared" si="2"/>
        <v>городской округ Верхняя Пышма, пос. Исеть (г Верхняя Пышма), ул. Дружбы, д. 2А</v>
      </c>
      <c r="K155" s="22">
        <v>673.6</v>
      </c>
      <c r="L155" s="63">
        <v>18</v>
      </c>
      <c r="M155" s="22">
        <v>1</v>
      </c>
    </row>
    <row r="156" spans="1:13" ht="22.5" x14ac:dyDescent="0.25">
      <c r="A156" s="101">
        <v>155</v>
      </c>
      <c r="B156" s="63" t="s">
        <v>230</v>
      </c>
      <c r="C156" s="109"/>
      <c r="D156" s="109" t="s">
        <v>246</v>
      </c>
      <c r="E156" s="63" t="s">
        <v>25</v>
      </c>
      <c r="F156" s="63" t="s">
        <v>728</v>
      </c>
      <c r="G156" s="63" t="s">
        <v>20</v>
      </c>
      <c r="H156" s="63" t="s">
        <v>70</v>
      </c>
      <c r="I156" s="22">
        <v>10</v>
      </c>
      <c r="J156" s="39" t="str">
        <f t="shared" si="2"/>
        <v>городской округ Верхняя Пышма, пос. Исеть (г Верхняя Пышма), ул. Мира, д. 10</v>
      </c>
      <c r="K156" s="22">
        <v>482.8</v>
      </c>
      <c r="L156" s="63">
        <v>8</v>
      </c>
      <c r="M156" s="22">
        <v>8</v>
      </c>
    </row>
    <row r="157" spans="1:13" ht="22.5" x14ac:dyDescent="0.25">
      <c r="A157" s="101">
        <v>156</v>
      </c>
      <c r="B157" s="63" t="s">
        <v>230</v>
      </c>
      <c r="C157" s="109"/>
      <c r="D157" s="109" t="s">
        <v>246</v>
      </c>
      <c r="E157" s="63" t="s">
        <v>25</v>
      </c>
      <c r="F157" s="63" t="s">
        <v>728</v>
      </c>
      <c r="G157" s="63" t="s">
        <v>20</v>
      </c>
      <c r="H157" s="63" t="s">
        <v>70</v>
      </c>
      <c r="I157" s="22">
        <v>17</v>
      </c>
      <c r="J157" s="39" t="str">
        <f t="shared" si="2"/>
        <v>городской округ Верхняя Пышма, пос. Исеть (г Верхняя Пышма), ул. Мира, д. 17</v>
      </c>
      <c r="K157" s="22">
        <v>230.4</v>
      </c>
      <c r="L157" s="63">
        <v>5</v>
      </c>
      <c r="M157" s="22">
        <v>2</v>
      </c>
    </row>
    <row r="158" spans="1:13" ht="22.5" x14ac:dyDescent="0.25">
      <c r="A158" s="101">
        <v>157</v>
      </c>
      <c r="B158" s="63" t="s">
        <v>230</v>
      </c>
      <c r="C158" s="109"/>
      <c r="D158" s="109" t="s">
        <v>246</v>
      </c>
      <c r="E158" s="63" t="s">
        <v>25</v>
      </c>
      <c r="F158" s="63" t="s">
        <v>728</v>
      </c>
      <c r="G158" s="63" t="s">
        <v>20</v>
      </c>
      <c r="H158" s="63" t="s">
        <v>70</v>
      </c>
      <c r="I158" s="22">
        <v>6</v>
      </c>
      <c r="J158" s="39" t="str">
        <f t="shared" si="2"/>
        <v>городской округ Верхняя Пышма, пос. Исеть (г Верхняя Пышма), ул. Мира, д. 6</v>
      </c>
      <c r="K158" s="22">
        <v>586.9</v>
      </c>
      <c r="L158" s="63">
        <v>16</v>
      </c>
      <c r="M158" s="22">
        <v>8</v>
      </c>
    </row>
    <row r="159" spans="1:13" ht="22.5" x14ac:dyDescent="0.25">
      <c r="A159" s="101">
        <v>158</v>
      </c>
      <c r="B159" s="63" t="s">
        <v>230</v>
      </c>
      <c r="C159" s="109"/>
      <c r="D159" s="109" t="s">
        <v>246</v>
      </c>
      <c r="E159" s="63" t="s">
        <v>25</v>
      </c>
      <c r="F159" s="63" t="s">
        <v>728</v>
      </c>
      <c r="G159" s="63" t="s">
        <v>20</v>
      </c>
      <c r="H159" s="63" t="s">
        <v>70</v>
      </c>
      <c r="I159" s="22">
        <v>8</v>
      </c>
      <c r="J159" s="39" t="str">
        <f t="shared" si="2"/>
        <v>городской округ Верхняя Пышма, пос. Исеть (г Верхняя Пышма), ул. Мира, д. 8</v>
      </c>
      <c r="K159" s="22">
        <v>604.79999999999995</v>
      </c>
      <c r="L159" s="63">
        <v>16</v>
      </c>
      <c r="M159" s="22">
        <v>7</v>
      </c>
    </row>
    <row r="160" spans="1:13" ht="22.5" x14ac:dyDescent="0.25">
      <c r="A160" s="101">
        <v>159</v>
      </c>
      <c r="B160" s="63" t="s">
        <v>230</v>
      </c>
      <c r="C160" s="109"/>
      <c r="D160" s="109" t="s">
        <v>246</v>
      </c>
      <c r="E160" s="63" t="s">
        <v>25</v>
      </c>
      <c r="F160" s="63" t="s">
        <v>728</v>
      </c>
      <c r="G160" s="63" t="s">
        <v>20</v>
      </c>
      <c r="H160" s="63" t="s">
        <v>1636</v>
      </c>
      <c r="I160" s="22">
        <v>4</v>
      </c>
      <c r="J160" s="39" t="str">
        <f t="shared" si="2"/>
        <v>городской округ Верхняя Пышма, пос. Исеть (г Верхняя Пышма), ул. Сосновая, д. 4</v>
      </c>
      <c r="K160" s="22">
        <v>536.20000000000005</v>
      </c>
      <c r="L160" s="63">
        <v>12</v>
      </c>
      <c r="M160" s="22">
        <v>7</v>
      </c>
    </row>
    <row r="161" spans="1:13" ht="22.5" x14ac:dyDescent="0.25">
      <c r="A161" s="101">
        <v>160</v>
      </c>
      <c r="B161" s="63" t="s">
        <v>230</v>
      </c>
      <c r="C161" s="109"/>
      <c r="D161" s="109" t="s">
        <v>246</v>
      </c>
      <c r="E161" s="63" t="s">
        <v>25</v>
      </c>
      <c r="F161" s="63" t="s">
        <v>728</v>
      </c>
      <c r="G161" s="63" t="s">
        <v>20</v>
      </c>
      <c r="H161" s="63" t="s">
        <v>258</v>
      </c>
      <c r="I161" s="22">
        <v>23</v>
      </c>
      <c r="J161" s="39" t="str">
        <f t="shared" si="2"/>
        <v>городской округ Верхняя Пышма, пос. Исеть (г Верхняя Пышма), ул. Школьников, д. 23</v>
      </c>
      <c r="K161" s="22">
        <v>545.79999999999995</v>
      </c>
      <c r="L161" s="63">
        <v>12</v>
      </c>
      <c r="M161" s="22">
        <v>1</v>
      </c>
    </row>
    <row r="162" spans="1:13" ht="22.5" x14ac:dyDescent="0.25">
      <c r="A162" s="101">
        <v>161</v>
      </c>
      <c r="B162" s="63" t="s">
        <v>221</v>
      </c>
      <c r="C162" s="63"/>
      <c r="D162" s="109" t="s">
        <v>177</v>
      </c>
      <c r="E162" s="63" t="s">
        <v>18</v>
      </c>
      <c r="F162" s="63" t="s">
        <v>178</v>
      </c>
      <c r="G162" s="63" t="s">
        <v>20</v>
      </c>
      <c r="H162" s="63" t="s">
        <v>1534</v>
      </c>
      <c r="I162" s="159">
        <v>22</v>
      </c>
      <c r="J162" s="39" t="str">
        <f t="shared" si="2"/>
        <v>городской округ Верхняя Тура, г. Верхняя Тура, ул. Гробова, д. 22</v>
      </c>
      <c r="K162" s="22">
        <v>672</v>
      </c>
      <c r="L162" s="63">
        <v>16</v>
      </c>
      <c r="M162" s="22">
        <v>1</v>
      </c>
    </row>
    <row r="163" spans="1:13" ht="22.5" x14ac:dyDescent="0.25">
      <c r="A163" s="101">
        <v>162</v>
      </c>
      <c r="B163" s="63" t="s">
        <v>221</v>
      </c>
      <c r="C163" s="63"/>
      <c r="D163" s="109" t="s">
        <v>177</v>
      </c>
      <c r="E163" s="63" t="s">
        <v>18</v>
      </c>
      <c r="F163" s="63" t="s">
        <v>178</v>
      </c>
      <c r="G163" s="63" t="s">
        <v>20</v>
      </c>
      <c r="H163" s="63" t="s">
        <v>1534</v>
      </c>
      <c r="I163" s="159">
        <v>24</v>
      </c>
      <c r="J163" s="39" t="str">
        <f t="shared" si="2"/>
        <v>городской округ Верхняя Тура, г. Верхняя Тура, ул. Гробова, д. 24</v>
      </c>
      <c r="K163" s="22">
        <v>668.2</v>
      </c>
      <c r="L163" s="63">
        <v>16</v>
      </c>
      <c r="M163" s="22">
        <v>1</v>
      </c>
    </row>
    <row r="164" spans="1:13" ht="22.5" x14ac:dyDescent="0.25">
      <c r="A164" s="101">
        <v>163</v>
      </c>
      <c r="B164" s="63" t="s">
        <v>221</v>
      </c>
      <c r="C164" s="63"/>
      <c r="D164" s="109" t="s">
        <v>177</v>
      </c>
      <c r="E164" s="63" t="s">
        <v>18</v>
      </c>
      <c r="F164" s="63" t="s">
        <v>178</v>
      </c>
      <c r="G164" s="63" t="s">
        <v>20</v>
      </c>
      <c r="H164" s="63" t="s">
        <v>1534</v>
      </c>
      <c r="I164" s="159">
        <v>26</v>
      </c>
      <c r="J164" s="39" t="str">
        <f t="shared" si="2"/>
        <v>городской округ Верхняя Тура, г. Верхняя Тура, ул. Гробова, д. 26</v>
      </c>
      <c r="K164" s="22">
        <v>665</v>
      </c>
      <c r="L164" s="63">
        <v>16</v>
      </c>
      <c r="M164" s="22">
        <v>1</v>
      </c>
    </row>
    <row r="165" spans="1:13" ht="22.5" x14ac:dyDescent="0.25">
      <c r="A165" s="101">
        <v>164</v>
      </c>
      <c r="B165" s="63" t="s">
        <v>221</v>
      </c>
      <c r="C165" s="63"/>
      <c r="D165" s="109" t="s">
        <v>177</v>
      </c>
      <c r="E165" s="63" t="s">
        <v>18</v>
      </c>
      <c r="F165" s="63" t="s">
        <v>178</v>
      </c>
      <c r="G165" s="63" t="s">
        <v>20</v>
      </c>
      <c r="H165" s="63" t="s">
        <v>88</v>
      </c>
      <c r="I165" s="159">
        <v>11</v>
      </c>
      <c r="J165" s="39" t="str">
        <f t="shared" si="2"/>
        <v>городской округ Верхняя Тура, г. Верхняя Тура, ул. Строителей, д. 11</v>
      </c>
      <c r="K165" s="22">
        <v>656.7</v>
      </c>
      <c r="L165" s="63">
        <v>16</v>
      </c>
      <c r="M165" s="22">
        <v>1</v>
      </c>
    </row>
    <row r="166" spans="1:13" ht="22.5" x14ac:dyDescent="0.25">
      <c r="A166" s="101">
        <v>165</v>
      </c>
      <c r="B166" s="63" t="s">
        <v>221</v>
      </c>
      <c r="C166" s="63"/>
      <c r="D166" s="109" t="s">
        <v>177</v>
      </c>
      <c r="E166" s="63" t="s">
        <v>18</v>
      </c>
      <c r="F166" s="63" t="s">
        <v>178</v>
      </c>
      <c r="G166" s="63" t="s">
        <v>20</v>
      </c>
      <c r="H166" s="63" t="s">
        <v>88</v>
      </c>
      <c r="I166" s="159">
        <v>13</v>
      </c>
      <c r="J166" s="39" t="str">
        <f t="shared" si="2"/>
        <v>городской округ Верхняя Тура, г. Верхняя Тура, ул. Строителей, д. 13</v>
      </c>
      <c r="K166" s="22">
        <v>649.20000000000005</v>
      </c>
      <c r="L166" s="63">
        <v>16</v>
      </c>
      <c r="M166" s="22">
        <v>1</v>
      </c>
    </row>
    <row r="167" spans="1:13" ht="22.5" x14ac:dyDescent="0.25">
      <c r="A167" s="101">
        <v>166</v>
      </c>
      <c r="B167" s="63" t="s">
        <v>230</v>
      </c>
      <c r="C167" s="109"/>
      <c r="D167" s="109" t="s">
        <v>259</v>
      </c>
      <c r="E167" s="63" t="s">
        <v>18</v>
      </c>
      <c r="F167" s="63" t="s">
        <v>260</v>
      </c>
      <c r="G167" s="63" t="s">
        <v>20</v>
      </c>
      <c r="H167" s="63" t="s">
        <v>29</v>
      </c>
      <c r="I167" s="22">
        <v>12</v>
      </c>
      <c r="J167" s="39" t="str">
        <f t="shared" si="2"/>
        <v>городской округ Дегтярск, г. Дегтярск, ул. Калинина, д. 12</v>
      </c>
      <c r="K167" s="22">
        <v>1370.6</v>
      </c>
      <c r="L167" s="63">
        <v>14</v>
      </c>
      <c r="M167" s="22">
        <v>6</v>
      </c>
    </row>
    <row r="168" spans="1:13" ht="22.5" x14ac:dyDescent="0.25">
      <c r="A168" s="101">
        <v>167</v>
      </c>
      <c r="B168" s="63" t="s">
        <v>230</v>
      </c>
      <c r="C168" s="109"/>
      <c r="D168" s="109" t="s">
        <v>259</v>
      </c>
      <c r="E168" s="63" t="s">
        <v>18</v>
      </c>
      <c r="F168" s="63" t="s">
        <v>260</v>
      </c>
      <c r="G168" s="63" t="s">
        <v>20</v>
      </c>
      <c r="H168" s="63" t="s">
        <v>80</v>
      </c>
      <c r="I168" s="22">
        <v>16</v>
      </c>
      <c r="J168" s="39" t="str">
        <f t="shared" si="2"/>
        <v>городской округ Дегтярск, г. Дегтярск, ул. Комарова, д. 16</v>
      </c>
      <c r="K168" s="22">
        <v>512.70000000000005</v>
      </c>
      <c r="L168" s="63">
        <v>8</v>
      </c>
      <c r="M168" s="22">
        <v>5</v>
      </c>
    </row>
    <row r="169" spans="1:13" ht="22.5" x14ac:dyDescent="0.25">
      <c r="A169" s="101">
        <v>168</v>
      </c>
      <c r="B169" s="63" t="s">
        <v>230</v>
      </c>
      <c r="C169" s="109"/>
      <c r="D169" s="109" t="s">
        <v>259</v>
      </c>
      <c r="E169" s="63" t="s">
        <v>18</v>
      </c>
      <c r="F169" s="63" t="s">
        <v>260</v>
      </c>
      <c r="G169" s="63" t="s">
        <v>20</v>
      </c>
      <c r="H169" s="63" t="s">
        <v>1637</v>
      </c>
      <c r="I169" s="22">
        <v>2</v>
      </c>
      <c r="J169" s="39" t="str">
        <f t="shared" si="2"/>
        <v>городской округ Дегтярск, г. Дегтярск, ул. Уральских Танкистов, д. 2</v>
      </c>
      <c r="K169" s="22">
        <v>657.2</v>
      </c>
      <c r="L169" s="63">
        <v>12</v>
      </c>
      <c r="M169" s="22">
        <v>5</v>
      </c>
    </row>
    <row r="170" spans="1:13" ht="22.5" x14ac:dyDescent="0.25">
      <c r="A170" s="101">
        <v>169</v>
      </c>
      <c r="B170" s="63" t="s">
        <v>230</v>
      </c>
      <c r="C170" s="109"/>
      <c r="D170" s="109" t="s">
        <v>259</v>
      </c>
      <c r="E170" s="63" t="s">
        <v>18</v>
      </c>
      <c r="F170" s="63" t="s">
        <v>260</v>
      </c>
      <c r="G170" s="63" t="s">
        <v>20</v>
      </c>
      <c r="H170" s="63" t="s">
        <v>1637</v>
      </c>
      <c r="I170" s="22">
        <v>3</v>
      </c>
      <c r="J170" s="39" t="str">
        <f t="shared" si="2"/>
        <v>городской округ Дегтярск, г. Дегтярск, ул. Уральских Танкистов, д. 3</v>
      </c>
      <c r="K170" s="22">
        <v>508</v>
      </c>
      <c r="L170" s="63">
        <v>8</v>
      </c>
      <c r="M170" s="22">
        <v>7</v>
      </c>
    </row>
    <row r="171" spans="1:13" ht="22.5" x14ac:dyDescent="0.25">
      <c r="A171" s="101">
        <v>170</v>
      </c>
      <c r="B171" s="112" t="s">
        <v>505</v>
      </c>
      <c r="C171" s="113"/>
      <c r="D171" s="114" t="s">
        <v>554</v>
      </c>
      <c r="E171" s="113" t="s">
        <v>18</v>
      </c>
      <c r="F171" s="113" t="s">
        <v>555</v>
      </c>
      <c r="G171" s="113" t="s">
        <v>20</v>
      </c>
      <c r="H171" s="113" t="s">
        <v>557</v>
      </c>
      <c r="I171" s="27">
        <v>8</v>
      </c>
      <c r="J171" s="39" t="str">
        <f t="shared" si="2"/>
        <v>городской округ Заречный, г. Заречный, ул. Курчатова, д. 8</v>
      </c>
      <c r="K171" s="113">
        <v>2267</v>
      </c>
      <c r="L171" s="63">
        <v>54</v>
      </c>
      <c r="M171" s="113">
        <v>1</v>
      </c>
    </row>
    <row r="172" spans="1:13" x14ac:dyDescent="0.25">
      <c r="A172" s="101">
        <v>171</v>
      </c>
      <c r="B172" s="112" t="s">
        <v>505</v>
      </c>
      <c r="C172" s="113"/>
      <c r="D172" s="114" t="s">
        <v>554</v>
      </c>
      <c r="E172" s="113" t="s">
        <v>18</v>
      </c>
      <c r="F172" s="113" t="s">
        <v>555</v>
      </c>
      <c r="G172" s="113" t="s">
        <v>20</v>
      </c>
      <c r="H172" s="113" t="s">
        <v>37</v>
      </c>
      <c r="I172" s="27">
        <v>28</v>
      </c>
      <c r="J172" s="39" t="str">
        <f t="shared" si="2"/>
        <v>городской округ Заречный, г. Заречный, ул. Ленина, д. 28</v>
      </c>
      <c r="K172" s="113">
        <v>5150.3</v>
      </c>
      <c r="L172" s="63">
        <v>171</v>
      </c>
      <c r="M172" s="113">
        <v>1</v>
      </c>
    </row>
    <row r="173" spans="1:13" ht="22.5" x14ac:dyDescent="0.25">
      <c r="A173" s="101">
        <v>172</v>
      </c>
      <c r="B173" s="112" t="s">
        <v>505</v>
      </c>
      <c r="C173" s="113"/>
      <c r="D173" s="114" t="s">
        <v>554</v>
      </c>
      <c r="E173" s="113" t="s">
        <v>18</v>
      </c>
      <c r="F173" s="113" t="s">
        <v>555</v>
      </c>
      <c r="G173" s="113" t="s">
        <v>20</v>
      </c>
      <c r="H173" s="113" t="s">
        <v>541</v>
      </c>
      <c r="I173" s="27">
        <v>17</v>
      </c>
      <c r="J173" s="39" t="str">
        <f t="shared" si="2"/>
        <v>городской округ Заречный, г. Заречный, ул. Ленинградская, д. 17</v>
      </c>
      <c r="K173" s="113">
        <v>2113.3000000000002</v>
      </c>
      <c r="L173" s="63">
        <v>27</v>
      </c>
      <c r="M173" s="113">
        <v>1</v>
      </c>
    </row>
    <row r="174" spans="1:13" ht="22.5" x14ac:dyDescent="0.25">
      <c r="A174" s="101">
        <v>173</v>
      </c>
      <c r="B174" s="112" t="s">
        <v>505</v>
      </c>
      <c r="C174" s="113"/>
      <c r="D174" s="114" t="s">
        <v>554</v>
      </c>
      <c r="E174" s="113" t="s">
        <v>18</v>
      </c>
      <c r="F174" s="113" t="s">
        <v>555</v>
      </c>
      <c r="G174" s="113" t="s">
        <v>20</v>
      </c>
      <c r="H174" s="113" t="s">
        <v>541</v>
      </c>
      <c r="I174" s="27">
        <v>23</v>
      </c>
      <c r="J174" s="39" t="str">
        <f t="shared" si="2"/>
        <v>городской округ Заречный, г. Заречный, ул. Ленинградская, д. 23</v>
      </c>
      <c r="K174" s="113">
        <v>1900.5</v>
      </c>
      <c r="L174" s="63">
        <v>36</v>
      </c>
      <c r="M174" s="113">
        <v>1</v>
      </c>
    </row>
    <row r="175" spans="1:13" ht="22.5" x14ac:dyDescent="0.25">
      <c r="A175" s="101">
        <v>174</v>
      </c>
      <c r="B175" s="112" t="s">
        <v>505</v>
      </c>
      <c r="C175" s="113"/>
      <c r="D175" s="114" t="s">
        <v>554</v>
      </c>
      <c r="E175" s="113" t="s">
        <v>18</v>
      </c>
      <c r="F175" s="113" t="s">
        <v>555</v>
      </c>
      <c r="G175" s="113" t="s">
        <v>20</v>
      </c>
      <c r="H175" s="113" t="s">
        <v>541</v>
      </c>
      <c r="I175" s="27">
        <v>24</v>
      </c>
      <c r="J175" s="39" t="str">
        <f t="shared" si="2"/>
        <v>городской округ Заречный, г. Заречный, ул. Ленинградская, д. 24</v>
      </c>
      <c r="K175" s="113">
        <v>10030.1</v>
      </c>
      <c r="L175" s="63">
        <v>144</v>
      </c>
      <c r="M175" s="113">
        <v>4</v>
      </c>
    </row>
    <row r="176" spans="1:13" ht="22.5" x14ac:dyDescent="0.25">
      <c r="A176" s="101">
        <v>175</v>
      </c>
      <c r="B176" s="112" t="s">
        <v>505</v>
      </c>
      <c r="C176" s="113"/>
      <c r="D176" s="114" t="s">
        <v>554</v>
      </c>
      <c r="E176" s="113" t="s">
        <v>18</v>
      </c>
      <c r="F176" s="113" t="s">
        <v>555</v>
      </c>
      <c r="G176" s="113" t="s">
        <v>20</v>
      </c>
      <c r="H176" s="113" t="s">
        <v>541</v>
      </c>
      <c r="I176" s="27">
        <v>31</v>
      </c>
      <c r="J176" s="39" t="str">
        <f t="shared" si="2"/>
        <v>городской округ Заречный, г. Заречный, ул. Ленинградская, д. 31</v>
      </c>
      <c r="K176" s="113">
        <v>2138.1999999999998</v>
      </c>
      <c r="L176" s="63">
        <v>36</v>
      </c>
      <c r="M176" s="113">
        <v>1</v>
      </c>
    </row>
    <row r="177" spans="1:13" x14ac:dyDescent="0.25">
      <c r="A177" s="101">
        <v>176</v>
      </c>
      <c r="B177" s="112" t="s">
        <v>505</v>
      </c>
      <c r="C177" s="125"/>
      <c r="D177" s="139" t="s">
        <v>554</v>
      </c>
      <c r="E177" s="125" t="s">
        <v>18</v>
      </c>
      <c r="F177" s="125" t="s">
        <v>555</v>
      </c>
      <c r="G177" s="125" t="s">
        <v>20</v>
      </c>
      <c r="H177" s="125" t="s">
        <v>70</v>
      </c>
      <c r="I177" s="50">
        <v>6</v>
      </c>
      <c r="J177" s="39" t="str">
        <f t="shared" si="2"/>
        <v>городской округ Заречный, г. Заречный, ул. Мира, д. 6</v>
      </c>
      <c r="K177" s="125">
        <v>803.9</v>
      </c>
      <c r="L177" s="63">
        <v>26</v>
      </c>
      <c r="M177" s="125">
        <v>5</v>
      </c>
    </row>
    <row r="178" spans="1:13" ht="22.5" x14ac:dyDescent="0.25">
      <c r="A178" s="101">
        <v>177</v>
      </c>
      <c r="B178" s="112" t="s">
        <v>505</v>
      </c>
      <c r="C178" s="125"/>
      <c r="D178" s="139" t="s">
        <v>554</v>
      </c>
      <c r="E178" s="125" t="s">
        <v>18</v>
      </c>
      <c r="F178" s="125" t="s">
        <v>555</v>
      </c>
      <c r="G178" s="125" t="s">
        <v>20</v>
      </c>
      <c r="H178" s="125" t="s">
        <v>78</v>
      </c>
      <c r="I178" s="50">
        <v>18</v>
      </c>
      <c r="J178" s="39" t="str">
        <f t="shared" si="2"/>
        <v>городской округ Заречный, г. Заречный, ул. Свердлова, д. 18</v>
      </c>
      <c r="K178" s="125">
        <v>671.3</v>
      </c>
      <c r="L178" s="63">
        <v>16</v>
      </c>
      <c r="M178" s="125">
        <v>5</v>
      </c>
    </row>
    <row r="179" spans="1:13" ht="22.5" x14ac:dyDescent="0.25">
      <c r="A179" s="101">
        <v>178</v>
      </c>
      <c r="B179" s="112" t="s">
        <v>505</v>
      </c>
      <c r="C179" s="125"/>
      <c r="D179" s="139" t="s">
        <v>554</v>
      </c>
      <c r="E179" s="125" t="s">
        <v>90</v>
      </c>
      <c r="F179" s="125" t="s">
        <v>994</v>
      </c>
      <c r="G179" s="125" t="s">
        <v>20</v>
      </c>
      <c r="H179" s="125" t="s">
        <v>71</v>
      </c>
      <c r="I179" s="50">
        <v>6</v>
      </c>
      <c r="J179" s="39" t="str">
        <f t="shared" si="2"/>
        <v>городской округ Заречный, дер. Курманка (г Заречный), ул. Юбилейная, д. 6</v>
      </c>
      <c r="K179" s="125">
        <v>736.1</v>
      </c>
      <c r="L179" s="63">
        <v>16</v>
      </c>
      <c r="M179" s="125">
        <v>8</v>
      </c>
    </row>
    <row r="180" spans="1:13" ht="22.5" x14ac:dyDescent="0.25">
      <c r="A180" s="101">
        <v>179</v>
      </c>
      <c r="B180" s="112" t="s">
        <v>505</v>
      </c>
      <c r="C180" s="125"/>
      <c r="D180" s="139" t="s">
        <v>554</v>
      </c>
      <c r="E180" s="125" t="s">
        <v>90</v>
      </c>
      <c r="F180" s="125" t="s">
        <v>994</v>
      </c>
      <c r="G180" s="125" t="s">
        <v>20</v>
      </c>
      <c r="H180" s="125" t="s">
        <v>71</v>
      </c>
      <c r="I180" s="50">
        <v>7</v>
      </c>
      <c r="J180" s="39" t="str">
        <f t="shared" si="2"/>
        <v>городской округ Заречный, дер. Курманка (г Заречный), ул. Юбилейная, д. 7</v>
      </c>
      <c r="K180" s="125">
        <v>740.8</v>
      </c>
      <c r="L180" s="63">
        <v>16</v>
      </c>
      <c r="M180" s="125">
        <v>8</v>
      </c>
    </row>
    <row r="181" spans="1:13" ht="22.5" x14ac:dyDescent="0.25">
      <c r="A181" s="101">
        <v>180</v>
      </c>
      <c r="B181" s="112" t="s">
        <v>505</v>
      </c>
      <c r="C181" s="125"/>
      <c r="D181" s="139" t="s">
        <v>554</v>
      </c>
      <c r="E181" s="125" t="s">
        <v>90</v>
      </c>
      <c r="F181" s="125" t="s">
        <v>994</v>
      </c>
      <c r="G181" s="125" t="s">
        <v>20</v>
      </c>
      <c r="H181" s="125" t="s">
        <v>71</v>
      </c>
      <c r="I181" s="50">
        <v>8</v>
      </c>
      <c r="J181" s="39" t="str">
        <f t="shared" si="2"/>
        <v>городской округ Заречный, дер. Курманка (г Заречный), ул. Юбилейная, д. 8</v>
      </c>
      <c r="K181" s="125">
        <v>527.79999999999995</v>
      </c>
      <c r="L181" s="63">
        <v>12</v>
      </c>
      <c r="M181" s="125">
        <v>8</v>
      </c>
    </row>
    <row r="182" spans="1:13" ht="22.5" x14ac:dyDescent="0.25">
      <c r="A182" s="101">
        <v>181</v>
      </c>
      <c r="B182" s="63" t="s">
        <v>221</v>
      </c>
      <c r="C182" s="63"/>
      <c r="D182" s="109" t="s">
        <v>1638</v>
      </c>
      <c r="E182" s="63" t="s">
        <v>648</v>
      </c>
      <c r="F182" s="63" t="s">
        <v>181</v>
      </c>
      <c r="G182" s="63" t="s">
        <v>20</v>
      </c>
      <c r="H182" s="63" t="s">
        <v>37</v>
      </c>
      <c r="I182" s="159">
        <v>5</v>
      </c>
      <c r="J182" s="39" t="str">
        <f t="shared" si="2"/>
        <v>городской округ ЗАТО Свободный Свердловской области, п.г.т. Свободный, ул. Ленина, д. 5</v>
      </c>
      <c r="K182" s="22">
        <v>2237</v>
      </c>
      <c r="L182" s="63">
        <v>36</v>
      </c>
      <c r="M182" s="22">
        <v>6</v>
      </c>
    </row>
    <row r="183" spans="1:13" ht="22.5" x14ac:dyDescent="0.25">
      <c r="A183" s="101">
        <v>182</v>
      </c>
      <c r="B183" s="112" t="s">
        <v>505</v>
      </c>
      <c r="C183" s="63"/>
      <c r="D183" s="109" t="s">
        <v>1070</v>
      </c>
      <c r="E183" s="63" t="s">
        <v>648</v>
      </c>
      <c r="F183" s="63" t="s">
        <v>570</v>
      </c>
      <c r="G183" s="63" t="s">
        <v>20</v>
      </c>
      <c r="H183" s="63" t="s">
        <v>1639</v>
      </c>
      <c r="I183" s="22">
        <v>109</v>
      </c>
      <c r="J183" s="39" t="str">
        <f t="shared" si="2"/>
        <v>городской округ ЗАТО Уральский Свердловской области, п.г.т. Уральский, ул. им М.И.Неделина, д. 109</v>
      </c>
      <c r="K183" s="63">
        <v>1705.5</v>
      </c>
      <c r="L183" s="63">
        <v>28</v>
      </c>
      <c r="M183" s="63">
        <v>3</v>
      </c>
    </row>
    <row r="184" spans="1:13" ht="22.5" x14ac:dyDescent="0.25">
      <c r="A184" s="101">
        <v>183</v>
      </c>
      <c r="B184" s="112" t="s">
        <v>505</v>
      </c>
      <c r="C184" s="63"/>
      <c r="D184" s="109" t="s">
        <v>1070</v>
      </c>
      <c r="E184" s="63" t="s">
        <v>648</v>
      </c>
      <c r="F184" s="63" t="s">
        <v>570</v>
      </c>
      <c r="G184" s="63" t="s">
        <v>20</v>
      </c>
      <c r="H184" s="63" t="s">
        <v>807</v>
      </c>
      <c r="I184" s="22">
        <v>253</v>
      </c>
      <c r="J184" s="39" t="str">
        <f t="shared" si="2"/>
        <v>городской округ ЗАТО Уральский Свердловской области, п.г.т. Уральский, ул. им С.П.Королева, д. 253</v>
      </c>
      <c r="K184" s="63">
        <v>2830.9</v>
      </c>
      <c r="L184" s="63">
        <v>60</v>
      </c>
      <c r="M184" s="63">
        <v>1</v>
      </c>
    </row>
    <row r="185" spans="1:13" ht="22.5" x14ac:dyDescent="0.25">
      <c r="A185" s="101">
        <v>184</v>
      </c>
      <c r="B185" s="112" t="s">
        <v>332</v>
      </c>
      <c r="C185" s="63"/>
      <c r="D185" s="109" t="s">
        <v>344</v>
      </c>
      <c r="E185" s="63" t="s">
        <v>18</v>
      </c>
      <c r="F185" s="63" t="s">
        <v>345</v>
      </c>
      <c r="G185" s="63" t="s">
        <v>577</v>
      </c>
      <c r="H185" s="63" t="s">
        <v>188</v>
      </c>
      <c r="I185" s="22">
        <v>10</v>
      </c>
      <c r="J185" s="39" t="str">
        <f t="shared" si="2"/>
        <v>городской округ Карпинск, г. Карпинск, проезд Декабристов, д. 10</v>
      </c>
      <c r="K185" s="63">
        <v>651.4</v>
      </c>
      <c r="L185" s="63">
        <v>12</v>
      </c>
      <c r="M185" s="51">
        <v>3</v>
      </c>
    </row>
    <row r="186" spans="1:13" ht="22.5" x14ac:dyDescent="0.25">
      <c r="A186" s="101">
        <v>185</v>
      </c>
      <c r="B186" s="112" t="s">
        <v>332</v>
      </c>
      <c r="C186" s="63"/>
      <c r="D186" s="109" t="s">
        <v>344</v>
      </c>
      <c r="E186" s="63" t="s">
        <v>18</v>
      </c>
      <c r="F186" s="63" t="s">
        <v>345</v>
      </c>
      <c r="G186" s="63" t="s">
        <v>20</v>
      </c>
      <c r="H186" s="63" t="s">
        <v>1640</v>
      </c>
      <c r="I186" s="22">
        <v>54</v>
      </c>
      <c r="J186" s="39" t="str">
        <f t="shared" si="2"/>
        <v>городской округ Карпинск, г. Карпинск, ул. 8-го Марта, д. 54</v>
      </c>
      <c r="K186" s="63">
        <v>2744.1</v>
      </c>
      <c r="L186" s="63">
        <v>60</v>
      </c>
      <c r="M186" s="51">
        <v>3</v>
      </c>
    </row>
    <row r="187" spans="1:13" x14ac:dyDescent="0.25">
      <c r="A187" s="101">
        <v>186</v>
      </c>
      <c r="B187" s="112" t="s">
        <v>332</v>
      </c>
      <c r="C187" s="63"/>
      <c r="D187" s="109" t="s">
        <v>344</v>
      </c>
      <c r="E187" s="63" t="s">
        <v>18</v>
      </c>
      <c r="F187" s="63" t="s">
        <v>345</v>
      </c>
      <c r="G187" s="63" t="s">
        <v>20</v>
      </c>
      <c r="H187" s="63" t="s">
        <v>1434</v>
      </c>
      <c r="I187" s="22">
        <v>1</v>
      </c>
      <c r="J187" s="39" t="str">
        <f t="shared" si="2"/>
        <v>городской округ Карпинск, г. Карпинск, ул. 9-го Мая, д. 1</v>
      </c>
      <c r="K187" s="63">
        <v>553.6</v>
      </c>
      <c r="L187" s="63">
        <v>16</v>
      </c>
      <c r="M187" s="51">
        <v>3</v>
      </c>
    </row>
    <row r="188" spans="1:13" x14ac:dyDescent="0.25">
      <c r="A188" s="101">
        <v>187</v>
      </c>
      <c r="B188" s="112" t="s">
        <v>332</v>
      </c>
      <c r="C188" s="63"/>
      <c r="D188" s="109" t="s">
        <v>344</v>
      </c>
      <c r="E188" s="63" t="s">
        <v>18</v>
      </c>
      <c r="F188" s="63" t="s">
        <v>345</v>
      </c>
      <c r="G188" s="63" t="s">
        <v>20</v>
      </c>
      <c r="H188" s="63" t="s">
        <v>1434</v>
      </c>
      <c r="I188" s="22">
        <v>5</v>
      </c>
      <c r="J188" s="39" t="str">
        <f t="shared" si="2"/>
        <v>городской округ Карпинск, г. Карпинск, ул. 9-го Мая, д. 5</v>
      </c>
      <c r="K188" s="63">
        <v>714</v>
      </c>
      <c r="L188" s="63">
        <v>12</v>
      </c>
      <c r="M188" s="51">
        <v>3</v>
      </c>
    </row>
    <row r="189" spans="1:13" ht="22.5" x14ac:dyDescent="0.25">
      <c r="A189" s="101">
        <v>188</v>
      </c>
      <c r="B189" s="112" t="s">
        <v>332</v>
      </c>
      <c r="C189" s="63"/>
      <c r="D189" s="109" t="s">
        <v>344</v>
      </c>
      <c r="E189" s="63" t="s">
        <v>18</v>
      </c>
      <c r="F189" s="63" t="s">
        <v>345</v>
      </c>
      <c r="G189" s="63" t="s">
        <v>20</v>
      </c>
      <c r="H189" s="63" t="s">
        <v>87</v>
      </c>
      <c r="I189" s="22">
        <v>52</v>
      </c>
      <c r="J189" s="39" t="str">
        <f t="shared" si="2"/>
        <v>городской округ Карпинск, г. Карпинск, ул. Куйбышева, д. 52</v>
      </c>
      <c r="K189" s="63">
        <v>2867</v>
      </c>
      <c r="L189" s="63">
        <v>50</v>
      </c>
      <c r="M189" s="51">
        <v>1</v>
      </c>
    </row>
    <row r="190" spans="1:13" ht="22.5" x14ac:dyDescent="0.25">
      <c r="A190" s="101">
        <v>189</v>
      </c>
      <c r="B190" s="112" t="s">
        <v>332</v>
      </c>
      <c r="C190" s="63"/>
      <c r="D190" s="109" t="s">
        <v>344</v>
      </c>
      <c r="E190" s="63" t="s">
        <v>18</v>
      </c>
      <c r="F190" s="63" t="s">
        <v>345</v>
      </c>
      <c r="G190" s="63" t="s">
        <v>20</v>
      </c>
      <c r="H190" s="63" t="s">
        <v>37</v>
      </c>
      <c r="I190" s="22">
        <v>120</v>
      </c>
      <c r="J190" s="39" t="str">
        <f t="shared" si="2"/>
        <v>городской округ Карпинск, г. Карпинск, ул. Ленина, д. 120</v>
      </c>
      <c r="K190" s="63">
        <v>587.1</v>
      </c>
      <c r="L190" s="63">
        <v>8</v>
      </c>
      <c r="M190" s="51">
        <v>4</v>
      </c>
    </row>
    <row r="191" spans="1:13" ht="22.5" x14ac:dyDescent="0.25">
      <c r="A191" s="101">
        <v>190</v>
      </c>
      <c r="B191" s="112" t="s">
        <v>332</v>
      </c>
      <c r="C191" s="63"/>
      <c r="D191" s="109" t="s">
        <v>344</v>
      </c>
      <c r="E191" s="63" t="s">
        <v>18</v>
      </c>
      <c r="F191" s="63" t="s">
        <v>345</v>
      </c>
      <c r="G191" s="63" t="s">
        <v>20</v>
      </c>
      <c r="H191" s="63" t="s">
        <v>37</v>
      </c>
      <c r="I191" s="22">
        <v>122</v>
      </c>
      <c r="J191" s="39" t="str">
        <f t="shared" si="2"/>
        <v>городской округ Карпинск, г. Карпинск, ул. Ленина, д. 122</v>
      </c>
      <c r="K191" s="63">
        <v>520.4</v>
      </c>
      <c r="L191" s="63">
        <v>8</v>
      </c>
      <c r="M191" s="51">
        <v>3</v>
      </c>
    </row>
    <row r="192" spans="1:13" ht="22.5" x14ac:dyDescent="0.25">
      <c r="A192" s="101">
        <v>191</v>
      </c>
      <c r="B192" s="112" t="s">
        <v>332</v>
      </c>
      <c r="C192" s="63"/>
      <c r="D192" s="109" t="s">
        <v>344</v>
      </c>
      <c r="E192" s="63" t="s">
        <v>18</v>
      </c>
      <c r="F192" s="63" t="s">
        <v>345</v>
      </c>
      <c r="G192" s="63" t="s">
        <v>20</v>
      </c>
      <c r="H192" s="63" t="s">
        <v>37</v>
      </c>
      <c r="I192" s="22">
        <v>124</v>
      </c>
      <c r="J192" s="39" t="str">
        <f t="shared" si="2"/>
        <v>городской округ Карпинск, г. Карпинск, ул. Ленина, д. 124</v>
      </c>
      <c r="K192" s="63">
        <v>527.1</v>
      </c>
      <c r="L192" s="63">
        <v>8</v>
      </c>
      <c r="M192" s="51">
        <v>3</v>
      </c>
    </row>
    <row r="193" spans="1:13" ht="22.5" x14ac:dyDescent="0.25">
      <c r="A193" s="101">
        <v>192</v>
      </c>
      <c r="B193" s="112" t="s">
        <v>332</v>
      </c>
      <c r="C193" s="63"/>
      <c r="D193" s="109" t="s">
        <v>344</v>
      </c>
      <c r="E193" s="63" t="s">
        <v>18</v>
      </c>
      <c r="F193" s="63" t="s">
        <v>345</v>
      </c>
      <c r="G193" s="63" t="s">
        <v>20</v>
      </c>
      <c r="H193" s="63" t="s">
        <v>206</v>
      </c>
      <c r="I193" s="22">
        <v>114</v>
      </c>
      <c r="J193" s="39" t="str">
        <f t="shared" si="2"/>
        <v>городской округ Карпинск, г. Карпинск, ул. Луначарского, д. 114</v>
      </c>
      <c r="K193" s="63">
        <v>6830.3</v>
      </c>
      <c r="L193" s="63">
        <v>111</v>
      </c>
      <c r="M193" s="51">
        <v>1</v>
      </c>
    </row>
    <row r="194" spans="1:13" ht="22.5" x14ac:dyDescent="0.25">
      <c r="A194" s="101">
        <v>193</v>
      </c>
      <c r="B194" s="112" t="s">
        <v>332</v>
      </c>
      <c r="C194" s="63"/>
      <c r="D194" s="109" t="s">
        <v>344</v>
      </c>
      <c r="E194" s="63" t="s">
        <v>18</v>
      </c>
      <c r="F194" s="63" t="s">
        <v>345</v>
      </c>
      <c r="G194" s="63" t="s">
        <v>20</v>
      </c>
      <c r="H194" s="63" t="s">
        <v>206</v>
      </c>
      <c r="I194" s="22">
        <v>58</v>
      </c>
      <c r="J194" s="39" t="str">
        <f t="shared" ref="J194:J257" si="3">C194&amp;""&amp;D194&amp;", "&amp;E194&amp;" "&amp;F194&amp;", "&amp;G194&amp;" "&amp;H194&amp;", д. "&amp;I194</f>
        <v>городской округ Карпинск, г. Карпинск, ул. Луначарского, д. 58</v>
      </c>
      <c r="K194" s="63">
        <v>3815.1</v>
      </c>
      <c r="L194" s="63">
        <v>56</v>
      </c>
      <c r="M194" s="51">
        <v>2</v>
      </c>
    </row>
    <row r="195" spans="1:13" x14ac:dyDescent="0.25">
      <c r="A195" s="101">
        <v>194</v>
      </c>
      <c r="B195" s="112" t="s">
        <v>332</v>
      </c>
      <c r="C195" s="63"/>
      <c r="D195" s="109" t="s">
        <v>344</v>
      </c>
      <c r="E195" s="63" t="s">
        <v>18</v>
      </c>
      <c r="F195" s="63" t="s">
        <v>345</v>
      </c>
      <c r="G195" s="63" t="s">
        <v>20</v>
      </c>
      <c r="H195" s="63" t="s">
        <v>70</v>
      </c>
      <c r="I195" s="22">
        <v>56</v>
      </c>
      <c r="J195" s="39" t="str">
        <f t="shared" si="3"/>
        <v>городской округ Карпинск, г. Карпинск, ул. Мира, д. 56</v>
      </c>
      <c r="K195" s="63">
        <v>2727</v>
      </c>
      <c r="L195" s="63">
        <v>62</v>
      </c>
      <c r="M195" s="51">
        <v>2</v>
      </c>
    </row>
    <row r="196" spans="1:13" x14ac:dyDescent="0.25">
      <c r="A196" s="101">
        <v>195</v>
      </c>
      <c r="B196" s="112" t="s">
        <v>332</v>
      </c>
      <c r="C196" s="63"/>
      <c r="D196" s="109" t="s">
        <v>344</v>
      </c>
      <c r="E196" s="63" t="s">
        <v>18</v>
      </c>
      <c r="F196" s="63" t="s">
        <v>345</v>
      </c>
      <c r="G196" s="63" t="s">
        <v>20</v>
      </c>
      <c r="H196" s="63" t="s">
        <v>70</v>
      </c>
      <c r="I196" s="22">
        <v>8</v>
      </c>
      <c r="J196" s="39" t="str">
        <f t="shared" si="3"/>
        <v>городской округ Карпинск, г. Карпинск, ул. Мира, д. 8</v>
      </c>
      <c r="K196" s="63">
        <v>5832.3</v>
      </c>
      <c r="L196" s="63">
        <v>83</v>
      </c>
      <c r="M196" s="51">
        <v>1</v>
      </c>
    </row>
    <row r="197" spans="1:13" x14ac:dyDescent="0.25">
      <c r="A197" s="101">
        <v>196</v>
      </c>
      <c r="B197" s="112" t="s">
        <v>332</v>
      </c>
      <c r="C197" s="63"/>
      <c r="D197" s="109" t="s">
        <v>344</v>
      </c>
      <c r="E197" s="63" t="s">
        <v>18</v>
      </c>
      <c r="F197" s="63" t="s">
        <v>345</v>
      </c>
      <c r="G197" s="63" t="s">
        <v>20</v>
      </c>
      <c r="H197" s="63" t="s">
        <v>70</v>
      </c>
      <c r="I197" s="22">
        <v>80</v>
      </c>
      <c r="J197" s="39" t="str">
        <f t="shared" si="3"/>
        <v>городской округ Карпинск, г. Карпинск, ул. Мира, д. 80</v>
      </c>
      <c r="K197" s="63">
        <v>3035.2</v>
      </c>
      <c r="L197" s="63">
        <v>56</v>
      </c>
      <c r="M197" s="51">
        <v>1</v>
      </c>
    </row>
    <row r="198" spans="1:13" x14ac:dyDescent="0.25">
      <c r="A198" s="101">
        <v>197</v>
      </c>
      <c r="B198" s="112" t="s">
        <v>332</v>
      </c>
      <c r="C198" s="63"/>
      <c r="D198" s="109" t="s">
        <v>344</v>
      </c>
      <c r="E198" s="63" t="s">
        <v>18</v>
      </c>
      <c r="F198" s="63" t="s">
        <v>345</v>
      </c>
      <c r="G198" s="63" t="s">
        <v>20</v>
      </c>
      <c r="H198" s="63" t="s">
        <v>70</v>
      </c>
      <c r="I198" s="22">
        <v>84</v>
      </c>
      <c r="J198" s="39" t="str">
        <f t="shared" si="3"/>
        <v>городской округ Карпинск, г. Карпинск, ул. Мира, д. 84</v>
      </c>
      <c r="K198" s="63">
        <v>2994.3</v>
      </c>
      <c r="L198" s="63">
        <v>56</v>
      </c>
      <c r="M198" s="51">
        <v>1</v>
      </c>
    </row>
    <row r="199" spans="1:13" x14ac:dyDescent="0.25">
      <c r="A199" s="101">
        <v>198</v>
      </c>
      <c r="B199" s="112" t="s">
        <v>332</v>
      </c>
      <c r="C199" s="63"/>
      <c r="D199" s="109" t="s">
        <v>344</v>
      </c>
      <c r="E199" s="63" t="s">
        <v>18</v>
      </c>
      <c r="F199" s="63" t="s">
        <v>345</v>
      </c>
      <c r="G199" s="63" t="s">
        <v>20</v>
      </c>
      <c r="H199" s="63" t="s">
        <v>70</v>
      </c>
      <c r="I199" s="22">
        <v>97</v>
      </c>
      <c r="J199" s="39" t="str">
        <f t="shared" si="3"/>
        <v>городской округ Карпинск, г. Карпинск, ул. Мира, д. 97</v>
      </c>
      <c r="K199" s="63">
        <v>3523.9</v>
      </c>
      <c r="L199" s="63">
        <v>66</v>
      </c>
      <c r="M199" s="51">
        <v>2</v>
      </c>
    </row>
    <row r="200" spans="1:13" x14ac:dyDescent="0.25">
      <c r="A200" s="101">
        <v>199</v>
      </c>
      <c r="B200" s="112" t="s">
        <v>332</v>
      </c>
      <c r="C200" s="63"/>
      <c r="D200" s="109" t="s">
        <v>344</v>
      </c>
      <c r="E200" s="63" t="s">
        <v>18</v>
      </c>
      <c r="F200" s="63" t="s">
        <v>345</v>
      </c>
      <c r="G200" s="63" t="s">
        <v>20</v>
      </c>
      <c r="H200" s="63" t="s">
        <v>159</v>
      </c>
      <c r="I200" s="22">
        <v>12</v>
      </c>
      <c r="J200" s="39" t="str">
        <f t="shared" si="3"/>
        <v>городской округ Карпинск, г. Карпинск, ул. Попова, д. 12</v>
      </c>
      <c r="K200" s="63">
        <v>895.9</v>
      </c>
      <c r="L200" s="63">
        <v>12</v>
      </c>
      <c r="M200" s="51">
        <v>3</v>
      </c>
    </row>
    <row r="201" spans="1:13" ht="22.5" x14ac:dyDescent="0.25">
      <c r="A201" s="101">
        <v>200</v>
      </c>
      <c r="B201" s="112" t="s">
        <v>332</v>
      </c>
      <c r="C201" s="63"/>
      <c r="D201" s="109" t="s">
        <v>344</v>
      </c>
      <c r="E201" s="63" t="s">
        <v>18</v>
      </c>
      <c r="F201" s="63" t="s">
        <v>345</v>
      </c>
      <c r="G201" s="63" t="s">
        <v>20</v>
      </c>
      <c r="H201" s="63" t="s">
        <v>78</v>
      </c>
      <c r="I201" s="22">
        <v>14</v>
      </c>
      <c r="J201" s="39" t="str">
        <f t="shared" si="3"/>
        <v>городской округ Карпинск, г. Карпинск, ул. Свердлова, д. 14</v>
      </c>
      <c r="K201" s="63">
        <v>1904.4</v>
      </c>
      <c r="L201" s="63">
        <v>19</v>
      </c>
      <c r="M201" s="51">
        <v>3</v>
      </c>
    </row>
    <row r="202" spans="1:13" ht="22.5" x14ac:dyDescent="0.25">
      <c r="A202" s="101">
        <v>201</v>
      </c>
      <c r="B202" s="112" t="s">
        <v>332</v>
      </c>
      <c r="C202" s="63"/>
      <c r="D202" s="109" t="s">
        <v>344</v>
      </c>
      <c r="E202" s="63" t="s">
        <v>18</v>
      </c>
      <c r="F202" s="63" t="s">
        <v>345</v>
      </c>
      <c r="G202" s="63" t="s">
        <v>20</v>
      </c>
      <c r="H202" s="63" t="s">
        <v>78</v>
      </c>
      <c r="I202" s="22">
        <v>7</v>
      </c>
      <c r="J202" s="39" t="str">
        <f t="shared" si="3"/>
        <v>городской округ Карпинск, г. Карпинск, ул. Свердлова, д. 7</v>
      </c>
      <c r="K202" s="63">
        <v>1699.9</v>
      </c>
      <c r="L202" s="63">
        <v>37</v>
      </c>
      <c r="M202" s="51">
        <v>4</v>
      </c>
    </row>
    <row r="203" spans="1:13" x14ac:dyDescent="0.25">
      <c r="A203" s="101">
        <v>202</v>
      </c>
      <c r="B203" s="112" t="s">
        <v>332</v>
      </c>
      <c r="C203" s="63"/>
      <c r="D203" s="109" t="s">
        <v>344</v>
      </c>
      <c r="E203" s="63" t="s">
        <v>18</v>
      </c>
      <c r="F203" s="63" t="s">
        <v>345</v>
      </c>
      <c r="G203" s="63" t="s">
        <v>20</v>
      </c>
      <c r="H203" s="63" t="s">
        <v>352</v>
      </c>
      <c r="I203" s="22">
        <v>19</v>
      </c>
      <c r="J203" s="39" t="str">
        <f t="shared" si="3"/>
        <v>городской округ Карпинск, г. Карпинск, ул. Серова, д. 19</v>
      </c>
      <c r="K203" s="63">
        <v>520.5</v>
      </c>
      <c r="L203" s="63">
        <v>8</v>
      </c>
      <c r="M203" s="51">
        <v>2</v>
      </c>
    </row>
    <row r="204" spans="1:13" x14ac:dyDescent="0.25">
      <c r="A204" s="101">
        <v>203</v>
      </c>
      <c r="B204" s="112" t="s">
        <v>332</v>
      </c>
      <c r="C204" s="63"/>
      <c r="D204" s="109" t="s">
        <v>344</v>
      </c>
      <c r="E204" s="63" t="s">
        <v>18</v>
      </c>
      <c r="F204" s="63" t="s">
        <v>345</v>
      </c>
      <c r="G204" s="63" t="s">
        <v>20</v>
      </c>
      <c r="H204" s="63" t="s">
        <v>352</v>
      </c>
      <c r="I204" s="22">
        <v>23</v>
      </c>
      <c r="J204" s="39" t="str">
        <f t="shared" si="3"/>
        <v>городской округ Карпинск, г. Карпинск, ул. Серова, д. 23</v>
      </c>
      <c r="K204" s="63">
        <v>471.4</v>
      </c>
      <c r="L204" s="63">
        <v>8</v>
      </c>
      <c r="M204" s="51">
        <v>1</v>
      </c>
    </row>
    <row r="205" spans="1:13" ht="22.5" x14ac:dyDescent="0.25">
      <c r="A205" s="101">
        <v>204</v>
      </c>
      <c r="B205" s="112" t="s">
        <v>332</v>
      </c>
      <c r="C205" s="63"/>
      <c r="D205" s="109" t="s">
        <v>347</v>
      </c>
      <c r="E205" s="63" t="s">
        <v>18</v>
      </c>
      <c r="F205" s="63" t="s">
        <v>348</v>
      </c>
      <c r="G205" s="63" t="s">
        <v>20</v>
      </c>
      <c r="H205" s="63" t="s">
        <v>349</v>
      </c>
      <c r="I205" s="22">
        <v>20</v>
      </c>
      <c r="J205" s="39" t="str">
        <f t="shared" si="3"/>
        <v>городской округ Краснотурьинск, г. Краснотурьинск, ул. Базстроевская, д. 20</v>
      </c>
      <c r="K205" s="63">
        <v>4424.3999999999996</v>
      </c>
      <c r="L205" s="63">
        <v>60</v>
      </c>
      <c r="M205" s="51">
        <v>3</v>
      </c>
    </row>
    <row r="206" spans="1:13" ht="22.5" x14ac:dyDescent="0.25">
      <c r="A206" s="101">
        <v>205</v>
      </c>
      <c r="B206" s="112" t="s">
        <v>332</v>
      </c>
      <c r="C206" s="63"/>
      <c r="D206" s="109" t="s">
        <v>347</v>
      </c>
      <c r="E206" s="63" t="s">
        <v>18</v>
      </c>
      <c r="F206" s="63" t="s">
        <v>348</v>
      </c>
      <c r="G206" s="63" t="s">
        <v>20</v>
      </c>
      <c r="H206" s="63" t="s">
        <v>349</v>
      </c>
      <c r="I206" s="22">
        <v>22</v>
      </c>
      <c r="J206" s="39" t="str">
        <f t="shared" si="3"/>
        <v>городской округ Краснотурьинск, г. Краснотурьинск, ул. Базстроевская, д. 22</v>
      </c>
      <c r="K206" s="63">
        <v>2748.2</v>
      </c>
      <c r="L206" s="63">
        <v>60</v>
      </c>
      <c r="M206" s="51">
        <v>2</v>
      </c>
    </row>
    <row r="207" spans="1:13" ht="22.5" x14ac:dyDescent="0.25">
      <c r="A207" s="101">
        <v>206</v>
      </c>
      <c r="B207" s="112" t="s">
        <v>332</v>
      </c>
      <c r="C207" s="63"/>
      <c r="D207" s="109" t="s">
        <v>347</v>
      </c>
      <c r="E207" s="63" t="s">
        <v>18</v>
      </c>
      <c r="F207" s="63" t="s">
        <v>348</v>
      </c>
      <c r="G207" s="63" t="s">
        <v>20</v>
      </c>
      <c r="H207" s="63" t="s">
        <v>349</v>
      </c>
      <c r="I207" s="22">
        <v>8</v>
      </c>
      <c r="J207" s="39" t="str">
        <f t="shared" si="3"/>
        <v>городской округ Краснотурьинск, г. Краснотурьинск, ул. Базстроевская, д. 8</v>
      </c>
      <c r="K207" s="63">
        <v>4725.3</v>
      </c>
      <c r="L207" s="63">
        <v>70</v>
      </c>
      <c r="M207" s="51">
        <v>3</v>
      </c>
    </row>
    <row r="208" spans="1:13" ht="22.5" x14ac:dyDescent="0.25">
      <c r="A208" s="101">
        <v>207</v>
      </c>
      <c r="B208" s="112" t="s">
        <v>332</v>
      </c>
      <c r="C208" s="63"/>
      <c r="D208" s="109" t="s">
        <v>347</v>
      </c>
      <c r="E208" s="63" t="s">
        <v>18</v>
      </c>
      <c r="F208" s="63" t="s">
        <v>348</v>
      </c>
      <c r="G208" s="63" t="s">
        <v>20</v>
      </c>
      <c r="H208" s="63" t="s">
        <v>350</v>
      </c>
      <c r="I208" s="22">
        <v>12</v>
      </c>
      <c r="J208" s="39" t="str">
        <f t="shared" si="3"/>
        <v>городской округ Краснотурьинск, г. Краснотурьинск, ул. Зои Космодемьянской, д. 12</v>
      </c>
      <c r="K208" s="63">
        <v>470.7</v>
      </c>
      <c r="L208" s="63">
        <v>6</v>
      </c>
      <c r="M208" s="51">
        <v>1</v>
      </c>
    </row>
    <row r="209" spans="1:13" ht="22.5" x14ac:dyDescent="0.25">
      <c r="A209" s="101">
        <v>208</v>
      </c>
      <c r="B209" s="112" t="s">
        <v>332</v>
      </c>
      <c r="C209" s="63"/>
      <c r="D209" s="109" t="s">
        <v>347</v>
      </c>
      <c r="E209" s="63" t="s">
        <v>18</v>
      </c>
      <c r="F209" s="63" t="s">
        <v>348</v>
      </c>
      <c r="G209" s="63" t="s">
        <v>20</v>
      </c>
      <c r="H209" s="63" t="s">
        <v>350</v>
      </c>
      <c r="I209" s="22">
        <v>4</v>
      </c>
      <c r="J209" s="39" t="str">
        <f t="shared" si="3"/>
        <v>городской округ Краснотурьинск, г. Краснотурьинск, ул. Зои Космодемьянской, д. 4</v>
      </c>
      <c r="K209" s="63">
        <v>688.4</v>
      </c>
      <c r="L209" s="63">
        <v>16</v>
      </c>
      <c r="M209" s="51">
        <v>1</v>
      </c>
    </row>
    <row r="210" spans="1:13" ht="22.5" x14ac:dyDescent="0.25">
      <c r="A210" s="101">
        <v>209</v>
      </c>
      <c r="B210" s="112" t="s">
        <v>332</v>
      </c>
      <c r="C210" s="63"/>
      <c r="D210" s="109" t="s">
        <v>347</v>
      </c>
      <c r="E210" s="63" t="s">
        <v>18</v>
      </c>
      <c r="F210" s="63" t="s">
        <v>348</v>
      </c>
      <c r="G210" s="63" t="s">
        <v>20</v>
      </c>
      <c r="H210" s="63" t="s">
        <v>350</v>
      </c>
      <c r="I210" s="22">
        <v>8</v>
      </c>
      <c r="J210" s="39" t="str">
        <f t="shared" si="3"/>
        <v>городской округ Краснотурьинск, г. Краснотурьинск, ул. Зои Космодемьянской, д. 8</v>
      </c>
      <c r="K210" s="63">
        <v>690.1</v>
      </c>
      <c r="L210" s="63">
        <v>16</v>
      </c>
      <c r="M210" s="51">
        <v>1</v>
      </c>
    </row>
    <row r="211" spans="1:13" ht="22.5" x14ac:dyDescent="0.25">
      <c r="A211" s="101">
        <v>210</v>
      </c>
      <c r="B211" s="112" t="s">
        <v>332</v>
      </c>
      <c r="C211" s="63"/>
      <c r="D211" s="109" t="s">
        <v>347</v>
      </c>
      <c r="E211" s="63" t="s">
        <v>18</v>
      </c>
      <c r="F211" s="63" t="s">
        <v>348</v>
      </c>
      <c r="G211" s="63" t="s">
        <v>20</v>
      </c>
      <c r="H211" s="63" t="s">
        <v>350</v>
      </c>
      <c r="I211" s="22">
        <v>9</v>
      </c>
      <c r="J211" s="39" t="str">
        <f t="shared" si="3"/>
        <v>городской округ Краснотурьинск, г. Краснотурьинск, ул. Зои Космодемьянской, д. 9</v>
      </c>
      <c r="K211" s="63">
        <v>785.5</v>
      </c>
      <c r="L211" s="63">
        <v>12</v>
      </c>
      <c r="M211" s="51">
        <v>1</v>
      </c>
    </row>
    <row r="212" spans="1:13" ht="22.5" x14ac:dyDescent="0.25">
      <c r="A212" s="101">
        <v>211</v>
      </c>
      <c r="B212" s="112" t="s">
        <v>332</v>
      </c>
      <c r="C212" s="63"/>
      <c r="D212" s="109" t="s">
        <v>347</v>
      </c>
      <c r="E212" s="63" t="s">
        <v>18</v>
      </c>
      <c r="F212" s="63" t="s">
        <v>348</v>
      </c>
      <c r="G212" s="63" t="s">
        <v>20</v>
      </c>
      <c r="H212" s="63" t="s">
        <v>76</v>
      </c>
      <c r="I212" s="22">
        <v>23</v>
      </c>
      <c r="J212" s="39" t="str">
        <f t="shared" si="3"/>
        <v>городской округ Краснотурьинск, г. Краснотурьинск, ул. Карла Маркса, д. 23</v>
      </c>
      <c r="K212" s="63">
        <v>1713.1</v>
      </c>
      <c r="L212" s="63">
        <v>36</v>
      </c>
      <c r="M212" s="51">
        <v>2</v>
      </c>
    </row>
    <row r="213" spans="1:13" ht="22.5" x14ac:dyDescent="0.25">
      <c r="A213" s="101">
        <v>212</v>
      </c>
      <c r="B213" s="112" t="s">
        <v>332</v>
      </c>
      <c r="C213" s="63"/>
      <c r="D213" s="109" t="s">
        <v>347</v>
      </c>
      <c r="E213" s="63" t="s">
        <v>18</v>
      </c>
      <c r="F213" s="63" t="s">
        <v>348</v>
      </c>
      <c r="G213" s="63" t="s">
        <v>20</v>
      </c>
      <c r="H213" s="63" t="s">
        <v>76</v>
      </c>
      <c r="I213" s="22">
        <v>25</v>
      </c>
      <c r="J213" s="39" t="str">
        <f t="shared" si="3"/>
        <v>городской округ Краснотурьинск, г. Краснотурьинск, ул. Карла Маркса, д. 25</v>
      </c>
      <c r="K213" s="63">
        <v>762.8</v>
      </c>
      <c r="L213" s="63">
        <v>15</v>
      </c>
      <c r="M213" s="51">
        <v>2</v>
      </c>
    </row>
    <row r="214" spans="1:13" ht="22.5" x14ac:dyDescent="0.25">
      <c r="A214" s="101">
        <v>213</v>
      </c>
      <c r="B214" s="112" t="s">
        <v>332</v>
      </c>
      <c r="C214" s="63"/>
      <c r="D214" s="109" t="s">
        <v>347</v>
      </c>
      <c r="E214" s="63" t="s">
        <v>18</v>
      </c>
      <c r="F214" s="63" t="s">
        <v>348</v>
      </c>
      <c r="G214" s="63" t="s">
        <v>20</v>
      </c>
      <c r="H214" s="63" t="s">
        <v>76</v>
      </c>
      <c r="I214" s="22">
        <v>27</v>
      </c>
      <c r="J214" s="39" t="str">
        <f t="shared" si="3"/>
        <v>городской округ Краснотурьинск, г. Краснотурьинск, ул. Карла Маркса, д. 27</v>
      </c>
      <c r="K214" s="63">
        <v>718.8</v>
      </c>
      <c r="L214" s="63">
        <v>16</v>
      </c>
      <c r="M214" s="51">
        <v>2</v>
      </c>
    </row>
    <row r="215" spans="1:13" ht="22.5" x14ac:dyDescent="0.25">
      <c r="A215" s="101">
        <v>214</v>
      </c>
      <c r="B215" s="112" t="s">
        <v>332</v>
      </c>
      <c r="C215" s="63"/>
      <c r="D215" s="109" t="s">
        <v>347</v>
      </c>
      <c r="E215" s="63" t="s">
        <v>18</v>
      </c>
      <c r="F215" s="63" t="s">
        <v>348</v>
      </c>
      <c r="G215" s="63" t="s">
        <v>20</v>
      </c>
      <c r="H215" s="63" t="s">
        <v>76</v>
      </c>
      <c r="I215" s="22" t="s">
        <v>916</v>
      </c>
      <c r="J215" s="39" t="str">
        <f t="shared" si="3"/>
        <v>городской округ Краснотурьинск, г. Краснотурьинск, ул. Карла Маркса, д. 36А</v>
      </c>
      <c r="K215" s="63">
        <v>1967.3</v>
      </c>
      <c r="L215" s="63">
        <v>44</v>
      </c>
      <c r="M215" s="51">
        <v>2</v>
      </c>
    </row>
    <row r="216" spans="1:13" ht="22.5" x14ac:dyDescent="0.25">
      <c r="A216" s="101">
        <v>215</v>
      </c>
      <c r="B216" s="112" t="s">
        <v>332</v>
      </c>
      <c r="C216" s="63"/>
      <c r="D216" s="109" t="s">
        <v>347</v>
      </c>
      <c r="E216" s="63" t="s">
        <v>18</v>
      </c>
      <c r="F216" s="63" t="s">
        <v>348</v>
      </c>
      <c r="G216" s="63" t="s">
        <v>20</v>
      </c>
      <c r="H216" s="63" t="s">
        <v>76</v>
      </c>
      <c r="I216" s="22">
        <v>41</v>
      </c>
      <c r="J216" s="39" t="str">
        <f t="shared" si="3"/>
        <v>городской округ Краснотурьинск, г. Краснотурьинск, ул. Карла Маркса, д. 41</v>
      </c>
      <c r="K216" s="63">
        <v>2791.8</v>
      </c>
      <c r="L216" s="63">
        <v>64</v>
      </c>
      <c r="M216" s="51">
        <v>2</v>
      </c>
    </row>
    <row r="217" spans="1:13" ht="22.5" x14ac:dyDescent="0.25">
      <c r="A217" s="101">
        <v>216</v>
      </c>
      <c r="B217" s="112" t="s">
        <v>332</v>
      </c>
      <c r="C217" s="63"/>
      <c r="D217" s="109" t="s">
        <v>347</v>
      </c>
      <c r="E217" s="63" t="s">
        <v>18</v>
      </c>
      <c r="F217" s="63" t="s">
        <v>348</v>
      </c>
      <c r="G217" s="63" t="s">
        <v>20</v>
      </c>
      <c r="H217" s="63" t="s">
        <v>336</v>
      </c>
      <c r="I217" s="22">
        <v>42</v>
      </c>
      <c r="J217" s="39" t="str">
        <f t="shared" si="3"/>
        <v>городской округ Краснотурьинск, г. Краснотурьинск, ул. Карпинского, д. 42</v>
      </c>
      <c r="K217" s="63">
        <v>872.8</v>
      </c>
      <c r="L217" s="63">
        <v>17</v>
      </c>
      <c r="M217" s="51">
        <v>2</v>
      </c>
    </row>
    <row r="218" spans="1:13" ht="22.5" x14ac:dyDescent="0.25">
      <c r="A218" s="101">
        <v>217</v>
      </c>
      <c r="B218" s="112" t="s">
        <v>332</v>
      </c>
      <c r="C218" s="63"/>
      <c r="D218" s="109" t="s">
        <v>347</v>
      </c>
      <c r="E218" s="63" t="s">
        <v>18</v>
      </c>
      <c r="F218" s="63" t="s">
        <v>348</v>
      </c>
      <c r="G218" s="63" t="s">
        <v>20</v>
      </c>
      <c r="H218" s="63" t="s">
        <v>336</v>
      </c>
      <c r="I218" s="22">
        <v>51</v>
      </c>
      <c r="J218" s="39" t="str">
        <f t="shared" si="3"/>
        <v>городской округ Краснотурьинск, г. Краснотурьинск, ул. Карпинского, д. 51</v>
      </c>
      <c r="K218" s="63">
        <v>2101.3000000000002</v>
      </c>
      <c r="L218" s="63">
        <v>40</v>
      </c>
      <c r="M218" s="51">
        <v>2</v>
      </c>
    </row>
    <row r="219" spans="1:13" ht="22.5" x14ac:dyDescent="0.25">
      <c r="A219" s="101">
        <v>218</v>
      </c>
      <c r="B219" s="112" t="s">
        <v>332</v>
      </c>
      <c r="C219" s="63"/>
      <c r="D219" s="109" t="s">
        <v>347</v>
      </c>
      <c r="E219" s="63" t="s">
        <v>18</v>
      </c>
      <c r="F219" s="63" t="s">
        <v>348</v>
      </c>
      <c r="G219" s="63" t="s">
        <v>20</v>
      </c>
      <c r="H219" s="63" t="s">
        <v>336</v>
      </c>
      <c r="I219" s="22">
        <v>53</v>
      </c>
      <c r="J219" s="39" t="str">
        <f t="shared" si="3"/>
        <v>городской округ Краснотурьинск, г. Краснотурьинск, ул. Карпинского, д. 53</v>
      </c>
      <c r="K219" s="63">
        <v>361.4</v>
      </c>
      <c r="L219" s="63">
        <v>4</v>
      </c>
      <c r="M219" s="51">
        <v>2</v>
      </c>
    </row>
    <row r="220" spans="1:13" ht="22.5" x14ac:dyDescent="0.25">
      <c r="A220" s="101">
        <v>219</v>
      </c>
      <c r="B220" s="112" t="s">
        <v>332</v>
      </c>
      <c r="C220" s="63"/>
      <c r="D220" s="109" t="s">
        <v>347</v>
      </c>
      <c r="E220" s="63" t="s">
        <v>18</v>
      </c>
      <c r="F220" s="63" t="s">
        <v>348</v>
      </c>
      <c r="G220" s="63" t="s">
        <v>20</v>
      </c>
      <c r="H220" s="63" t="s">
        <v>336</v>
      </c>
      <c r="I220" s="22">
        <v>57</v>
      </c>
      <c r="J220" s="39" t="str">
        <f t="shared" si="3"/>
        <v>городской округ Краснотурьинск, г. Краснотурьинск, ул. Карпинского, д. 57</v>
      </c>
      <c r="K220" s="63">
        <v>952.7</v>
      </c>
      <c r="L220" s="63">
        <v>19</v>
      </c>
      <c r="M220" s="51">
        <v>2</v>
      </c>
    </row>
    <row r="221" spans="1:13" ht="22.5" x14ac:dyDescent="0.25">
      <c r="A221" s="101">
        <v>220</v>
      </c>
      <c r="B221" s="112" t="s">
        <v>332</v>
      </c>
      <c r="C221" s="63"/>
      <c r="D221" s="109" t="s">
        <v>347</v>
      </c>
      <c r="E221" s="63" t="s">
        <v>18</v>
      </c>
      <c r="F221" s="63" t="s">
        <v>348</v>
      </c>
      <c r="G221" s="63" t="s">
        <v>20</v>
      </c>
      <c r="H221" s="63" t="s">
        <v>336</v>
      </c>
      <c r="I221" s="22">
        <v>59</v>
      </c>
      <c r="J221" s="39" t="str">
        <f t="shared" si="3"/>
        <v>городской округ Краснотурьинск, г. Краснотурьинск, ул. Карпинского, д. 59</v>
      </c>
      <c r="K221" s="63">
        <v>1500.1</v>
      </c>
      <c r="L221" s="63">
        <v>24</v>
      </c>
      <c r="M221" s="51">
        <v>2</v>
      </c>
    </row>
    <row r="222" spans="1:13" ht="22.5" x14ac:dyDescent="0.25">
      <c r="A222" s="101">
        <v>221</v>
      </c>
      <c r="B222" s="112" t="s">
        <v>332</v>
      </c>
      <c r="C222" s="63"/>
      <c r="D222" s="109" t="s">
        <v>347</v>
      </c>
      <c r="E222" s="63" t="s">
        <v>18</v>
      </c>
      <c r="F222" s="63" t="s">
        <v>348</v>
      </c>
      <c r="G222" s="63" t="s">
        <v>20</v>
      </c>
      <c r="H222" s="63" t="s">
        <v>336</v>
      </c>
      <c r="I222" s="22">
        <v>67</v>
      </c>
      <c r="J222" s="39" t="str">
        <f t="shared" si="3"/>
        <v>городской округ Краснотурьинск, г. Краснотурьинск, ул. Карпинского, д. 67</v>
      </c>
      <c r="K222" s="63">
        <v>4053.3</v>
      </c>
      <c r="L222" s="63">
        <v>90</v>
      </c>
      <c r="M222" s="51">
        <v>2</v>
      </c>
    </row>
    <row r="223" spans="1:13" ht="22.5" x14ac:dyDescent="0.25">
      <c r="A223" s="101">
        <v>222</v>
      </c>
      <c r="B223" s="112" t="s">
        <v>332</v>
      </c>
      <c r="C223" s="113"/>
      <c r="D223" s="114" t="s">
        <v>347</v>
      </c>
      <c r="E223" s="113" t="s">
        <v>18</v>
      </c>
      <c r="F223" s="113" t="s">
        <v>348</v>
      </c>
      <c r="G223" s="113" t="s">
        <v>20</v>
      </c>
      <c r="H223" s="113" t="s">
        <v>314</v>
      </c>
      <c r="I223" s="27">
        <v>20</v>
      </c>
      <c r="J223" s="39" t="str">
        <f t="shared" si="3"/>
        <v>городской округ Краснотурьинск, г. Краснотурьинск, ул. Клубная, д. 20</v>
      </c>
      <c r="K223" s="113">
        <v>5735.8</v>
      </c>
      <c r="L223" s="63">
        <v>106</v>
      </c>
      <c r="M223" s="59">
        <v>3</v>
      </c>
    </row>
    <row r="224" spans="1:13" ht="22.5" x14ac:dyDescent="0.25">
      <c r="A224" s="101">
        <v>223</v>
      </c>
      <c r="B224" s="112" t="s">
        <v>332</v>
      </c>
      <c r="C224" s="63"/>
      <c r="D224" s="109" t="s">
        <v>347</v>
      </c>
      <c r="E224" s="63" t="s">
        <v>18</v>
      </c>
      <c r="F224" s="63" t="s">
        <v>348</v>
      </c>
      <c r="G224" s="63" t="s">
        <v>20</v>
      </c>
      <c r="H224" s="63" t="s">
        <v>50</v>
      </c>
      <c r="I224" s="22">
        <v>11</v>
      </c>
      <c r="J224" s="39" t="str">
        <f t="shared" si="3"/>
        <v>городской округ Краснотурьинск, г. Краснотурьинск, ул. Коммунальная, д. 11</v>
      </c>
      <c r="K224" s="63">
        <v>390.2</v>
      </c>
      <c r="L224" s="63">
        <v>8</v>
      </c>
      <c r="M224" s="51">
        <v>2</v>
      </c>
    </row>
    <row r="225" spans="1:13" ht="22.5" x14ac:dyDescent="0.25">
      <c r="A225" s="101">
        <v>224</v>
      </c>
      <c r="B225" s="112" t="s">
        <v>332</v>
      </c>
      <c r="C225" s="63"/>
      <c r="D225" s="109" t="s">
        <v>347</v>
      </c>
      <c r="E225" s="63" t="s">
        <v>18</v>
      </c>
      <c r="F225" s="63" t="s">
        <v>348</v>
      </c>
      <c r="G225" s="63" t="s">
        <v>20</v>
      </c>
      <c r="H225" s="63" t="s">
        <v>50</v>
      </c>
      <c r="I225" s="22">
        <v>19</v>
      </c>
      <c r="J225" s="39" t="str">
        <f t="shared" si="3"/>
        <v>городской округ Краснотурьинск, г. Краснотурьинск, ул. Коммунальная, д. 19</v>
      </c>
      <c r="K225" s="63">
        <v>493</v>
      </c>
      <c r="L225" s="63">
        <v>8</v>
      </c>
      <c r="M225" s="51">
        <v>1</v>
      </c>
    </row>
    <row r="226" spans="1:13" ht="22.5" x14ac:dyDescent="0.25">
      <c r="A226" s="101">
        <v>225</v>
      </c>
      <c r="B226" s="112" t="s">
        <v>332</v>
      </c>
      <c r="C226" s="63"/>
      <c r="D226" s="109" t="s">
        <v>347</v>
      </c>
      <c r="E226" s="63" t="s">
        <v>18</v>
      </c>
      <c r="F226" s="63" t="s">
        <v>348</v>
      </c>
      <c r="G226" s="63" t="s">
        <v>20</v>
      </c>
      <c r="H226" s="63" t="s">
        <v>50</v>
      </c>
      <c r="I226" s="22">
        <v>3</v>
      </c>
      <c r="J226" s="39" t="str">
        <f t="shared" si="3"/>
        <v>городской округ Краснотурьинск, г. Краснотурьинск, ул. Коммунальная, д. 3</v>
      </c>
      <c r="K226" s="63">
        <v>416.1</v>
      </c>
      <c r="L226" s="63">
        <v>8</v>
      </c>
      <c r="M226" s="51">
        <v>2</v>
      </c>
    </row>
    <row r="227" spans="1:13" ht="22.5" x14ac:dyDescent="0.25">
      <c r="A227" s="101">
        <v>226</v>
      </c>
      <c r="B227" s="112" t="s">
        <v>332</v>
      </c>
      <c r="C227" s="63"/>
      <c r="D227" s="109" t="s">
        <v>347</v>
      </c>
      <c r="E227" s="63" t="s">
        <v>18</v>
      </c>
      <c r="F227" s="63" t="s">
        <v>348</v>
      </c>
      <c r="G227" s="63" t="s">
        <v>20</v>
      </c>
      <c r="H227" s="63" t="s">
        <v>50</v>
      </c>
      <c r="I227" s="22">
        <v>5</v>
      </c>
      <c r="J227" s="39" t="str">
        <f t="shared" si="3"/>
        <v>городской округ Краснотурьинск, г. Краснотурьинск, ул. Коммунальная, д. 5</v>
      </c>
      <c r="K227" s="63">
        <v>416.3</v>
      </c>
      <c r="L227" s="63">
        <v>8</v>
      </c>
      <c r="M227" s="51">
        <v>2</v>
      </c>
    </row>
    <row r="228" spans="1:13" ht="22.5" x14ac:dyDescent="0.25">
      <c r="A228" s="101">
        <v>227</v>
      </c>
      <c r="B228" s="112" t="s">
        <v>332</v>
      </c>
      <c r="C228" s="63"/>
      <c r="D228" s="109" t="s">
        <v>347</v>
      </c>
      <c r="E228" s="63" t="s">
        <v>18</v>
      </c>
      <c r="F228" s="63" t="s">
        <v>348</v>
      </c>
      <c r="G228" s="63" t="s">
        <v>20</v>
      </c>
      <c r="H228" s="63" t="s">
        <v>50</v>
      </c>
      <c r="I228" s="22">
        <v>7</v>
      </c>
      <c r="J228" s="39" t="str">
        <f t="shared" si="3"/>
        <v>городской округ Краснотурьинск, г. Краснотурьинск, ул. Коммунальная, д. 7</v>
      </c>
      <c r="K228" s="63">
        <v>411.1</v>
      </c>
      <c r="L228" s="63">
        <v>8</v>
      </c>
      <c r="M228" s="51">
        <v>2</v>
      </c>
    </row>
    <row r="229" spans="1:13" ht="22.5" x14ac:dyDescent="0.25">
      <c r="A229" s="101">
        <v>228</v>
      </c>
      <c r="B229" s="112" t="s">
        <v>332</v>
      </c>
      <c r="C229" s="63"/>
      <c r="D229" s="109" t="s">
        <v>347</v>
      </c>
      <c r="E229" s="63" t="s">
        <v>18</v>
      </c>
      <c r="F229" s="63" t="s">
        <v>348</v>
      </c>
      <c r="G229" s="63" t="s">
        <v>20</v>
      </c>
      <c r="H229" s="63" t="s">
        <v>50</v>
      </c>
      <c r="I229" s="22">
        <v>9</v>
      </c>
      <c r="J229" s="39" t="str">
        <f t="shared" si="3"/>
        <v>городской округ Краснотурьинск, г. Краснотурьинск, ул. Коммунальная, д. 9</v>
      </c>
      <c r="K229" s="63">
        <v>412.9</v>
      </c>
      <c r="L229" s="63">
        <v>8</v>
      </c>
      <c r="M229" s="51">
        <v>2</v>
      </c>
    </row>
    <row r="230" spans="1:13" ht="22.5" x14ac:dyDescent="0.25">
      <c r="A230" s="101">
        <v>229</v>
      </c>
      <c r="B230" s="112" t="s">
        <v>332</v>
      </c>
      <c r="C230" s="63"/>
      <c r="D230" s="109" t="s">
        <v>347</v>
      </c>
      <c r="E230" s="63" t="s">
        <v>18</v>
      </c>
      <c r="F230" s="63" t="s">
        <v>348</v>
      </c>
      <c r="G230" s="63" t="s">
        <v>20</v>
      </c>
      <c r="H230" s="63" t="s">
        <v>37</v>
      </c>
      <c r="I230" s="22">
        <v>23</v>
      </c>
      <c r="J230" s="39" t="str">
        <f t="shared" si="3"/>
        <v>городской округ Краснотурьинск, г. Краснотурьинск, ул. Ленина, д. 23</v>
      </c>
      <c r="K230" s="63">
        <v>4749.3</v>
      </c>
      <c r="L230" s="63">
        <v>129</v>
      </c>
      <c r="M230" s="51">
        <v>3</v>
      </c>
    </row>
    <row r="231" spans="1:13" ht="22.5" x14ac:dyDescent="0.25">
      <c r="A231" s="101">
        <v>230</v>
      </c>
      <c r="B231" s="112" t="s">
        <v>332</v>
      </c>
      <c r="C231" s="63"/>
      <c r="D231" s="109" t="s">
        <v>347</v>
      </c>
      <c r="E231" s="63" t="s">
        <v>18</v>
      </c>
      <c r="F231" s="63" t="s">
        <v>348</v>
      </c>
      <c r="G231" s="63" t="s">
        <v>20</v>
      </c>
      <c r="H231" s="63" t="s">
        <v>37</v>
      </c>
      <c r="I231" s="22">
        <v>40</v>
      </c>
      <c r="J231" s="39" t="str">
        <f t="shared" si="3"/>
        <v>городской округ Краснотурьинск, г. Краснотурьинск, ул. Ленина, д. 40</v>
      </c>
      <c r="K231" s="63">
        <v>441</v>
      </c>
      <c r="L231" s="63">
        <v>8</v>
      </c>
      <c r="M231" s="51">
        <v>1</v>
      </c>
    </row>
    <row r="232" spans="1:13" ht="22.5" x14ac:dyDescent="0.25">
      <c r="A232" s="101">
        <v>231</v>
      </c>
      <c r="B232" s="112" t="s">
        <v>332</v>
      </c>
      <c r="C232" s="63"/>
      <c r="D232" s="109" t="s">
        <v>347</v>
      </c>
      <c r="E232" s="63" t="s">
        <v>18</v>
      </c>
      <c r="F232" s="63" t="s">
        <v>348</v>
      </c>
      <c r="G232" s="63" t="s">
        <v>20</v>
      </c>
      <c r="H232" s="63" t="s">
        <v>37</v>
      </c>
      <c r="I232" s="22">
        <v>72</v>
      </c>
      <c r="J232" s="39" t="str">
        <f t="shared" si="3"/>
        <v>городской округ Краснотурьинск, г. Краснотурьинск, ул. Ленина, д. 72</v>
      </c>
      <c r="K232" s="63">
        <v>1091.5999999999999</v>
      </c>
      <c r="L232" s="63">
        <v>12</v>
      </c>
      <c r="M232" s="51">
        <v>2</v>
      </c>
    </row>
    <row r="233" spans="1:13" ht="22.5" x14ac:dyDescent="0.25">
      <c r="A233" s="101">
        <v>232</v>
      </c>
      <c r="B233" s="112" t="s">
        <v>332</v>
      </c>
      <c r="C233" s="113"/>
      <c r="D233" s="114" t="s">
        <v>347</v>
      </c>
      <c r="E233" s="113" t="s">
        <v>18</v>
      </c>
      <c r="F233" s="113" t="s">
        <v>348</v>
      </c>
      <c r="G233" s="113" t="s">
        <v>20</v>
      </c>
      <c r="H233" s="113" t="s">
        <v>37</v>
      </c>
      <c r="I233" s="27">
        <v>90</v>
      </c>
      <c r="J233" s="39" t="str">
        <f t="shared" si="3"/>
        <v>городской округ Краснотурьинск, г. Краснотурьинск, ул. Ленина, д. 90</v>
      </c>
      <c r="K233" s="113">
        <v>5706.5</v>
      </c>
      <c r="L233" s="63">
        <v>108</v>
      </c>
      <c r="M233" s="59">
        <v>1</v>
      </c>
    </row>
    <row r="234" spans="1:13" ht="22.5" x14ac:dyDescent="0.25">
      <c r="A234" s="101">
        <v>233</v>
      </c>
      <c r="B234" s="112" t="s">
        <v>332</v>
      </c>
      <c r="C234" s="113"/>
      <c r="D234" s="114" t="s">
        <v>347</v>
      </c>
      <c r="E234" s="113" t="s">
        <v>18</v>
      </c>
      <c r="F234" s="113" t="s">
        <v>348</v>
      </c>
      <c r="G234" s="113" t="s">
        <v>20</v>
      </c>
      <c r="H234" s="113" t="s">
        <v>37</v>
      </c>
      <c r="I234" s="27">
        <v>96</v>
      </c>
      <c r="J234" s="39" t="str">
        <f t="shared" si="3"/>
        <v>городской округ Краснотурьинск, г. Краснотурьинск, ул. Ленина, д. 96</v>
      </c>
      <c r="K234" s="113">
        <v>9744.2000000000007</v>
      </c>
      <c r="L234" s="63">
        <v>180</v>
      </c>
      <c r="M234" s="59">
        <v>4</v>
      </c>
    </row>
    <row r="235" spans="1:13" ht="22.5" x14ac:dyDescent="0.25">
      <c r="A235" s="101">
        <v>234</v>
      </c>
      <c r="B235" s="112" t="s">
        <v>332</v>
      </c>
      <c r="C235" s="63"/>
      <c r="D235" s="109" t="s">
        <v>347</v>
      </c>
      <c r="E235" s="63" t="s">
        <v>18</v>
      </c>
      <c r="F235" s="63" t="s">
        <v>348</v>
      </c>
      <c r="G235" s="63" t="s">
        <v>20</v>
      </c>
      <c r="H235" s="63" t="s">
        <v>1641</v>
      </c>
      <c r="I235" s="22">
        <v>37</v>
      </c>
      <c r="J235" s="39" t="str">
        <f t="shared" si="3"/>
        <v>городской округ Краснотурьинск, г. Краснотурьинск, ул. Ленинского комсомола, д. 37</v>
      </c>
      <c r="K235" s="63">
        <v>1638.1</v>
      </c>
      <c r="L235" s="63">
        <v>27</v>
      </c>
      <c r="M235" s="51">
        <v>2</v>
      </c>
    </row>
    <row r="236" spans="1:13" ht="22.5" x14ac:dyDescent="0.25">
      <c r="A236" s="101">
        <v>235</v>
      </c>
      <c r="B236" s="112" t="s">
        <v>332</v>
      </c>
      <c r="C236" s="63"/>
      <c r="D236" s="109" t="s">
        <v>347</v>
      </c>
      <c r="E236" s="63" t="s">
        <v>18</v>
      </c>
      <c r="F236" s="63" t="s">
        <v>348</v>
      </c>
      <c r="G236" s="63" t="s">
        <v>20</v>
      </c>
      <c r="H236" s="63" t="s">
        <v>496</v>
      </c>
      <c r="I236" s="22">
        <v>4</v>
      </c>
      <c r="J236" s="39" t="str">
        <f t="shared" si="3"/>
        <v>городской округ Краснотурьинск, г. Краснотурьинск, ул. Лермонтова, д. 4</v>
      </c>
      <c r="K236" s="63">
        <v>413</v>
      </c>
      <c r="L236" s="63">
        <v>8</v>
      </c>
      <c r="M236" s="51">
        <v>2</v>
      </c>
    </row>
    <row r="237" spans="1:13" ht="22.5" x14ac:dyDescent="0.25">
      <c r="A237" s="101">
        <v>236</v>
      </c>
      <c r="B237" s="112" t="s">
        <v>332</v>
      </c>
      <c r="C237" s="63"/>
      <c r="D237" s="109" t="s">
        <v>347</v>
      </c>
      <c r="E237" s="63" t="s">
        <v>18</v>
      </c>
      <c r="F237" s="63" t="s">
        <v>348</v>
      </c>
      <c r="G237" s="63" t="s">
        <v>20</v>
      </c>
      <c r="H237" s="63" t="s">
        <v>98</v>
      </c>
      <c r="I237" s="22">
        <v>53</v>
      </c>
      <c r="J237" s="39" t="str">
        <f t="shared" si="3"/>
        <v>городской округ Краснотурьинск, г. Краснотурьинск, ул. Металлургов, д. 53</v>
      </c>
      <c r="K237" s="63">
        <v>1043.9000000000001</v>
      </c>
      <c r="L237" s="63">
        <v>24</v>
      </c>
      <c r="M237" s="51">
        <v>2</v>
      </c>
    </row>
    <row r="238" spans="1:13" ht="22.5" x14ac:dyDescent="0.25">
      <c r="A238" s="101">
        <v>237</v>
      </c>
      <c r="B238" s="112" t="s">
        <v>332</v>
      </c>
      <c r="C238" s="63"/>
      <c r="D238" s="109" t="s">
        <v>347</v>
      </c>
      <c r="E238" s="63" t="s">
        <v>18</v>
      </c>
      <c r="F238" s="63" t="s">
        <v>348</v>
      </c>
      <c r="G238" s="63" t="s">
        <v>20</v>
      </c>
      <c r="H238" s="63" t="s">
        <v>351</v>
      </c>
      <c r="I238" s="22">
        <v>16</v>
      </c>
      <c r="J238" s="39" t="str">
        <f t="shared" si="3"/>
        <v>городской округ Краснотурьинск, г. Краснотурьинск, ул. Микова, д. 16</v>
      </c>
      <c r="K238" s="63">
        <v>1473.6</v>
      </c>
      <c r="L238" s="63">
        <v>18</v>
      </c>
      <c r="M238" s="51">
        <v>2</v>
      </c>
    </row>
    <row r="239" spans="1:13" ht="22.5" x14ac:dyDescent="0.25">
      <c r="A239" s="101">
        <v>238</v>
      </c>
      <c r="B239" s="112" t="s">
        <v>332</v>
      </c>
      <c r="C239" s="63"/>
      <c r="D239" s="109" t="s">
        <v>347</v>
      </c>
      <c r="E239" s="63" t="s">
        <v>18</v>
      </c>
      <c r="F239" s="63" t="s">
        <v>348</v>
      </c>
      <c r="G239" s="63" t="s">
        <v>20</v>
      </c>
      <c r="H239" s="63" t="s">
        <v>351</v>
      </c>
      <c r="I239" s="22">
        <v>18</v>
      </c>
      <c r="J239" s="39" t="str">
        <f t="shared" si="3"/>
        <v>городской округ Краснотурьинск, г. Краснотурьинск, ул. Микова, д. 18</v>
      </c>
      <c r="K239" s="63">
        <v>1353</v>
      </c>
      <c r="L239" s="63">
        <v>24</v>
      </c>
      <c r="M239" s="51">
        <v>2</v>
      </c>
    </row>
    <row r="240" spans="1:13" ht="22.5" x14ac:dyDescent="0.25">
      <c r="A240" s="101">
        <v>239</v>
      </c>
      <c r="B240" s="112" t="s">
        <v>332</v>
      </c>
      <c r="C240" s="63"/>
      <c r="D240" s="109" t="s">
        <v>347</v>
      </c>
      <c r="E240" s="63" t="s">
        <v>18</v>
      </c>
      <c r="F240" s="63" t="s">
        <v>348</v>
      </c>
      <c r="G240" s="63" t="s">
        <v>20</v>
      </c>
      <c r="H240" s="63" t="s">
        <v>385</v>
      </c>
      <c r="I240" s="22">
        <v>21</v>
      </c>
      <c r="J240" s="39" t="str">
        <f t="shared" si="3"/>
        <v>городской округ Краснотурьинск, г. Краснотурьинск, ул. Молодежная, д. 21</v>
      </c>
      <c r="K240" s="63">
        <v>2359.4</v>
      </c>
      <c r="L240" s="63">
        <v>46</v>
      </c>
      <c r="M240" s="51">
        <v>2</v>
      </c>
    </row>
    <row r="241" spans="1:13" ht="22.5" x14ac:dyDescent="0.25">
      <c r="A241" s="101">
        <v>240</v>
      </c>
      <c r="B241" s="112" t="s">
        <v>332</v>
      </c>
      <c r="C241" s="63"/>
      <c r="D241" s="109" t="s">
        <v>347</v>
      </c>
      <c r="E241" s="63" t="s">
        <v>18</v>
      </c>
      <c r="F241" s="63" t="s">
        <v>348</v>
      </c>
      <c r="G241" s="63" t="s">
        <v>20</v>
      </c>
      <c r="H241" s="63" t="s">
        <v>385</v>
      </c>
      <c r="I241" s="22">
        <v>3</v>
      </c>
      <c r="J241" s="39" t="str">
        <f t="shared" si="3"/>
        <v>городской округ Краснотурьинск, г. Краснотурьинск, ул. Молодежная, д. 3</v>
      </c>
      <c r="K241" s="63">
        <v>3590.8</v>
      </c>
      <c r="L241" s="63">
        <v>42</v>
      </c>
      <c r="M241" s="51">
        <v>2</v>
      </c>
    </row>
    <row r="242" spans="1:13" ht="22.5" x14ac:dyDescent="0.25">
      <c r="A242" s="101">
        <v>241</v>
      </c>
      <c r="B242" s="112" t="s">
        <v>332</v>
      </c>
      <c r="C242" s="63"/>
      <c r="D242" s="109" t="s">
        <v>347</v>
      </c>
      <c r="E242" s="63" t="s">
        <v>18</v>
      </c>
      <c r="F242" s="63" t="s">
        <v>348</v>
      </c>
      <c r="G242" s="63" t="s">
        <v>20</v>
      </c>
      <c r="H242" s="63" t="s">
        <v>385</v>
      </c>
      <c r="I242" s="22">
        <v>4</v>
      </c>
      <c r="J242" s="39" t="str">
        <f t="shared" si="3"/>
        <v>городской округ Краснотурьинск, г. Краснотурьинск, ул. Молодежная, д. 4</v>
      </c>
      <c r="K242" s="63">
        <v>1096.8</v>
      </c>
      <c r="L242" s="63">
        <v>13</v>
      </c>
      <c r="M242" s="51">
        <v>1</v>
      </c>
    </row>
    <row r="243" spans="1:13" ht="22.5" x14ac:dyDescent="0.25">
      <c r="A243" s="101">
        <v>242</v>
      </c>
      <c r="B243" s="112" t="s">
        <v>332</v>
      </c>
      <c r="C243" s="63"/>
      <c r="D243" s="109" t="s">
        <v>347</v>
      </c>
      <c r="E243" s="63" t="s">
        <v>18</v>
      </c>
      <c r="F243" s="63" t="s">
        <v>348</v>
      </c>
      <c r="G243" s="63" t="s">
        <v>20</v>
      </c>
      <c r="H243" s="63" t="s">
        <v>385</v>
      </c>
      <c r="I243" s="22">
        <v>6</v>
      </c>
      <c r="J243" s="39" t="str">
        <f t="shared" si="3"/>
        <v>городской округ Краснотурьинск, г. Краснотурьинск, ул. Молодежная, д. 6</v>
      </c>
      <c r="K243" s="63">
        <v>846.8</v>
      </c>
      <c r="L243" s="63">
        <v>12</v>
      </c>
      <c r="M243" s="51">
        <v>2</v>
      </c>
    </row>
    <row r="244" spans="1:13" ht="22.5" x14ac:dyDescent="0.25">
      <c r="A244" s="101">
        <v>243</v>
      </c>
      <c r="B244" s="112" t="s">
        <v>332</v>
      </c>
      <c r="C244" s="63"/>
      <c r="D244" s="109" t="s">
        <v>347</v>
      </c>
      <c r="E244" s="63" t="s">
        <v>18</v>
      </c>
      <c r="F244" s="63" t="s">
        <v>348</v>
      </c>
      <c r="G244" s="63" t="s">
        <v>20</v>
      </c>
      <c r="H244" s="63" t="s">
        <v>385</v>
      </c>
      <c r="I244" s="22">
        <v>7</v>
      </c>
      <c r="J244" s="39" t="str">
        <f t="shared" si="3"/>
        <v>городской округ Краснотурьинск, г. Краснотурьинск, ул. Молодежная, д. 7</v>
      </c>
      <c r="K244" s="63">
        <v>4659.7</v>
      </c>
      <c r="L244" s="63">
        <v>71</v>
      </c>
      <c r="M244" s="51">
        <v>2</v>
      </c>
    </row>
    <row r="245" spans="1:13" ht="22.5" x14ac:dyDescent="0.25">
      <c r="A245" s="101">
        <v>244</v>
      </c>
      <c r="B245" s="112" t="s">
        <v>332</v>
      </c>
      <c r="C245" s="113"/>
      <c r="D245" s="114" t="s">
        <v>347</v>
      </c>
      <c r="E245" s="113" t="s">
        <v>18</v>
      </c>
      <c r="F245" s="113" t="s">
        <v>348</v>
      </c>
      <c r="G245" s="113" t="s">
        <v>20</v>
      </c>
      <c r="H245" s="113" t="s">
        <v>190</v>
      </c>
      <c r="I245" s="27">
        <v>13</v>
      </c>
      <c r="J245" s="39" t="str">
        <f t="shared" si="3"/>
        <v>городской округ Краснотурьинск, г. Краснотурьинск, ул. Парковая, д. 13</v>
      </c>
      <c r="K245" s="113">
        <v>2678.1</v>
      </c>
      <c r="L245" s="63">
        <v>36</v>
      </c>
      <c r="M245" s="59">
        <v>1</v>
      </c>
    </row>
    <row r="246" spans="1:13" ht="22.5" x14ac:dyDescent="0.25">
      <c r="A246" s="101">
        <v>245</v>
      </c>
      <c r="B246" s="112" t="s">
        <v>332</v>
      </c>
      <c r="C246" s="63"/>
      <c r="D246" s="109" t="s">
        <v>347</v>
      </c>
      <c r="E246" s="63" t="s">
        <v>18</v>
      </c>
      <c r="F246" s="63" t="s">
        <v>348</v>
      </c>
      <c r="G246" s="63" t="s">
        <v>20</v>
      </c>
      <c r="H246" s="63" t="s">
        <v>159</v>
      </c>
      <c r="I246" s="22">
        <v>1</v>
      </c>
      <c r="J246" s="39" t="str">
        <f t="shared" si="3"/>
        <v>городской округ Краснотурьинск, г. Краснотурьинск, ул. Попова, д. 1</v>
      </c>
      <c r="K246" s="63">
        <v>3037.7</v>
      </c>
      <c r="L246" s="63">
        <v>64</v>
      </c>
      <c r="M246" s="51">
        <v>2</v>
      </c>
    </row>
    <row r="247" spans="1:13" ht="22.5" x14ac:dyDescent="0.25">
      <c r="A247" s="101">
        <v>246</v>
      </c>
      <c r="B247" s="112" t="s">
        <v>332</v>
      </c>
      <c r="C247" s="63"/>
      <c r="D247" s="109" t="s">
        <v>347</v>
      </c>
      <c r="E247" s="63" t="s">
        <v>18</v>
      </c>
      <c r="F247" s="63" t="s">
        <v>348</v>
      </c>
      <c r="G247" s="63" t="s">
        <v>20</v>
      </c>
      <c r="H247" s="63" t="s">
        <v>159</v>
      </c>
      <c r="I247" s="22">
        <v>3</v>
      </c>
      <c r="J247" s="39" t="str">
        <f t="shared" si="3"/>
        <v>городской округ Краснотурьинск, г. Краснотурьинск, ул. Попова, д. 3</v>
      </c>
      <c r="K247" s="63">
        <v>1966.4</v>
      </c>
      <c r="L247" s="63">
        <v>48</v>
      </c>
      <c r="M247" s="51">
        <v>2</v>
      </c>
    </row>
    <row r="248" spans="1:13" ht="22.5" x14ac:dyDescent="0.25">
      <c r="A248" s="101">
        <v>247</v>
      </c>
      <c r="B248" s="112" t="s">
        <v>332</v>
      </c>
      <c r="C248" s="63"/>
      <c r="D248" s="109" t="s">
        <v>347</v>
      </c>
      <c r="E248" s="63" t="s">
        <v>18</v>
      </c>
      <c r="F248" s="63" t="s">
        <v>348</v>
      </c>
      <c r="G248" s="63" t="s">
        <v>20</v>
      </c>
      <c r="H248" s="63" t="s">
        <v>159</v>
      </c>
      <c r="I248" s="22">
        <v>5</v>
      </c>
      <c r="J248" s="39" t="str">
        <f t="shared" si="3"/>
        <v>городской округ Краснотурьинск, г. Краснотурьинск, ул. Попова, д. 5</v>
      </c>
      <c r="K248" s="63">
        <v>2761.5</v>
      </c>
      <c r="L248" s="63">
        <v>64</v>
      </c>
      <c r="M248" s="51">
        <v>2</v>
      </c>
    </row>
    <row r="249" spans="1:13" ht="22.5" x14ac:dyDescent="0.25">
      <c r="A249" s="101">
        <v>248</v>
      </c>
      <c r="B249" s="112" t="s">
        <v>332</v>
      </c>
      <c r="C249" s="63"/>
      <c r="D249" s="109" t="s">
        <v>347</v>
      </c>
      <c r="E249" s="63" t="s">
        <v>18</v>
      </c>
      <c r="F249" s="63" t="s">
        <v>348</v>
      </c>
      <c r="G249" s="63" t="s">
        <v>20</v>
      </c>
      <c r="H249" s="63" t="s">
        <v>159</v>
      </c>
      <c r="I249" s="22">
        <v>71</v>
      </c>
      <c r="J249" s="39" t="str">
        <f t="shared" si="3"/>
        <v>городской округ Краснотурьинск, г. Краснотурьинск, ул. Попова, д. 71</v>
      </c>
      <c r="K249" s="63">
        <v>6214.7</v>
      </c>
      <c r="L249" s="63">
        <v>102</v>
      </c>
      <c r="M249" s="51">
        <v>1</v>
      </c>
    </row>
    <row r="250" spans="1:13" ht="22.5" x14ac:dyDescent="0.25">
      <c r="A250" s="101">
        <v>249</v>
      </c>
      <c r="B250" s="112" t="s">
        <v>332</v>
      </c>
      <c r="C250" s="63"/>
      <c r="D250" s="109" t="s">
        <v>347</v>
      </c>
      <c r="E250" s="63" t="s">
        <v>18</v>
      </c>
      <c r="F250" s="63" t="s">
        <v>348</v>
      </c>
      <c r="G250" s="63" t="s">
        <v>20</v>
      </c>
      <c r="H250" s="63" t="s">
        <v>1642</v>
      </c>
      <c r="I250" s="22">
        <v>8</v>
      </c>
      <c r="J250" s="39" t="str">
        <f t="shared" si="3"/>
        <v>городской округ Краснотурьинск, г. Краснотурьинск, ул. Радищева, д. 8</v>
      </c>
      <c r="K250" s="63">
        <v>985</v>
      </c>
      <c r="L250" s="63">
        <v>18</v>
      </c>
      <c r="M250" s="51">
        <v>2</v>
      </c>
    </row>
    <row r="251" spans="1:13" ht="22.5" x14ac:dyDescent="0.25">
      <c r="A251" s="101">
        <v>250</v>
      </c>
      <c r="B251" s="112" t="s">
        <v>332</v>
      </c>
      <c r="C251" s="63"/>
      <c r="D251" s="109" t="s">
        <v>347</v>
      </c>
      <c r="E251" s="63" t="s">
        <v>18</v>
      </c>
      <c r="F251" s="63" t="s">
        <v>348</v>
      </c>
      <c r="G251" s="63" t="s">
        <v>20</v>
      </c>
      <c r="H251" s="63" t="s">
        <v>352</v>
      </c>
      <c r="I251" s="22">
        <v>42</v>
      </c>
      <c r="J251" s="39" t="str">
        <f t="shared" si="3"/>
        <v>городской округ Краснотурьинск, г. Краснотурьинск, ул. Серова, д. 42</v>
      </c>
      <c r="K251" s="63">
        <v>2119.6</v>
      </c>
      <c r="L251" s="63">
        <v>52</v>
      </c>
      <c r="M251" s="51">
        <v>2</v>
      </c>
    </row>
    <row r="252" spans="1:13" ht="22.5" x14ac:dyDescent="0.25">
      <c r="A252" s="101">
        <v>251</v>
      </c>
      <c r="B252" s="112" t="s">
        <v>332</v>
      </c>
      <c r="C252" s="63"/>
      <c r="D252" s="109" t="s">
        <v>347</v>
      </c>
      <c r="E252" s="63" t="s">
        <v>18</v>
      </c>
      <c r="F252" s="63" t="s">
        <v>348</v>
      </c>
      <c r="G252" s="63" t="s">
        <v>20</v>
      </c>
      <c r="H252" s="63" t="s">
        <v>164</v>
      </c>
      <c r="I252" s="22">
        <v>28</v>
      </c>
      <c r="J252" s="39" t="str">
        <f t="shared" si="3"/>
        <v>городской округ Краснотурьинск, г. Краснотурьинск, ул. Фрунзе, д. 28</v>
      </c>
      <c r="K252" s="63">
        <v>1625.2</v>
      </c>
      <c r="L252" s="63">
        <v>47</v>
      </c>
      <c r="M252" s="51">
        <v>2</v>
      </c>
    </row>
    <row r="253" spans="1:13" ht="22.5" x14ac:dyDescent="0.25">
      <c r="A253" s="101">
        <v>252</v>
      </c>
      <c r="B253" s="112" t="s">
        <v>332</v>
      </c>
      <c r="C253" s="63"/>
      <c r="D253" s="109" t="s">
        <v>347</v>
      </c>
      <c r="E253" s="63" t="s">
        <v>18</v>
      </c>
      <c r="F253" s="63" t="s">
        <v>348</v>
      </c>
      <c r="G253" s="63" t="s">
        <v>20</v>
      </c>
      <c r="H253" s="63" t="s">
        <v>164</v>
      </c>
      <c r="I253" s="22">
        <v>47</v>
      </c>
      <c r="J253" s="39" t="str">
        <f t="shared" si="3"/>
        <v>городской округ Краснотурьинск, г. Краснотурьинск, ул. Фрунзе, д. 47</v>
      </c>
      <c r="K253" s="63">
        <v>990.5</v>
      </c>
      <c r="L253" s="63">
        <v>18</v>
      </c>
      <c r="M253" s="51">
        <v>1</v>
      </c>
    </row>
    <row r="254" spans="1:13" ht="22.5" x14ac:dyDescent="0.25">
      <c r="A254" s="101">
        <v>253</v>
      </c>
      <c r="B254" s="112" t="s">
        <v>332</v>
      </c>
      <c r="C254" s="113"/>
      <c r="D254" s="114" t="s">
        <v>347</v>
      </c>
      <c r="E254" s="113" t="s">
        <v>18</v>
      </c>
      <c r="F254" s="113" t="s">
        <v>348</v>
      </c>
      <c r="G254" s="113" t="s">
        <v>20</v>
      </c>
      <c r="H254" s="113" t="s">
        <v>101</v>
      </c>
      <c r="I254" s="27">
        <v>21</v>
      </c>
      <c r="J254" s="39" t="str">
        <f t="shared" si="3"/>
        <v>городской округ Краснотурьинск, г. Краснотурьинск, ул. Чапаева, д. 21</v>
      </c>
      <c r="K254" s="113">
        <v>5944.6</v>
      </c>
      <c r="L254" s="63">
        <v>153</v>
      </c>
      <c r="M254" s="59">
        <v>1</v>
      </c>
    </row>
    <row r="255" spans="1:13" ht="22.5" x14ac:dyDescent="0.25">
      <c r="A255" s="101">
        <v>254</v>
      </c>
      <c r="B255" s="112" t="s">
        <v>332</v>
      </c>
      <c r="C255" s="63"/>
      <c r="D255" s="109" t="s">
        <v>347</v>
      </c>
      <c r="E255" s="63" t="s">
        <v>18</v>
      </c>
      <c r="F255" s="63" t="s">
        <v>348</v>
      </c>
      <c r="G255" s="63" t="s">
        <v>20</v>
      </c>
      <c r="H255" s="63" t="s">
        <v>279</v>
      </c>
      <c r="I255" s="22">
        <v>45</v>
      </c>
      <c r="J255" s="39" t="str">
        <f t="shared" si="3"/>
        <v>городской округ Краснотурьинск, г. Краснотурьинск, ул. Чкалова, д. 45</v>
      </c>
      <c r="K255" s="63">
        <v>1144.7</v>
      </c>
      <c r="L255" s="63">
        <v>18</v>
      </c>
      <c r="M255" s="51">
        <v>2</v>
      </c>
    </row>
    <row r="256" spans="1:13" ht="22.5" x14ac:dyDescent="0.25">
      <c r="A256" s="101">
        <v>255</v>
      </c>
      <c r="B256" s="112" t="s">
        <v>332</v>
      </c>
      <c r="C256" s="63"/>
      <c r="D256" s="109" t="s">
        <v>347</v>
      </c>
      <c r="E256" s="63" t="s">
        <v>25</v>
      </c>
      <c r="F256" s="63" t="s">
        <v>1643</v>
      </c>
      <c r="G256" s="63" t="s">
        <v>20</v>
      </c>
      <c r="H256" s="63" t="s">
        <v>26</v>
      </c>
      <c r="I256" s="22">
        <v>10</v>
      </c>
      <c r="J256" s="39" t="str">
        <f t="shared" si="3"/>
        <v>городской округ Краснотурьинск, пос. Воронцовка (г Краснотурьинск), ул. Школьная, д. 10</v>
      </c>
      <c r="K256" s="63">
        <v>465.6</v>
      </c>
      <c r="L256" s="63">
        <v>8</v>
      </c>
      <c r="M256" s="51">
        <v>2</v>
      </c>
    </row>
    <row r="257" spans="1:13" ht="22.5" x14ac:dyDescent="0.25">
      <c r="A257" s="101">
        <v>256</v>
      </c>
      <c r="B257" s="112" t="s">
        <v>332</v>
      </c>
      <c r="C257" s="63"/>
      <c r="D257" s="109" t="s">
        <v>347</v>
      </c>
      <c r="E257" s="63" t="s">
        <v>25</v>
      </c>
      <c r="F257" s="63" t="s">
        <v>762</v>
      </c>
      <c r="G257" s="63" t="s">
        <v>20</v>
      </c>
      <c r="H257" s="63" t="s">
        <v>1644</v>
      </c>
      <c r="I257" s="22">
        <v>3</v>
      </c>
      <c r="J257" s="39" t="str">
        <f t="shared" si="3"/>
        <v>городской округ Краснотурьинск, пос. Рудничный (г Краснотурьинск), ул. Больничная, д. 3</v>
      </c>
      <c r="K257" s="63">
        <v>554.5</v>
      </c>
      <c r="L257" s="63">
        <v>8</v>
      </c>
      <c r="M257" s="51">
        <v>4</v>
      </c>
    </row>
    <row r="258" spans="1:13" ht="22.5" x14ac:dyDescent="0.25">
      <c r="A258" s="101">
        <v>257</v>
      </c>
      <c r="B258" s="112" t="s">
        <v>332</v>
      </c>
      <c r="C258" s="63"/>
      <c r="D258" s="109" t="s">
        <v>347</v>
      </c>
      <c r="E258" s="63" t="s">
        <v>25</v>
      </c>
      <c r="F258" s="63" t="s">
        <v>762</v>
      </c>
      <c r="G258" s="63" t="s">
        <v>20</v>
      </c>
      <c r="H258" s="63" t="s">
        <v>1644</v>
      </c>
      <c r="I258" s="22">
        <v>4</v>
      </c>
      <c r="J258" s="39" t="str">
        <f t="shared" ref="J258:J321" si="4">C258&amp;""&amp;D258&amp;", "&amp;E258&amp;" "&amp;F258&amp;", "&amp;G258&amp;" "&amp;H258&amp;", д. "&amp;I258</f>
        <v>городской округ Краснотурьинск, пос. Рудничный (г Краснотурьинск), ул. Больничная, д. 4</v>
      </c>
      <c r="K258" s="63">
        <v>432.8</v>
      </c>
      <c r="L258" s="63">
        <v>8</v>
      </c>
      <c r="M258" s="51">
        <v>4</v>
      </c>
    </row>
    <row r="259" spans="1:13" ht="22.5" x14ac:dyDescent="0.25">
      <c r="A259" s="101">
        <v>258</v>
      </c>
      <c r="B259" s="112" t="s">
        <v>332</v>
      </c>
      <c r="C259" s="63"/>
      <c r="D259" s="109" t="s">
        <v>347</v>
      </c>
      <c r="E259" s="63" t="s">
        <v>25</v>
      </c>
      <c r="F259" s="63" t="s">
        <v>762</v>
      </c>
      <c r="G259" s="63" t="s">
        <v>20</v>
      </c>
      <c r="H259" s="63" t="s">
        <v>1644</v>
      </c>
      <c r="I259" s="22">
        <v>5</v>
      </c>
      <c r="J259" s="39" t="str">
        <f t="shared" si="4"/>
        <v>городской округ Краснотурьинск, пос. Рудничный (г Краснотурьинск), ул. Больничная, д. 5</v>
      </c>
      <c r="K259" s="63">
        <v>462.6</v>
      </c>
      <c r="L259" s="63">
        <v>8</v>
      </c>
      <c r="M259" s="51">
        <v>4</v>
      </c>
    </row>
    <row r="260" spans="1:13" ht="22.5" x14ac:dyDescent="0.25">
      <c r="A260" s="101">
        <v>259</v>
      </c>
      <c r="B260" s="112" t="s">
        <v>332</v>
      </c>
      <c r="C260" s="63"/>
      <c r="D260" s="109" t="s">
        <v>347</v>
      </c>
      <c r="E260" s="63" t="s">
        <v>25</v>
      </c>
      <c r="F260" s="63" t="s">
        <v>762</v>
      </c>
      <c r="G260" s="63" t="s">
        <v>20</v>
      </c>
      <c r="H260" s="63" t="s">
        <v>1644</v>
      </c>
      <c r="I260" s="22">
        <v>6</v>
      </c>
      <c r="J260" s="39" t="str">
        <f t="shared" si="4"/>
        <v>городской округ Краснотурьинск, пос. Рудничный (г Краснотурьинск), ул. Больничная, д. 6</v>
      </c>
      <c r="K260" s="63">
        <v>474.3</v>
      </c>
      <c r="L260" s="63">
        <v>8</v>
      </c>
      <c r="M260" s="51">
        <v>4</v>
      </c>
    </row>
    <row r="261" spans="1:13" ht="22.5" x14ac:dyDescent="0.25">
      <c r="A261" s="101">
        <v>260</v>
      </c>
      <c r="B261" s="112" t="s">
        <v>332</v>
      </c>
      <c r="C261" s="63"/>
      <c r="D261" s="109" t="s">
        <v>347</v>
      </c>
      <c r="E261" s="63" t="s">
        <v>25</v>
      </c>
      <c r="F261" s="63" t="s">
        <v>762</v>
      </c>
      <c r="G261" s="63" t="s">
        <v>20</v>
      </c>
      <c r="H261" s="63" t="s">
        <v>191</v>
      </c>
      <c r="I261" s="22">
        <v>3</v>
      </c>
      <c r="J261" s="39" t="str">
        <f t="shared" si="4"/>
        <v>городской округ Краснотурьинск, пос. Рудничный (г Краснотурьинск), ул. Малышева, д. 3</v>
      </c>
      <c r="K261" s="63">
        <v>1206.4000000000001</v>
      </c>
      <c r="L261" s="63">
        <v>24</v>
      </c>
      <c r="M261" s="51">
        <v>2</v>
      </c>
    </row>
    <row r="262" spans="1:13" ht="22.5" x14ac:dyDescent="0.25">
      <c r="A262" s="101">
        <v>261</v>
      </c>
      <c r="B262" s="112" t="s">
        <v>332</v>
      </c>
      <c r="C262" s="63"/>
      <c r="D262" s="109" t="s">
        <v>347</v>
      </c>
      <c r="E262" s="63" t="s">
        <v>25</v>
      </c>
      <c r="F262" s="63" t="s">
        <v>762</v>
      </c>
      <c r="G262" s="63" t="s">
        <v>20</v>
      </c>
      <c r="H262" s="63" t="s">
        <v>57</v>
      </c>
      <c r="I262" s="22">
        <v>5</v>
      </c>
      <c r="J262" s="39" t="str">
        <f t="shared" si="4"/>
        <v>городской округ Краснотурьинск, пос. Рудничный (г Краснотурьинск), ул. Первомайская, д. 5</v>
      </c>
      <c r="K262" s="63">
        <v>1038.5</v>
      </c>
      <c r="L262" s="63">
        <v>18</v>
      </c>
      <c r="M262" s="51">
        <v>4</v>
      </c>
    </row>
    <row r="263" spans="1:13" ht="22.5" x14ac:dyDescent="0.25">
      <c r="A263" s="101">
        <v>262</v>
      </c>
      <c r="B263" s="112" t="s">
        <v>332</v>
      </c>
      <c r="C263" s="63"/>
      <c r="D263" s="109" t="s">
        <v>355</v>
      </c>
      <c r="E263" s="63" t="s">
        <v>18</v>
      </c>
      <c r="F263" s="63" t="s">
        <v>356</v>
      </c>
      <c r="G263" s="63" t="s">
        <v>20</v>
      </c>
      <c r="H263" s="63" t="s">
        <v>1211</v>
      </c>
      <c r="I263" s="22">
        <v>11</v>
      </c>
      <c r="J263" s="39" t="str">
        <f t="shared" si="4"/>
        <v>городской округ Красноуральск, г. Красноуральск, ул. 30 лет Октября, д. 11</v>
      </c>
      <c r="K263" s="63">
        <v>808.2</v>
      </c>
      <c r="L263" s="63">
        <v>12</v>
      </c>
      <c r="M263" s="51">
        <v>6</v>
      </c>
    </row>
    <row r="264" spans="1:13" ht="22.5" x14ac:dyDescent="0.25">
      <c r="A264" s="101">
        <v>263</v>
      </c>
      <c r="B264" s="112" t="s">
        <v>332</v>
      </c>
      <c r="C264" s="63"/>
      <c r="D264" s="109" t="s">
        <v>355</v>
      </c>
      <c r="E264" s="63" t="s">
        <v>18</v>
      </c>
      <c r="F264" s="63" t="s">
        <v>356</v>
      </c>
      <c r="G264" s="63" t="s">
        <v>20</v>
      </c>
      <c r="H264" s="63" t="s">
        <v>1211</v>
      </c>
      <c r="I264" s="22">
        <v>9</v>
      </c>
      <c r="J264" s="39" t="str">
        <f t="shared" si="4"/>
        <v>городской округ Красноуральск, г. Красноуральск, ул. 30 лет Октября, д. 9</v>
      </c>
      <c r="K264" s="63">
        <v>498.7</v>
      </c>
      <c r="L264" s="63">
        <v>8</v>
      </c>
      <c r="M264" s="51">
        <v>8</v>
      </c>
    </row>
    <row r="265" spans="1:13" ht="22.5" x14ac:dyDescent="0.25">
      <c r="A265" s="101">
        <v>264</v>
      </c>
      <c r="B265" s="112" t="s">
        <v>332</v>
      </c>
      <c r="C265" s="63"/>
      <c r="D265" s="109" t="s">
        <v>355</v>
      </c>
      <c r="E265" s="63" t="s">
        <v>18</v>
      </c>
      <c r="F265" s="63" t="s">
        <v>356</v>
      </c>
      <c r="G265" s="63" t="s">
        <v>20</v>
      </c>
      <c r="H265" s="63" t="s">
        <v>76</v>
      </c>
      <c r="I265" s="22">
        <v>31</v>
      </c>
      <c r="J265" s="39" t="str">
        <f t="shared" si="4"/>
        <v>городской округ Красноуральск, г. Красноуральск, ул. Карла Маркса, д. 31</v>
      </c>
      <c r="K265" s="63">
        <v>732.1</v>
      </c>
      <c r="L265" s="63">
        <v>12</v>
      </c>
      <c r="M265" s="51">
        <v>8</v>
      </c>
    </row>
    <row r="266" spans="1:13" ht="22.5" x14ac:dyDescent="0.25">
      <c r="A266" s="101">
        <v>265</v>
      </c>
      <c r="B266" s="112" t="s">
        <v>332</v>
      </c>
      <c r="C266" s="63"/>
      <c r="D266" s="109" t="s">
        <v>355</v>
      </c>
      <c r="E266" s="63" t="s">
        <v>18</v>
      </c>
      <c r="F266" s="63" t="s">
        <v>356</v>
      </c>
      <c r="G266" s="63" t="s">
        <v>20</v>
      </c>
      <c r="H266" s="63" t="s">
        <v>37</v>
      </c>
      <c r="I266" s="22">
        <v>43</v>
      </c>
      <c r="J266" s="39" t="str">
        <f t="shared" si="4"/>
        <v>городской округ Красноуральск, г. Красноуральск, ул. Ленина, д. 43</v>
      </c>
      <c r="K266" s="63">
        <v>439.8</v>
      </c>
      <c r="L266" s="63">
        <v>8</v>
      </c>
      <c r="M266" s="51">
        <v>5</v>
      </c>
    </row>
    <row r="267" spans="1:13" ht="22.5" x14ac:dyDescent="0.25">
      <c r="A267" s="101">
        <v>266</v>
      </c>
      <c r="B267" s="112" t="s">
        <v>332</v>
      </c>
      <c r="C267" s="63"/>
      <c r="D267" s="109" t="s">
        <v>355</v>
      </c>
      <c r="E267" s="63" t="s">
        <v>18</v>
      </c>
      <c r="F267" s="63" t="s">
        <v>356</v>
      </c>
      <c r="G267" s="63" t="s">
        <v>20</v>
      </c>
      <c r="H267" s="63" t="s">
        <v>1645</v>
      </c>
      <c r="I267" s="22">
        <v>2</v>
      </c>
      <c r="J267" s="39" t="str">
        <f t="shared" si="4"/>
        <v>городской округ Красноуральск, г. Красноуральск, ул. Пригородная, д. 2</v>
      </c>
      <c r="K267" s="63">
        <v>928</v>
      </c>
      <c r="L267" s="63">
        <v>12</v>
      </c>
      <c r="M267" s="51">
        <v>6</v>
      </c>
    </row>
    <row r="268" spans="1:13" ht="22.5" x14ac:dyDescent="0.25">
      <c r="A268" s="101">
        <v>267</v>
      </c>
      <c r="B268" s="112" t="s">
        <v>332</v>
      </c>
      <c r="C268" s="63"/>
      <c r="D268" s="109" t="s">
        <v>355</v>
      </c>
      <c r="E268" s="63" t="s">
        <v>18</v>
      </c>
      <c r="F268" s="63" t="s">
        <v>356</v>
      </c>
      <c r="G268" s="63" t="s">
        <v>20</v>
      </c>
      <c r="H268" s="63" t="s">
        <v>1645</v>
      </c>
      <c r="I268" s="22">
        <v>4</v>
      </c>
      <c r="J268" s="39" t="str">
        <f t="shared" si="4"/>
        <v>городской округ Красноуральск, г. Красноуральск, ул. Пригородная, д. 4</v>
      </c>
      <c r="K268" s="63">
        <v>845.4</v>
      </c>
      <c r="L268" s="63">
        <v>12</v>
      </c>
      <c r="M268" s="51">
        <v>6</v>
      </c>
    </row>
    <row r="269" spans="1:13" ht="22.5" x14ac:dyDescent="0.25">
      <c r="A269" s="101">
        <v>268</v>
      </c>
      <c r="B269" s="112" t="s">
        <v>332</v>
      </c>
      <c r="C269" s="63"/>
      <c r="D269" s="109" t="s">
        <v>355</v>
      </c>
      <c r="E269" s="63" t="s">
        <v>18</v>
      </c>
      <c r="F269" s="63" t="s">
        <v>356</v>
      </c>
      <c r="G269" s="63" t="s">
        <v>20</v>
      </c>
      <c r="H269" s="63" t="s">
        <v>88</v>
      </c>
      <c r="I269" s="22">
        <v>10</v>
      </c>
      <c r="J269" s="39" t="str">
        <f t="shared" si="4"/>
        <v>городской округ Красноуральск, г. Красноуральск, ул. Строителей, д. 10</v>
      </c>
      <c r="K269" s="63">
        <v>538.6</v>
      </c>
      <c r="L269" s="63">
        <v>8</v>
      </c>
      <c r="M269" s="51">
        <v>6</v>
      </c>
    </row>
    <row r="270" spans="1:13" ht="22.5" x14ac:dyDescent="0.25">
      <c r="A270" s="101">
        <v>269</v>
      </c>
      <c r="B270" s="112" t="s">
        <v>332</v>
      </c>
      <c r="C270" s="63"/>
      <c r="D270" s="109" t="s">
        <v>355</v>
      </c>
      <c r="E270" s="63" t="s">
        <v>18</v>
      </c>
      <c r="F270" s="63" t="s">
        <v>356</v>
      </c>
      <c r="G270" s="63" t="s">
        <v>20</v>
      </c>
      <c r="H270" s="63" t="s">
        <v>164</v>
      </c>
      <c r="I270" s="22">
        <v>3</v>
      </c>
      <c r="J270" s="39" t="str">
        <f t="shared" si="4"/>
        <v>городской округ Красноуральск, г. Красноуральск, ул. Фрунзе, д. 3</v>
      </c>
      <c r="K270" s="63">
        <v>304.5</v>
      </c>
      <c r="L270" s="63">
        <v>4</v>
      </c>
      <c r="M270" s="51">
        <v>1</v>
      </c>
    </row>
    <row r="271" spans="1:13" ht="22.5" x14ac:dyDescent="0.25">
      <c r="A271" s="101">
        <v>270</v>
      </c>
      <c r="B271" s="112" t="s">
        <v>332</v>
      </c>
      <c r="C271" s="63"/>
      <c r="D271" s="109" t="s">
        <v>355</v>
      </c>
      <c r="E271" s="63" t="s">
        <v>18</v>
      </c>
      <c r="F271" s="63" t="s">
        <v>356</v>
      </c>
      <c r="G271" s="63" t="s">
        <v>20</v>
      </c>
      <c r="H271" s="63" t="s">
        <v>1646</v>
      </c>
      <c r="I271" s="22">
        <v>29</v>
      </c>
      <c r="J271" s="39" t="str">
        <f t="shared" si="4"/>
        <v>городской округ Красноуральск, г. Красноуральск, ул. Яна Нуммура, д. 29</v>
      </c>
      <c r="K271" s="63">
        <v>406.7</v>
      </c>
      <c r="L271" s="63">
        <v>8</v>
      </c>
      <c r="M271" s="51">
        <v>8</v>
      </c>
    </row>
    <row r="272" spans="1:13" ht="22.5" x14ac:dyDescent="0.25">
      <c r="A272" s="101">
        <v>271</v>
      </c>
      <c r="B272" s="112" t="s">
        <v>332</v>
      </c>
      <c r="C272" s="63"/>
      <c r="D272" s="109" t="s">
        <v>355</v>
      </c>
      <c r="E272" s="63" t="s">
        <v>18</v>
      </c>
      <c r="F272" s="63" t="s">
        <v>356</v>
      </c>
      <c r="G272" s="63" t="s">
        <v>20</v>
      </c>
      <c r="H272" s="63" t="s">
        <v>1646</v>
      </c>
      <c r="I272" s="22">
        <v>31</v>
      </c>
      <c r="J272" s="39" t="str">
        <f t="shared" si="4"/>
        <v>городской округ Красноуральск, г. Красноуральск, ул. Яна Нуммура, д. 31</v>
      </c>
      <c r="K272" s="63">
        <v>404.9</v>
      </c>
      <c r="L272" s="63">
        <v>8</v>
      </c>
      <c r="M272" s="51">
        <v>6</v>
      </c>
    </row>
    <row r="273" spans="1:13" ht="22.5" x14ac:dyDescent="0.25">
      <c r="A273" s="101">
        <v>272</v>
      </c>
      <c r="B273" s="63" t="s">
        <v>230</v>
      </c>
      <c r="C273" s="109"/>
      <c r="D273" s="109" t="s">
        <v>1071</v>
      </c>
      <c r="E273" s="63" t="s">
        <v>18</v>
      </c>
      <c r="F273" s="63" t="s">
        <v>262</v>
      </c>
      <c r="G273" s="63" t="s">
        <v>65</v>
      </c>
      <c r="H273" s="63" t="s">
        <v>1212</v>
      </c>
      <c r="I273" s="22">
        <v>6</v>
      </c>
      <c r="J273" s="39" t="str">
        <f t="shared" si="4"/>
        <v>городской округ Красноуфимск Свердловской области, г. Красноуфимск, пер. Рылеева, д. 6</v>
      </c>
      <c r="K273" s="22">
        <v>658.1</v>
      </c>
      <c r="L273" s="63">
        <v>16</v>
      </c>
      <c r="M273" s="22">
        <v>7</v>
      </c>
    </row>
    <row r="274" spans="1:13" ht="22.5" x14ac:dyDescent="0.25">
      <c r="A274" s="101">
        <v>273</v>
      </c>
      <c r="B274" s="63" t="s">
        <v>230</v>
      </c>
      <c r="C274" s="109"/>
      <c r="D274" s="109" t="s">
        <v>1071</v>
      </c>
      <c r="E274" s="63" t="s">
        <v>18</v>
      </c>
      <c r="F274" s="63" t="s">
        <v>262</v>
      </c>
      <c r="G274" s="63" t="s">
        <v>20</v>
      </c>
      <c r="H274" s="63" t="s">
        <v>490</v>
      </c>
      <c r="I274" s="22">
        <v>34</v>
      </c>
      <c r="J274" s="39" t="str">
        <f t="shared" si="4"/>
        <v>городской округ Красноуфимск Свердловской области, г. Красноуфимск, ул. Артинская, д. 34</v>
      </c>
      <c r="K274" s="22">
        <v>335.1</v>
      </c>
      <c r="L274" s="63">
        <v>8</v>
      </c>
      <c r="M274" s="22">
        <v>6</v>
      </c>
    </row>
    <row r="275" spans="1:13" ht="22.5" x14ac:dyDescent="0.25">
      <c r="A275" s="101">
        <v>274</v>
      </c>
      <c r="B275" s="63" t="s">
        <v>230</v>
      </c>
      <c r="C275" s="109"/>
      <c r="D275" s="109" t="s">
        <v>1071</v>
      </c>
      <c r="E275" s="63" t="s">
        <v>18</v>
      </c>
      <c r="F275" s="63" t="s">
        <v>262</v>
      </c>
      <c r="G275" s="63" t="s">
        <v>20</v>
      </c>
      <c r="H275" s="63" t="s">
        <v>490</v>
      </c>
      <c r="I275" s="22">
        <v>36</v>
      </c>
      <c r="J275" s="39" t="str">
        <f t="shared" si="4"/>
        <v>городской округ Красноуфимск Свердловской области, г. Красноуфимск, ул. Артинская, д. 36</v>
      </c>
      <c r="K275" s="22">
        <v>329.5</v>
      </c>
      <c r="L275" s="63">
        <v>8</v>
      </c>
      <c r="M275" s="22">
        <v>6</v>
      </c>
    </row>
    <row r="276" spans="1:13" ht="22.5" x14ac:dyDescent="0.25">
      <c r="A276" s="101">
        <v>275</v>
      </c>
      <c r="B276" s="63" t="s">
        <v>230</v>
      </c>
      <c r="C276" s="109"/>
      <c r="D276" s="109" t="s">
        <v>1071</v>
      </c>
      <c r="E276" s="63" t="s">
        <v>18</v>
      </c>
      <c r="F276" s="63" t="s">
        <v>262</v>
      </c>
      <c r="G276" s="63" t="s">
        <v>20</v>
      </c>
      <c r="H276" s="63" t="s">
        <v>1438</v>
      </c>
      <c r="I276" s="22">
        <v>13</v>
      </c>
      <c r="J276" s="39" t="str">
        <f t="shared" si="4"/>
        <v>городской округ Красноуфимск Свердловской области, г. Красноуфимск, ул. Ачитская, д. 13</v>
      </c>
      <c r="K276" s="22">
        <v>684.5</v>
      </c>
      <c r="L276" s="63">
        <v>16</v>
      </c>
      <c r="M276" s="22">
        <v>7</v>
      </c>
    </row>
    <row r="277" spans="1:13" ht="22.5" x14ac:dyDescent="0.25">
      <c r="A277" s="101">
        <v>276</v>
      </c>
      <c r="B277" s="63" t="s">
        <v>230</v>
      </c>
      <c r="C277" s="109"/>
      <c r="D277" s="109" t="s">
        <v>1071</v>
      </c>
      <c r="E277" s="63" t="s">
        <v>18</v>
      </c>
      <c r="F277" s="63" t="s">
        <v>262</v>
      </c>
      <c r="G277" s="63" t="s">
        <v>20</v>
      </c>
      <c r="H277" s="63" t="s">
        <v>1647</v>
      </c>
      <c r="I277" s="22">
        <v>3</v>
      </c>
      <c r="J277" s="39" t="str">
        <f t="shared" si="4"/>
        <v>городской округ Красноуфимск Свердловской области, г. Красноуфимск, ул. Мирная, д. 3</v>
      </c>
      <c r="K277" s="22">
        <v>399.4</v>
      </c>
      <c r="L277" s="63">
        <v>8</v>
      </c>
      <c r="M277" s="22">
        <v>6</v>
      </c>
    </row>
    <row r="278" spans="1:13" ht="22.5" x14ac:dyDescent="0.25">
      <c r="A278" s="101">
        <v>277</v>
      </c>
      <c r="B278" s="63" t="s">
        <v>230</v>
      </c>
      <c r="C278" s="109"/>
      <c r="D278" s="109" t="s">
        <v>1071</v>
      </c>
      <c r="E278" s="63" t="s">
        <v>18</v>
      </c>
      <c r="F278" s="63" t="s">
        <v>262</v>
      </c>
      <c r="G278" s="63" t="s">
        <v>20</v>
      </c>
      <c r="H278" s="63" t="s">
        <v>721</v>
      </c>
      <c r="I278" s="22">
        <v>23</v>
      </c>
      <c r="J278" s="39" t="str">
        <f t="shared" si="4"/>
        <v>городской округ Красноуфимск Свердловской области, г. Красноуфимск, ул. Октября, д. 23</v>
      </c>
      <c r="K278" s="22">
        <v>628.1</v>
      </c>
      <c r="L278" s="63">
        <v>20</v>
      </c>
      <c r="M278" s="22">
        <v>1</v>
      </c>
    </row>
    <row r="279" spans="1:13" ht="22.5" x14ac:dyDescent="0.25">
      <c r="A279" s="101">
        <v>278</v>
      </c>
      <c r="B279" s="63" t="s">
        <v>230</v>
      </c>
      <c r="C279" s="109"/>
      <c r="D279" s="109" t="s">
        <v>1071</v>
      </c>
      <c r="E279" s="63" t="s">
        <v>18</v>
      </c>
      <c r="F279" s="63" t="s">
        <v>262</v>
      </c>
      <c r="G279" s="63" t="s">
        <v>20</v>
      </c>
      <c r="H279" s="63" t="s">
        <v>721</v>
      </c>
      <c r="I279" s="22">
        <v>53</v>
      </c>
      <c r="J279" s="39" t="str">
        <f t="shared" si="4"/>
        <v>городской округ Красноуфимск Свердловской области, г. Красноуфимск, ул. Октября, д. 53</v>
      </c>
      <c r="K279" s="22">
        <v>775.4</v>
      </c>
      <c r="L279" s="63">
        <v>19</v>
      </c>
      <c r="M279" s="22">
        <v>7</v>
      </c>
    </row>
    <row r="280" spans="1:13" ht="22.5" x14ac:dyDescent="0.25">
      <c r="A280" s="101">
        <v>279</v>
      </c>
      <c r="B280" s="63" t="s">
        <v>230</v>
      </c>
      <c r="C280" s="109"/>
      <c r="D280" s="109" t="s">
        <v>1071</v>
      </c>
      <c r="E280" s="63" t="s">
        <v>18</v>
      </c>
      <c r="F280" s="63" t="s">
        <v>262</v>
      </c>
      <c r="G280" s="63" t="s">
        <v>20</v>
      </c>
      <c r="H280" s="63" t="s">
        <v>266</v>
      </c>
      <c r="I280" s="22">
        <v>1</v>
      </c>
      <c r="J280" s="39" t="str">
        <f t="shared" si="4"/>
        <v>городской округ Красноуфимск Свердловской области, г. Красноуфимск, ул. Ухтомского, д. 1</v>
      </c>
      <c r="K280" s="22">
        <v>2159.3000000000002</v>
      </c>
      <c r="L280" s="63">
        <v>64</v>
      </c>
      <c r="M280" s="22">
        <v>8</v>
      </c>
    </row>
    <row r="281" spans="1:13" ht="22.5" x14ac:dyDescent="0.25">
      <c r="A281" s="101">
        <v>280</v>
      </c>
      <c r="B281" s="63" t="s">
        <v>230</v>
      </c>
      <c r="C281" s="109"/>
      <c r="D281" s="109" t="s">
        <v>1071</v>
      </c>
      <c r="E281" s="63" t="s">
        <v>18</v>
      </c>
      <c r="F281" s="63" t="s">
        <v>262</v>
      </c>
      <c r="G281" s="63" t="s">
        <v>20</v>
      </c>
      <c r="H281" s="63" t="s">
        <v>266</v>
      </c>
      <c r="I281" s="22">
        <v>9</v>
      </c>
      <c r="J281" s="39" t="str">
        <f t="shared" si="4"/>
        <v>городской округ Красноуфимск Свердловской области, г. Красноуфимск, ул. Ухтомского, д. 9</v>
      </c>
      <c r="K281" s="22">
        <v>1560.4</v>
      </c>
      <c r="L281" s="63">
        <v>32</v>
      </c>
      <c r="M281" s="22">
        <v>8</v>
      </c>
    </row>
    <row r="282" spans="1:13" ht="22.5" x14ac:dyDescent="0.25">
      <c r="A282" s="101">
        <v>281</v>
      </c>
      <c r="B282" s="63" t="s">
        <v>221</v>
      </c>
      <c r="C282" s="63"/>
      <c r="D282" s="109" t="s">
        <v>183</v>
      </c>
      <c r="E282" s="63" t="s">
        <v>18</v>
      </c>
      <c r="F282" s="63" t="s">
        <v>184</v>
      </c>
      <c r="G282" s="63" t="s">
        <v>20</v>
      </c>
      <c r="H282" s="63" t="s">
        <v>139</v>
      </c>
      <c r="I282" s="159">
        <v>40</v>
      </c>
      <c r="J282" s="39" t="str">
        <f t="shared" si="4"/>
        <v>городской округ Нижняя Салда, г. Нижняя Салда, ул. Ломоносова, д. 40</v>
      </c>
      <c r="K282" s="22">
        <v>4751.8</v>
      </c>
      <c r="L282" s="63">
        <v>106</v>
      </c>
      <c r="M282" s="22">
        <v>5</v>
      </c>
    </row>
    <row r="283" spans="1:13" ht="22.5" x14ac:dyDescent="0.25">
      <c r="A283" s="101">
        <v>282</v>
      </c>
      <c r="B283" s="63" t="s">
        <v>221</v>
      </c>
      <c r="C283" s="63"/>
      <c r="D283" s="109" t="s">
        <v>183</v>
      </c>
      <c r="E283" s="63" t="s">
        <v>18</v>
      </c>
      <c r="F283" s="63" t="s">
        <v>184</v>
      </c>
      <c r="G283" s="63" t="s">
        <v>20</v>
      </c>
      <c r="H283" s="63" t="s">
        <v>139</v>
      </c>
      <c r="I283" s="159">
        <v>44</v>
      </c>
      <c r="J283" s="39" t="str">
        <f t="shared" si="4"/>
        <v>городской округ Нижняя Салда, г. Нижняя Салда, ул. Ломоносова, д. 44</v>
      </c>
      <c r="K283" s="22">
        <v>7034.5</v>
      </c>
      <c r="L283" s="63">
        <v>124</v>
      </c>
      <c r="M283" s="22">
        <v>4</v>
      </c>
    </row>
    <row r="284" spans="1:13" ht="22.5" x14ac:dyDescent="0.25">
      <c r="A284" s="101">
        <v>283</v>
      </c>
      <c r="B284" s="63" t="s">
        <v>221</v>
      </c>
      <c r="C284" s="63"/>
      <c r="D284" s="109" t="s">
        <v>183</v>
      </c>
      <c r="E284" s="63" t="s">
        <v>18</v>
      </c>
      <c r="F284" s="63" t="s">
        <v>184</v>
      </c>
      <c r="G284" s="63" t="s">
        <v>20</v>
      </c>
      <c r="H284" s="63" t="s">
        <v>139</v>
      </c>
      <c r="I284" s="159">
        <v>48</v>
      </c>
      <c r="J284" s="39" t="str">
        <f t="shared" si="4"/>
        <v>городской округ Нижняя Салда, г. Нижняя Салда, ул. Ломоносова, д. 48</v>
      </c>
      <c r="K284" s="22">
        <v>1401.8</v>
      </c>
      <c r="L284" s="63">
        <v>32</v>
      </c>
      <c r="M284" s="22">
        <v>4</v>
      </c>
    </row>
    <row r="285" spans="1:13" ht="22.5" x14ac:dyDescent="0.25">
      <c r="A285" s="101">
        <v>284</v>
      </c>
      <c r="B285" s="63" t="s">
        <v>221</v>
      </c>
      <c r="C285" s="63"/>
      <c r="D285" s="109" t="s">
        <v>183</v>
      </c>
      <c r="E285" s="63" t="s">
        <v>18</v>
      </c>
      <c r="F285" s="63" t="s">
        <v>184</v>
      </c>
      <c r="G285" s="63" t="s">
        <v>20</v>
      </c>
      <c r="H285" s="63" t="s">
        <v>694</v>
      </c>
      <c r="I285" s="159">
        <v>5</v>
      </c>
      <c r="J285" s="39" t="str">
        <f t="shared" si="4"/>
        <v>городской округ Нижняя Салда, г. Нижняя Салда, ул. Новая, д. 5</v>
      </c>
      <c r="K285" s="22">
        <v>549.70000000000005</v>
      </c>
      <c r="L285" s="63">
        <v>12</v>
      </c>
      <c r="M285" s="22">
        <v>3</v>
      </c>
    </row>
    <row r="286" spans="1:13" ht="22.5" x14ac:dyDescent="0.25">
      <c r="A286" s="101">
        <v>285</v>
      </c>
      <c r="B286" s="63" t="s">
        <v>221</v>
      </c>
      <c r="C286" s="63"/>
      <c r="D286" s="109" t="s">
        <v>183</v>
      </c>
      <c r="E286" s="63" t="s">
        <v>18</v>
      </c>
      <c r="F286" s="63" t="s">
        <v>184</v>
      </c>
      <c r="G286" s="63" t="s">
        <v>20</v>
      </c>
      <c r="H286" s="63" t="s">
        <v>694</v>
      </c>
      <c r="I286" s="159">
        <v>7</v>
      </c>
      <c r="J286" s="39" t="str">
        <f t="shared" si="4"/>
        <v>городской округ Нижняя Салда, г. Нижняя Салда, ул. Новая, д. 7</v>
      </c>
      <c r="K286" s="22">
        <v>551.6</v>
      </c>
      <c r="L286" s="63">
        <v>12</v>
      </c>
      <c r="M286" s="22">
        <v>2</v>
      </c>
    </row>
    <row r="287" spans="1:13" ht="22.5" x14ac:dyDescent="0.25">
      <c r="A287" s="101">
        <v>286</v>
      </c>
      <c r="B287" s="112" t="s">
        <v>332</v>
      </c>
      <c r="C287" s="63"/>
      <c r="D287" s="109" t="s">
        <v>359</v>
      </c>
      <c r="E287" s="63" t="s">
        <v>648</v>
      </c>
      <c r="F287" s="63" t="s">
        <v>360</v>
      </c>
      <c r="G287" s="63" t="s">
        <v>20</v>
      </c>
      <c r="H287" s="63" t="s">
        <v>520</v>
      </c>
      <c r="I287" s="22">
        <v>5</v>
      </c>
      <c r="J287" s="39" t="str">
        <f t="shared" si="4"/>
        <v>городской округ Пелым, п.г.т. Пелым (г Ивдель), ул. Железнодорожная, д. 5</v>
      </c>
      <c r="K287" s="63">
        <v>5296.95</v>
      </c>
      <c r="L287" s="63">
        <v>100</v>
      </c>
      <c r="M287" s="51">
        <v>1</v>
      </c>
    </row>
    <row r="288" spans="1:13" ht="22.5" x14ac:dyDescent="0.25">
      <c r="A288" s="101">
        <v>287</v>
      </c>
      <c r="B288" s="63" t="s">
        <v>230</v>
      </c>
      <c r="C288" s="109"/>
      <c r="D288" s="109" t="s">
        <v>269</v>
      </c>
      <c r="E288" s="63" t="s">
        <v>18</v>
      </c>
      <c r="F288" s="63" t="s">
        <v>270</v>
      </c>
      <c r="G288" s="63" t="s">
        <v>65</v>
      </c>
      <c r="H288" s="63" t="s">
        <v>1648</v>
      </c>
      <c r="I288" s="22">
        <v>2</v>
      </c>
      <c r="J288" s="39" t="str">
        <f t="shared" si="4"/>
        <v>городской округ Первоуральск, г. Первоуральск, пер. Бурильщиков, д. 2</v>
      </c>
      <c r="K288" s="22">
        <v>413</v>
      </c>
      <c r="L288" s="63">
        <v>8</v>
      </c>
      <c r="M288" s="22">
        <v>7</v>
      </c>
    </row>
    <row r="289" spans="1:13" ht="22.5" x14ac:dyDescent="0.25">
      <c r="A289" s="101">
        <v>288</v>
      </c>
      <c r="B289" s="63" t="s">
        <v>230</v>
      </c>
      <c r="C289" s="109"/>
      <c r="D289" s="109" t="s">
        <v>269</v>
      </c>
      <c r="E289" s="63" t="s">
        <v>18</v>
      </c>
      <c r="F289" s="63" t="s">
        <v>270</v>
      </c>
      <c r="G289" s="63" t="s">
        <v>65</v>
      </c>
      <c r="H289" s="63" t="s">
        <v>1648</v>
      </c>
      <c r="I289" s="22">
        <v>4</v>
      </c>
      <c r="J289" s="39" t="str">
        <f t="shared" si="4"/>
        <v>городской округ Первоуральск, г. Первоуральск, пер. Бурильщиков, д. 4</v>
      </c>
      <c r="K289" s="22">
        <v>622.5</v>
      </c>
      <c r="L289" s="63">
        <v>16</v>
      </c>
      <c r="M289" s="22">
        <v>7</v>
      </c>
    </row>
    <row r="290" spans="1:13" ht="22.5" x14ac:dyDescent="0.25">
      <c r="A290" s="101">
        <v>289</v>
      </c>
      <c r="B290" s="63" t="s">
        <v>230</v>
      </c>
      <c r="C290" s="114"/>
      <c r="D290" s="114" t="s">
        <v>269</v>
      </c>
      <c r="E290" s="113" t="s">
        <v>18</v>
      </c>
      <c r="F290" s="113" t="s">
        <v>270</v>
      </c>
      <c r="G290" s="113" t="s">
        <v>145</v>
      </c>
      <c r="H290" s="113" t="s">
        <v>154</v>
      </c>
      <c r="I290" s="27">
        <v>33</v>
      </c>
      <c r="J290" s="39" t="str">
        <f t="shared" si="4"/>
        <v>городской округ Первоуральск, г. Первоуральск, пр-кт Ильича, д. 33</v>
      </c>
      <c r="K290" s="27">
        <v>2346.1999999999998</v>
      </c>
      <c r="L290" s="63">
        <v>36</v>
      </c>
      <c r="M290" s="27">
        <v>1</v>
      </c>
    </row>
    <row r="291" spans="1:13" ht="22.5" x14ac:dyDescent="0.25">
      <c r="A291" s="101">
        <v>290</v>
      </c>
      <c r="B291" s="63" t="s">
        <v>230</v>
      </c>
      <c r="C291" s="109"/>
      <c r="D291" s="109" t="s">
        <v>269</v>
      </c>
      <c r="E291" s="63" t="s">
        <v>18</v>
      </c>
      <c r="F291" s="63" t="s">
        <v>270</v>
      </c>
      <c r="G291" s="63" t="s">
        <v>20</v>
      </c>
      <c r="H291" s="63" t="s">
        <v>718</v>
      </c>
      <c r="I291" s="22">
        <v>23</v>
      </c>
      <c r="J291" s="39" t="str">
        <f t="shared" si="4"/>
        <v>городской округ Первоуральск, г. Первоуральск, ул. 1 Мая, д. 23</v>
      </c>
      <c r="K291" s="22">
        <v>1004.8</v>
      </c>
      <c r="L291" s="63">
        <v>24</v>
      </c>
      <c r="M291" s="22">
        <v>8</v>
      </c>
    </row>
    <row r="292" spans="1:13" ht="22.5" x14ac:dyDescent="0.25">
      <c r="A292" s="101">
        <v>291</v>
      </c>
      <c r="B292" s="63" t="s">
        <v>230</v>
      </c>
      <c r="C292" s="109"/>
      <c r="D292" s="109" t="s">
        <v>269</v>
      </c>
      <c r="E292" s="63" t="s">
        <v>18</v>
      </c>
      <c r="F292" s="63" t="s">
        <v>270</v>
      </c>
      <c r="G292" s="63" t="s">
        <v>20</v>
      </c>
      <c r="H292" s="63" t="s">
        <v>718</v>
      </c>
      <c r="I292" s="22">
        <v>3</v>
      </c>
      <c r="J292" s="39" t="str">
        <f t="shared" si="4"/>
        <v>городской округ Первоуральск, г. Первоуральск, ул. 1 Мая, д. 3</v>
      </c>
      <c r="K292" s="22">
        <v>2758.2</v>
      </c>
      <c r="L292" s="63">
        <v>64</v>
      </c>
      <c r="M292" s="22">
        <v>8</v>
      </c>
    </row>
    <row r="293" spans="1:13" ht="22.5" x14ac:dyDescent="0.25">
      <c r="A293" s="101">
        <v>292</v>
      </c>
      <c r="B293" s="63" t="s">
        <v>230</v>
      </c>
      <c r="C293" s="114"/>
      <c r="D293" s="114" t="s">
        <v>269</v>
      </c>
      <c r="E293" s="113" t="s">
        <v>18</v>
      </c>
      <c r="F293" s="113" t="s">
        <v>270</v>
      </c>
      <c r="G293" s="113" t="s">
        <v>20</v>
      </c>
      <c r="H293" s="113" t="s">
        <v>24</v>
      </c>
      <c r="I293" s="27">
        <v>36</v>
      </c>
      <c r="J293" s="39" t="str">
        <f t="shared" si="4"/>
        <v>городской округ Первоуральск, г. Первоуральск, ул. Береговая, д. 36</v>
      </c>
      <c r="K293" s="27">
        <v>2254.9</v>
      </c>
      <c r="L293" s="63">
        <v>36</v>
      </c>
      <c r="M293" s="27">
        <v>1</v>
      </c>
    </row>
    <row r="294" spans="1:13" ht="22.5" x14ac:dyDescent="0.25">
      <c r="A294" s="101">
        <v>293</v>
      </c>
      <c r="B294" s="63" t="s">
        <v>230</v>
      </c>
      <c r="C294" s="114"/>
      <c r="D294" s="114" t="s">
        <v>269</v>
      </c>
      <c r="E294" s="113" t="s">
        <v>18</v>
      </c>
      <c r="F294" s="113" t="s">
        <v>270</v>
      </c>
      <c r="G294" s="113" t="s">
        <v>20</v>
      </c>
      <c r="H294" s="113" t="s">
        <v>24</v>
      </c>
      <c r="I294" s="27">
        <v>38</v>
      </c>
      <c r="J294" s="39" t="str">
        <f t="shared" si="4"/>
        <v>городской округ Первоуральск, г. Первоуральск, ул. Береговая, д. 38</v>
      </c>
      <c r="K294" s="27">
        <v>2324.9</v>
      </c>
      <c r="L294" s="63">
        <v>36</v>
      </c>
      <c r="M294" s="27">
        <v>1</v>
      </c>
    </row>
    <row r="295" spans="1:13" ht="22.5" x14ac:dyDescent="0.25">
      <c r="A295" s="101">
        <v>294</v>
      </c>
      <c r="B295" s="63" t="s">
        <v>230</v>
      </c>
      <c r="C295" s="114"/>
      <c r="D295" s="114" t="s">
        <v>269</v>
      </c>
      <c r="E295" s="113" t="s">
        <v>18</v>
      </c>
      <c r="F295" s="113" t="s">
        <v>270</v>
      </c>
      <c r="G295" s="113" t="s">
        <v>20</v>
      </c>
      <c r="H295" s="113" t="s">
        <v>24</v>
      </c>
      <c r="I295" s="27">
        <v>44</v>
      </c>
      <c r="J295" s="39" t="str">
        <f t="shared" si="4"/>
        <v>городской округ Первоуральск, г. Первоуральск, ул. Береговая, д. 44</v>
      </c>
      <c r="K295" s="27">
        <v>2450.3000000000002</v>
      </c>
      <c r="L295" s="63">
        <v>36</v>
      </c>
      <c r="M295" s="27">
        <v>1</v>
      </c>
    </row>
    <row r="296" spans="1:13" ht="22.5" x14ac:dyDescent="0.25">
      <c r="A296" s="101">
        <v>295</v>
      </c>
      <c r="B296" s="63" t="s">
        <v>230</v>
      </c>
      <c r="C296" s="114"/>
      <c r="D296" s="114" t="s">
        <v>269</v>
      </c>
      <c r="E296" s="113" t="s">
        <v>18</v>
      </c>
      <c r="F296" s="113" t="s">
        <v>270</v>
      </c>
      <c r="G296" s="113" t="s">
        <v>20</v>
      </c>
      <c r="H296" s="113" t="s">
        <v>24</v>
      </c>
      <c r="I296" s="27">
        <v>46</v>
      </c>
      <c r="J296" s="39" t="str">
        <f t="shared" si="4"/>
        <v>городской округ Первоуральск, г. Первоуральск, ул. Береговая, д. 46</v>
      </c>
      <c r="K296" s="27">
        <v>2779.3</v>
      </c>
      <c r="L296" s="63">
        <v>36</v>
      </c>
      <c r="M296" s="27">
        <v>1</v>
      </c>
    </row>
    <row r="297" spans="1:13" ht="22.5" x14ac:dyDescent="0.25">
      <c r="A297" s="101">
        <v>296</v>
      </c>
      <c r="B297" s="63" t="s">
        <v>230</v>
      </c>
      <c r="C297" s="114"/>
      <c r="D297" s="114" t="s">
        <v>269</v>
      </c>
      <c r="E297" s="113" t="s">
        <v>18</v>
      </c>
      <c r="F297" s="113" t="s">
        <v>270</v>
      </c>
      <c r="G297" s="113" t="s">
        <v>20</v>
      </c>
      <c r="H297" s="113" t="s">
        <v>24</v>
      </c>
      <c r="I297" s="27">
        <v>52</v>
      </c>
      <c r="J297" s="39" t="str">
        <f t="shared" si="4"/>
        <v>городской округ Первоуральск, г. Первоуральск, ул. Береговая, д. 52</v>
      </c>
      <c r="K297" s="27">
        <v>2344.8000000000002</v>
      </c>
      <c r="L297" s="63">
        <v>36</v>
      </c>
      <c r="M297" s="27">
        <v>1</v>
      </c>
    </row>
    <row r="298" spans="1:13" ht="22.5" x14ac:dyDescent="0.25">
      <c r="A298" s="101">
        <v>297</v>
      </c>
      <c r="B298" s="63" t="s">
        <v>230</v>
      </c>
      <c r="C298" s="114"/>
      <c r="D298" s="114" t="s">
        <v>269</v>
      </c>
      <c r="E298" s="113" t="s">
        <v>18</v>
      </c>
      <c r="F298" s="113" t="s">
        <v>270</v>
      </c>
      <c r="G298" s="113" t="s">
        <v>20</v>
      </c>
      <c r="H298" s="113" t="s">
        <v>24</v>
      </c>
      <c r="I298" s="27">
        <v>54</v>
      </c>
      <c r="J298" s="39" t="str">
        <f t="shared" si="4"/>
        <v>городской округ Первоуральск, г. Первоуральск, ул. Береговая, д. 54</v>
      </c>
      <c r="K298" s="27">
        <v>2247.1999999999998</v>
      </c>
      <c r="L298" s="63">
        <v>36</v>
      </c>
      <c r="M298" s="27">
        <v>1</v>
      </c>
    </row>
    <row r="299" spans="1:13" ht="22.5" x14ac:dyDescent="0.25">
      <c r="A299" s="101">
        <v>298</v>
      </c>
      <c r="B299" s="63" t="s">
        <v>230</v>
      </c>
      <c r="C299" s="114"/>
      <c r="D299" s="114" t="s">
        <v>269</v>
      </c>
      <c r="E299" s="113" t="s">
        <v>18</v>
      </c>
      <c r="F299" s="113" t="s">
        <v>270</v>
      </c>
      <c r="G299" s="113" t="s">
        <v>20</v>
      </c>
      <c r="H299" s="113" t="s">
        <v>24</v>
      </c>
      <c r="I299" s="27">
        <v>62</v>
      </c>
      <c r="J299" s="39" t="str">
        <f t="shared" si="4"/>
        <v>городской округ Первоуральск, г. Первоуральск, ул. Береговая, д. 62</v>
      </c>
      <c r="K299" s="27">
        <v>2748.7</v>
      </c>
      <c r="L299" s="63">
        <v>40</v>
      </c>
      <c r="M299" s="27">
        <v>1</v>
      </c>
    </row>
    <row r="300" spans="1:13" ht="22.5" x14ac:dyDescent="0.25">
      <c r="A300" s="101">
        <v>299</v>
      </c>
      <c r="B300" s="63" t="s">
        <v>230</v>
      </c>
      <c r="C300" s="114"/>
      <c r="D300" s="114" t="s">
        <v>269</v>
      </c>
      <c r="E300" s="113" t="s">
        <v>18</v>
      </c>
      <c r="F300" s="113" t="s">
        <v>270</v>
      </c>
      <c r="G300" s="113" t="s">
        <v>20</v>
      </c>
      <c r="H300" s="113" t="s">
        <v>24</v>
      </c>
      <c r="I300" s="27">
        <v>66</v>
      </c>
      <c r="J300" s="39" t="str">
        <f t="shared" si="4"/>
        <v>городской округ Первоуральск, г. Первоуральск, ул. Береговая, д. 66</v>
      </c>
      <c r="K300" s="27">
        <v>2283.9</v>
      </c>
      <c r="L300" s="63">
        <v>36</v>
      </c>
      <c r="M300" s="27">
        <v>1</v>
      </c>
    </row>
    <row r="301" spans="1:13" ht="22.5" x14ac:dyDescent="0.25">
      <c r="A301" s="101">
        <v>300</v>
      </c>
      <c r="B301" s="63" t="s">
        <v>230</v>
      </c>
      <c r="C301" s="114"/>
      <c r="D301" s="114" t="s">
        <v>269</v>
      </c>
      <c r="E301" s="113" t="s">
        <v>18</v>
      </c>
      <c r="F301" s="113" t="s">
        <v>270</v>
      </c>
      <c r="G301" s="113" t="s">
        <v>20</v>
      </c>
      <c r="H301" s="113" t="s">
        <v>24</v>
      </c>
      <c r="I301" s="27">
        <v>72</v>
      </c>
      <c r="J301" s="39" t="str">
        <f t="shared" si="4"/>
        <v>городской округ Первоуральск, г. Первоуральск, ул. Береговая, д. 72</v>
      </c>
      <c r="K301" s="27">
        <v>2498.9</v>
      </c>
      <c r="L301" s="63">
        <v>36</v>
      </c>
      <c r="M301" s="27">
        <v>1</v>
      </c>
    </row>
    <row r="302" spans="1:13" ht="22.5" x14ac:dyDescent="0.25">
      <c r="A302" s="101">
        <v>301</v>
      </c>
      <c r="B302" s="63" t="s">
        <v>230</v>
      </c>
      <c r="C302" s="114"/>
      <c r="D302" s="114" t="s">
        <v>269</v>
      </c>
      <c r="E302" s="113" t="s">
        <v>18</v>
      </c>
      <c r="F302" s="113" t="s">
        <v>270</v>
      </c>
      <c r="G302" s="113" t="s">
        <v>20</v>
      </c>
      <c r="H302" s="113" t="s">
        <v>24</v>
      </c>
      <c r="I302" s="27">
        <v>74</v>
      </c>
      <c r="J302" s="39" t="str">
        <f t="shared" si="4"/>
        <v>городской округ Первоуральск, г. Первоуральск, ул. Береговая, д. 74</v>
      </c>
      <c r="K302" s="27">
        <v>2778.3</v>
      </c>
      <c r="L302" s="63">
        <v>40</v>
      </c>
      <c r="M302" s="27">
        <v>1</v>
      </c>
    </row>
    <row r="303" spans="1:13" ht="22.5" x14ac:dyDescent="0.25">
      <c r="A303" s="101">
        <v>302</v>
      </c>
      <c r="B303" s="63" t="s">
        <v>230</v>
      </c>
      <c r="C303" s="109"/>
      <c r="D303" s="109" t="s">
        <v>269</v>
      </c>
      <c r="E303" s="63" t="s">
        <v>18</v>
      </c>
      <c r="F303" s="63" t="s">
        <v>270</v>
      </c>
      <c r="G303" s="63" t="s">
        <v>20</v>
      </c>
      <c r="H303" s="63" t="s">
        <v>1648</v>
      </c>
      <c r="I303" s="22">
        <v>16</v>
      </c>
      <c r="J303" s="39" t="str">
        <f t="shared" si="4"/>
        <v>городской округ Первоуральск, г. Первоуральск, ул. Бурильщиков, д. 16</v>
      </c>
      <c r="K303" s="22">
        <v>727.2</v>
      </c>
      <c r="L303" s="63">
        <v>12</v>
      </c>
      <c r="M303" s="22">
        <v>7</v>
      </c>
    </row>
    <row r="304" spans="1:13" ht="22.5" x14ac:dyDescent="0.25">
      <c r="A304" s="101">
        <v>303</v>
      </c>
      <c r="B304" s="63" t="s">
        <v>230</v>
      </c>
      <c r="C304" s="109"/>
      <c r="D304" s="109" t="s">
        <v>269</v>
      </c>
      <c r="E304" s="63" t="s">
        <v>18</v>
      </c>
      <c r="F304" s="63" t="s">
        <v>270</v>
      </c>
      <c r="G304" s="63" t="s">
        <v>20</v>
      </c>
      <c r="H304" s="63" t="s">
        <v>1648</v>
      </c>
      <c r="I304" s="22">
        <v>17</v>
      </c>
      <c r="J304" s="39" t="str">
        <f t="shared" si="4"/>
        <v>городской округ Первоуральск, г. Первоуральск, ул. Бурильщиков, д. 17</v>
      </c>
      <c r="K304" s="22">
        <v>415.9</v>
      </c>
      <c r="L304" s="63">
        <v>8</v>
      </c>
      <c r="M304" s="22">
        <v>7</v>
      </c>
    </row>
    <row r="305" spans="1:13" ht="22.5" x14ac:dyDescent="0.25">
      <c r="A305" s="101">
        <v>304</v>
      </c>
      <c r="B305" s="63" t="s">
        <v>230</v>
      </c>
      <c r="C305" s="109"/>
      <c r="D305" s="109" t="s">
        <v>269</v>
      </c>
      <c r="E305" s="63" t="s">
        <v>18</v>
      </c>
      <c r="F305" s="63" t="s">
        <v>270</v>
      </c>
      <c r="G305" s="63" t="s">
        <v>20</v>
      </c>
      <c r="H305" s="63" t="s">
        <v>1648</v>
      </c>
      <c r="I305" s="22" t="s">
        <v>418</v>
      </c>
      <c r="J305" s="39" t="str">
        <f t="shared" si="4"/>
        <v>городской округ Первоуральск, г. Первоуральск, ул. Бурильщиков, д. 17А</v>
      </c>
      <c r="K305" s="22">
        <v>939.5</v>
      </c>
      <c r="L305" s="63">
        <v>24</v>
      </c>
      <c r="M305" s="22">
        <v>7</v>
      </c>
    </row>
    <row r="306" spans="1:13" ht="22.5" x14ac:dyDescent="0.25">
      <c r="A306" s="101">
        <v>305</v>
      </c>
      <c r="B306" s="63" t="s">
        <v>230</v>
      </c>
      <c r="C306" s="109"/>
      <c r="D306" s="109" t="s">
        <v>269</v>
      </c>
      <c r="E306" s="63" t="s">
        <v>18</v>
      </c>
      <c r="F306" s="63" t="s">
        <v>270</v>
      </c>
      <c r="G306" s="63" t="s">
        <v>20</v>
      </c>
      <c r="H306" s="63" t="s">
        <v>1648</v>
      </c>
      <c r="I306" s="22">
        <v>18</v>
      </c>
      <c r="J306" s="39" t="str">
        <f t="shared" si="4"/>
        <v>городской округ Первоуральск, г. Первоуральск, ул. Бурильщиков, д. 18</v>
      </c>
      <c r="K306" s="22">
        <v>633</v>
      </c>
      <c r="L306" s="63">
        <v>12</v>
      </c>
      <c r="M306" s="22">
        <v>7</v>
      </c>
    </row>
    <row r="307" spans="1:13" ht="22.5" x14ac:dyDescent="0.25">
      <c r="A307" s="101">
        <v>306</v>
      </c>
      <c r="B307" s="63" t="s">
        <v>230</v>
      </c>
      <c r="C307" s="114"/>
      <c r="D307" s="114" t="s">
        <v>269</v>
      </c>
      <c r="E307" s="113" t="s">
        <v>18</v>
      </c>
      <c r="F307" s="113" t="s">
        <v>270</v>
      </c>
      <c r="G307" s="113" t="s">
        <v>20</v>
      </c>
      <c r="H307" s="113" t="s">
        <v>274</v>
      </c>
      <c r="I307" s="27">
        <v>11</v>
      </c>
      <c r="J307" s="39" t="str">
        <f t="shared" si="4"/>
        <v>городской округ Первоуральск, г. Первоуральск, ул. Вайнера, д. 11</v>
      </c>
      <c r="K307" s="27">
        <v>2585.3000000000002</v>
      </c>
      <c r="L307" s="63">
        <v>36</v>
      </c>
      <c r="M307" s="27">
        <v>1</v>
      </c>
    </row>
    <row r="308" spans="1:13" ht="22.5" x14ac:dyDescent="0.25">
      <c r="A308" s="101">
        <v>307</v>
      </c>
      <c r="B308" s="63" t="s">
        <v>230</v>
      </c>
      <c r="C308" s="114"/>
      <c r="D308" s="114" t="s">
        <v>269</v>
      </c>
      <c r="E308" s="113" t="s">
        <v>18</v>
      </c>
      <c r="F308" s="113" t="s">
        <v>270</v>
      </c>
      <c r="G308" s="113" t="s">
        <v>20</v>
      </c>
      <c r="H308" s="113" t="s">
        <v>274</v>
      </c>
      <c r="I308" s="27">
        <v>13</v>
      </c>
      <c r="J308" s="39" t="str">
        <f t="shared" si="4"/>
        <v>городской округ Первоуральск, г. Первоуральск, ул. Вайнера, д. 13</v>
      </c>
      <c r="K308" s="27">
        <v>2326.9</v>
      </c>
      <c r="L308" s="63">
        <v>36</v>
      </c>
      <c r="M308" s="27">
        <v>1</v>
      </c>
    </row>
    <row r="309" spans="1:13" ht="22.5" x14ac:dyDescent="0.25">
      <c r="A309" s="101">
        <v>308</v>
      </c>
      <c r="B309" s="63" t="s">
        <v>230</v>
      </c>
      <c r="C309" s="109"/>
      <c r="D309" s="109" t="s">
        <v>269</v>
      </c>
      <c r="E309" s="63" t="s">
        <v>18</v>
      </c>
      <c r="F309" s="63" t="s">
        <v>270</v>
      </c>
      <c r="G309" s="63" t="s">
        <v>20</v>
      </c>
      <c r="H309" s="63" t="s">
        <v>275</v>
      </c>
      <c r="I309" s="22">
        <v>12</v>
      </c>
      <c r="J309" s="39" t="str">
        <f t="shared" si="4"/>
        <v>городской округ Первоуральск, г. Первоуральск, ул. Ватутина, д. 12</v>
      </c>
      <c r="K309" s="22">
        <v>3155.8</v>
      </c>
      <c r="L309" s="63">
        <v>88</v>
      </c>
      <c r="M309" s="22">
        <v>8</v>
      </c>
    </row>
    <row r="310" spans="1:13" ht="22.5" x14ac:dyDescent="0.25">
      <c r="A310" s="101">
        <v>309</v>
      </c>
      <c r="B310" s="63" t="s">
        <v>230</v>
      </c>
      <c r="C310" s="109"/>
      <c r="D310" s="109" t="s">
        <v>269</v>
      </c>
      <c r="E310" s="63" t="s">
        <v>18</v>
      </c>
      <c r="F310" s="63" t="s">
        <v>270</v>
      </c>
      <c r="G310" s="63" t="s">
        <v>20</v>
      </c>
      <c r="H310" s="63" t="s">
        <v>275</v>
      </c>
      <c r="I310" s="22">
        <v>16</v>
      </c>
      <c r="J310" s="39" t="str">
        <f t="shared" si="4"/>
        <v>городской округ Первоуральск, г. Первоуральск, ул. Ватутина, д. 16</v>
      </c>
      <c r="K310" s="22">
        <v>3100.4</v>
      </c>
      <c r="L310" s="63">
        <v>160</v>
      </c>
      <c r="M310" s="22">
        <v>6</v>
      </c>
    </row>
    <row r="311" spans="1:13" ht="22.5" x14ac:dyDescent="0.25">
      <c r="A311" s="101">
        <v>310</v>
      </c>
      <c r="B311" s="63" t="s">
        <v>230</v>
      </c>
      <c r="C311" s="114"/>
      <c r="D311" s="114" t="s">
        <v>269</v>
      </c>
      <c r="E311" s="113" t="s">
        <v>18</v>
      </c>
      <c r="F311" s="113" t="s">
        <v>270</v>
      </c>
      <c r="G311" s="113" t="s">
        <v>20</v>
      </c>
      <c r="H311" s="113" t="s">
        <v>1218</v>
      </c>
      <c r="I311" s="27" t="s">
        <v>117</v>
      </c>
      <c r="J311" s="39" t="str">
        <f t="shared" si="4"/>
        <v>городской округ Первоуральск, г. Первоуральск, ул. Емлина, д. 1А</v>
      </c>
      <c r="K311" s="27">
        <v>6654.7</v>
      </c>
      <c r="L311" s="63">
        <v>98</v>
      </c>
      <c r="M311" s="27">
        <v>3</v>
      </c>
    </row>
    <row r="312" spans="1:13" ht="22.5" x14ac:dyDescent="0.25">
      <c r="A312" s="101">
        <v>311</v>
      </c>
      <c r="B312" s="63" t="s">
        <v>230</v>
      </c>
      <c r="C312" s="114"/>
      <c r="D312" s="114" t="s">
        <v>269</v>
      </c>
      <c r="E312" s="113" t="s">
        <v>18</v>
      </c>
      <c r="F312" s="113" t="s">
        <v>270</v>
      </c>
      <c r="G312" s="113" t="s">
        <v>20</v>
      </c>
      <c r="H312" s="113" t="s">
        <v>1218</v>
      </c>
      <c r="I312" s="27" t="s">
        <v>414</v>
      </c>
      <c r="J312" s="39" t="str">
        <f t="shared" si="4"/>
        <v>городской округ Первоуральск, г. Первоуральск, ул. Емлина, д. 3А</v>
      </c>
      <c r="K312" s="27">
        <v>6543.4</v>
      </c>
      <c r="L312" s="63">
        <v>106</v>
      </c>
      <c r="M312" s="27">
        <v>3</v>
      </c>
    </row>
    <row r="313" spans="1:13" ht="22.5" x14ac:dyDescent="0.25">
      <c r="A313" s="101">
        <v>312</v>
      </c>
      <c r="B313" s="63" t="s">
        <v>230</v>
      </c>
      <c r="C313" s="114"/>
      <c r="D313" s="114" t="s">
        <v>269</v>
      </c>
      <c r="E313" s="113" t="s">
        <v>18</v>
      </c>
      <c r="F313" s="113" t="s">
        <v>270</v>
      </c>
      <c r="G313" s="113" t="s">
        <v>20</v>
      </c>
      <c r="H313" s="113" t="s">
        <v>1218</v>
      </c>
      <c r="I313" s="27">
        <v>5</v>
      </c>
      <c r="J313" s="39" t="str">
        <f t="shared" si="4"/>
        <v>городской округ Первоуральск, г. Первоуральск, ул. Емлина, д. 5</v>
      </c>
      <c r="K313" s="27">
        <v>6768.7</v>
      </c>
      <c r="L313" s="63">
        <v>96</v>
      </c>
      <c r="M313" s="27">
        <v>3</v>
      </c>
    </row>
    <row r="314" spans="1:13" ht="22.5" x14ac:dyDescent="0.25">
      <c r="A314" s="101">
        <v>313</v>
      </c>
      <c r="B314" s="63" t="s">
        <v>230</v>
      </c>
      <c r="C314" s="114"/>
      <c r="D314" s="114" t="s">
        <v>269</v>
      </c>
      <c r="E314" s="113" t="s">
        <v>18</v>
      </c>
      <c r="F314" s="113" t="s">
        <v>270</v>
      </c>
      <c r="G314" s="113" t="s">
        <v>20</v>
      </c>
      <c r="H314" s="113" t="s">
        <v>1218</v>
      </c>
      <c r="I314" s="27">
        <v>7</v>
      </c>
      <c r="J314" s="39" t="str">
        <f t="shared" si="4"/>
        <v>городской округ Первоуральск, г. Первоуральск, ул. Емлина, д. 7</v>
      </c>
      <c r="K314" s="27">
        <v>10300.299999999999</v>
      </c>
      <c r="L314" s="63">
        <v>162</v>
      </c>
      <c r="M314" s="27">
        <v>5</v>
      </c>
    </row>
    <row r="315" spans="1:13" ht="22.5" x14ac:dyDescent="0.25">
      <c r="A315" s="101">
        <v>314</v>
      </c>
      <c r="B315" s="63" t="s">
        <v>230</v>
      </c>
      <c r="C315" s="109"/>
      <c r="D315" s="109" t="s">
        <v>269</v>
      </c>
      <c r="E315" s="63" t="s">
        <v>18</v>
      </c>
      <c r="F315" s="63" t="s">
        <v>270</v>
      </c>
      <c r="G315" s="63" t="s">
        <v>20</v>
      </c>
      <c r="H315" s="63" t="s">
        <v>154</v>
      </c>
      <c r="I315" s="22">
        <v>25</v>
      </c>
      <c r="J315" s="39" t="str">
        <f t="shared" si="4"/>
        <v>городской округ Первоуральск, г. Первоуральск, ул. Ильича, д. 25</v>
      </c>
      <c r="K315" s="22">
        <v>1769.1</v>
      </c>
      <c r="L315" s="63">
        <v>18</v>
      </c>
      <c r="M315" s="22">
        <v>7</v>
      </c>
    </row>
    <row r="316" spans="1:13" ht="22.5" x14ac:dyDescent="0.25">
      <c r="A316" s="101">
        <v>315</v>
      </c>
      <c r="B316" s="63" t="s">
        <v>230</v>
      </c>
      <c r="C316" s="109"/>
      <c r="D316" s="109" t="s">
        <v>269</v>
      </c>
      <c r="E316" s="63" t="s">
        <v>18</v>
      </c>
      <c r="F316" s="63" t="s">
        <v>270</v>
      </c>
      <c r="G316" s="63" t="s">
        <v>20</v>
      </c>
      <c r="H316" s="63" t="s">
        <v>35</v>
      </c>
      <c r="I316" s="22">
        <v>13</v>
      </c>
      <c r="J316" s="39" t="str">
        <f t="shared" si="4"/>
        <v>городской округ Первоуральск, г. Первоуральск, ул. Кирова, д. 13</v>
      </c>
      <c r="K316" s="22">
        <v>298.89999999999998</v>
      </c>
      <c r="L316" s="63">
        <v>8</v>
      </c>
      <c r="M316" s="22">
        <v>1</v>
      </c>
    </row>
    <row r="317" spans="1:13" ht="22.5" x14ac:dyDescent="0.25">
      <c r="A317" s="101">
        <v>316</v>
      </c>
      <c r="B317" s="63" t="s">
        <v>230</v>
      </c>
      <c r="C317" s="114"/>
      <c r="D317" s="114" t="s">
        <v>269</v>
      </c>
      <c r="E317" s="113" t="s">
        <v>18</v>
      </c>
      <c r="F317" s="113" t="s">
        <v>270</v>
      </c>
      <c r="G317" s="113" t="s">
        <v>20</v>
      </c>
      <c r="H317" s="113" t="s">
        <v>54</v>
      </c>
      <c r="I317" s="27">
        <v>5</v>
      </c>
      <c r="J317" s="39" t="str">
        <f t="shared" si="4"/>
        <v>городской округ Первоуральск, г. Первоуральск, ул. Комсомольская, д. 5</v>
      </c>
      <c r="K317" s="27">
        <v>4235.2</v>
      </c>
      <c r="L317" s="63">
        <v>71</v>
      </c>
      <c r="M317" s="27">
        <v>3</v>
      </c>
    </row>
    <row r="318" spans="1:13" ht="22.5" x14ac:dyDescent="0.25">
      <c r="A318" s="101">
        <v>317</v>
      </c>
      <c r="B318" s="63" t="s">
        <v>230</v>
      </c>
      <c r="C318" s="114"/>
      <c r="D318" s="114" t="s">
        <v>269</v>
      </c>
      <c r="E318" s="113" t="s">
        <v>18</v>
      </c>
      <c r="F318" s="113" t="s">
        <v>270</v>
      </c>
      <c r="G318" s="113" t="s">
        <v>20</v>
      </c>
      <c r="H318" s="113" t="s">
        <v>116</v>
      </c>
      <c r="I318" s="27">
        <v>1</v>
      </c>
      <c r="J318" s="39" t="str">
        <f t="shared" si="4"/>
        <v>городской округ Первоуральск, г. Первоуральск, ул. Крылова, д. 1</v>
      </c>
      <c r="K318" s="27">
        <v>8772.2000000000007</v>
      </c>
      <c r="L318" s="63">
        <v>196</v>
      </c>
      <c r="M318" s="27">
        <v>4</v>
      </c>
    </row>
    <row r="319" spans="1:13" ht="22.5" x14ac:dyDescent="0.25">
      <c r="A319" s="101">
        <v>318</v>
      </c>
      <c r="B319" s="63" t="s">
        <v>230</v>
      </c>
      <c r="C319" s="114"/>
      <c r="D319" s="114" t="s">
        <v>269</v>
      </c>
      <c r="E319" s="113" t="s">
        <v>18</v>
      </c>
      <c r="F319" s="113" t="s">
        <v>270</v>
      </c>
      <c r="G319" s="113" t="s">
        <v>20</v>
      </c>
      <c r="H319" s="113" t="s">
        <v>37</v>
      </c>
      <c r="I319" s="27">
        <v>7</v>
      </c>
      <c r="J319" s="39" t="str">
        <f t="shared" si="4"/>
        <v>городской округ Первоуральск, г. Первоуральск, ул. Ленина, д. 7</v>
      </c>
      <c r="K319" s="27">
        <v>5031.3</v>
      </c>
      <c r="L319" s="63">
        <v>96</v>
      </c>
      <c r="M319" s="27">
        <v>3</v>
      </c>
    </row>
    <row r="320" spans="1:13" ht="22.5" x14ac:dyDescent="0.25">
      <c r="A320" s="101">
        <v>319</v>
      </c>
      <c r="B320" s="63" t="s">
        <v>230</v>
      </c>
      <c r="C320" s="114"/>
      <c r="D320" s="114" t="s">
        <v>269</v>
      </c>
      <c r="E320" s="113" t="s">
        <v>18</v>
      </c>
      <c r="F320" s="113" t="s">
        <v>270</v>
      </c>
      <c r="G320" s="113" t="s">
        <v>20</v>
      </c>
      <c r="H320" s="113" t="s">
        <v>37</v>
      </c>
      <c r="I320" s="27" t="s">
        <v>122</v>
      </c>
      <c r="J320" s="39" t="str">
        <f t="shared" si="4"/>
        <v>городской округ Первоуральск, г. Первоуральск, ул. Ленина, д. 7А</v>
      </c>
      <c r="K320" s="27">
        <v>5157.7</v>
      </c>
      <c r="L320" s="63">
        <v>72</v>
      </c>
      <c r="M320" s="27">
        <v>3</v>
      </c>
    </row>
    <row r="321" spans="1:13" ht="22.5" x14ac:dyDescent="0.25">
      <c r="A321" s="101">
        <v>320</v>
      </c>
      <c r="B321" s="63" t="s">
        <v>230</v>
      </c>
      <c r="C321" s="114"/>
      <c r="D321" s="114" t="s">
        <v>269</v>
      </c>
      <c r="E321" s="113" t="s">
        <v>18</v>
      </c>
      <c r="F321" s="113" t="s">
        <v>270</v>
      </c>
      <c r="G321" s="113" t="s">
        <v>20</v>
      </c>
      <c r="H321" s="113" t="s">
        <v>191</v>
      </c>
      <c r="I321" s="27" t="s">
        <v>322</v>
      </c>
      <c r="J321" s="39" t="str">
        <f t="shared" si="4"/>
        <v>городской округ Первоуральск, г. Первоуральск, ул. Малышева, д. 6А</v>
      </c>
      <c r="K321" s="27">
        <v>2976.2</v>
      </c>
      <c r="L321" s="63">
        <v>45</v>
      </c>
      <c r="M321" s="27">
        <v>1</v>
      </c>
    </row>
    <row r="322" spans="1:13" ht="22.5" x14ac:dyDescent="0.25">
      <c r="A322" s="101">
        <v>321</v>
      </c>
      <c r="B322" s="63" t="s">
        <v>230</v>
      </c>
      <c r="C322" s="109"/>
      <c r="D322" s="109" t="s">
        <v>269</v>
      </c>
      <c r="E322" s="63" t="s">
        <v>18</v>
      </c>
      <c r="F322" s="63" t="s">
        <v>270</v>
      </c>
      <c r="G322" s="63" t="s">
        <v>20</v>
      </c>
      <c r="H322" s="63" t="s">
        <v>702</v>
      </c>
      <c r="I322" s="22" t="s">
        <v>122</v>
      </c>
      <c r="J322" s="39" t="str">
        <f t="shared" ref="J322:J385" si="5">C322&amp;""&amp;D322&amp;", "&amp;E322&amp;" "&amp;F322&amp;", "&amp;G322&amp;" "&amp;H322&amp;", д. "&amp;I322</f>
        <v>городской округ Первоуральск, г. Первоуральск, ул. Мамина-Сибиряка, д. 7А</v>
      </c>
      <c r="K322" s="22">
        <v>519</v>
      </c>
      <c r="L322" s="63">
        <v>8</v>
      </c>
      <c r="M322" s="22">
        <v>8</v>
      </c>
    </row>
    <row r="323" spans="1:13" ht="22.5" x14ac:dyDescent="0.25">
      <c r="A323" s="101">
        <v>322</v>
      </c>
      <c r="B323" s="63" t="s">
        <v>230</v>
      </c>
      <c r="C323" s="109"/>
      <c r="D323" s="109" t="s">
        <v>269</v>
      </c>
      <c r="E323" s="63" t="s">
        <v>18</v>
      </c>
      <c r="F323" s="63" t="s">
        <v>270</v>
      </c>
      <c r="G323" s="63" t="s">
        <v>20</v>
      </c>
      <c r="H323" s="63" t="s">
        <v>311</v>
      </c>
      <c r="I323" s="22">
        <v>14</v>
      </c>
      <c r="J323" s="39" t="str">
        <f t="shared" si="5"/>
        <v>городской округ Первоуральск, г. Первоуральск, ул. Розы Люксембург, д. 14</v>
      </c>
      <c r="K323" s="22">
        <v>456.7</v>
      </c>
      <c r="L323" s="63">
        <v>8</v>
      </c>
      <c r="M323" s="22">
        <v>8</v>
      </c>
    </row>
    <row r="324" spans="1:13" ht="22.5" x14ac:dyDescent="0.25">
      <c r="A324" s="101">
        <v>323</v>
      </c>
      <c r="B324" s="63" t="s">
        <v>230</v>
      </c>
      <c r="C324" s="109"/>
      <c r="D324" s="109" t="s">
        <v>269</v>
      </c>
      <c r="E324" s="63" t="s">
        <v>18</v>
      </c>
      <c r="F324" s="63" t="s">
        <v>270</v>
      </c>
      <c r="G324" s="63" t="s">
        <v>20</v>
      </c>
      <c r="H324" s="63" t="s">
        <v>311</v>
      </c>
      <c r="I324" s="22">
        <v>3</v>
      </c>
      <c r="J324" s="39" t="str">
        <f t="shared" si="5"/>
        <v>городской округ Первоуральск, г. Первоуральск, ул. Розы Люксембург, д. 3</v>
      </c>
      <c r="K324" s="22">
        <v>728.3</v>
      </c>
      <c r="L324" s="63">
        <v>12</v>
      </c>
      <c r="M324" s="22">
        <v>8</v>
      </c>
    </row>
    <row r="325" spans="1:13" ht="22.5" x14ac:dyDescent="0.25">
      <c r="A325" s="101">
        <v>324</v>
      </c>
      <c r="B325" s="63" t="s">
        <v>230</v>
      </c>
      <c r="C325" s="109"/>
      <c r="D325" s="109" t="s">
        <v>269</v>
      </c>
      <c r="E325" s="63" t="s">
        <v>18</v>
      </c>
      <c r="F325" s="63" t="s">
        <v>270</v>
      </c>
      <c r="G325" s="63" t="s">
        <v>20</v>
      </c>
      <c r="H325" s="63" t="s">
        <v>311</v>
      </c>
      <c r="I325" s="22">
        <v>7</v>
      </c>
      <c r="J325" s="39" t="str">
        <f t="shared" si="5"/>
        <v>городской округ Первоуральск, г. Первоуральск, ул. Розы Люксембург, д. 7</v>
      </c>
      <c r="K325" s="22">
        <v>718.3</v>
      </c>
      <c r="L325" s="63">
        <v>12</v>
      </c>
      <c r="M325" s="22">
        <v>8</v>
      </c>
    </row>
    <row r="326" spans="1:13" ht="22.5" x14ac:dyDescent="0.25">
      <c r="A326" s="101">
        <v>325</v>
      </c>
      <c r="B326" s="63" t="s">
        <v>230</v>
      </c>
      <c r="C326" s="114"/>
      <c r="D326" s="114" t="s">
        <v>269</v>
      </c>
      <c r="E326" s="113" t="s">
        <v>18</v>
      </c>
      <c r="F326" s="113" t="s">
        <v>270</v>
      </c>
      <c r="G326" s="113" t="s">
        <v>20</v>
      </c>
      <c r="H326" s="113" t="s">
        <v>497</v>
      </c>
      <c r="I326" s="27" t="s">
        <v>117</v>
      </c>
      <c r="J326" s="39" t="str">
        <f t="shared" si="5"/>
        <v>городской округ Первоуральск, г. Первоуральск, ул. Сакко и Ванцетти, д. 1А</v>
      </c>
      <c r="K326" s="27">
        <v>3559.8</v>
      </c>
      <c r="L326" s="63">
        <v>58</v>
      </c>
      <c r="M326" s="27">
        <v>1</v>
      </c>
    </row>
    <row r="327" spans="1:13" ht="22.5" x14ac:dyDescent="0.25">
      <c r="A327" s="101">
        <v>326</v>
      </c>
      <c r="B327" s="63" t="s">
        <v>230</v>
      </c>
      <c r="C327" s="114"/>
      <c r="D327" s="114" t="s">
        <v>269</v>
      </c>
      <c r="E327" s="113" t="s">
        <v>18</v>
      </c>
      <c r="F327" s="113" t="s">
        <v>270</v>
      </c>
      <c r="G327" s="113" t="s">
        <v>20</v>
      </c>
      <c r="H327" s="113" t="s">
        <v>88</v>
      </c>
      <c r="I327" s="27">
        <v>1</v>
      </c>
      <c r="J327" s="39" t="str">
        <f t="shared" si="5"/>
        <v>городской округ Первоуральск, г. Первоуральск, ул. Строителей, д. 1</v>
      </c>
      <c r="K327" s="27">
        <v>18370.7</v>
      </c>
      <c r="L327" s="63">
        <v>324</v>
      </c>
      <c r="M327" s="27">
        <v>9</v>
      </c>
    </row>
    <row r="328" spans="1:13" ht="22.5" x14ac:dyDescent="0.25">
      <c r="A328" s="101">
        <v>327</v>
      </c>
      <c r="B328" s="63" t="s">
        <v>230</v>
      </c>
      <c r="C328" s="114"/>
      <c r="D328" s="114" t="s">
        <v>269</v>
      </c>
      <c r="E328" s="113" t="s">
        <v>18</v>
      </c>
      <c r="F328" s="113" t="s">
        <v>270</v>
      </c>
      <c r="G328" s="113" t="s">
        <v>20</v>
      </c>
      <c r="H328" s="113" t="s">
        <v>88</v>
      </c>
      <c r="I328" s="27">
        <v>23</v>
      </c>
      <c r="J328" s="39" t="str">
        <f t="shared" si="5"/>
        <v>городской округ Первоуральск, г. Первоуральск, ул. Строителей, д. 23</v>
      </c>
      <c r="K328" s="27">
        <v>2555.8000000000002</v>
      </c>
      <c r="L328" s="63">
        <v>36</v>
      </c>
      <c r="M328" s="27">
        <v>1</v>
      </c>
    </row>
    <row r="329" spans="1:13" ht="22.5" x14ac:dyDescent="0.25">
      <c r="A329" s="101">
        <v>328</v>
      </c>
      <c r="B329" s="63" t="s">
        <v>230</v>
      </c>
      <c r="C329" s="114"/>
      <c r="D329" s="114" t="s">
        <v>269</v>
      </c>
      <c r="E329" s="113" t="s">
        <v>18</v>
      </c>
      <c r="F329" s="113" t="s">
        <v>270</v>
      </c>
      <c r="G329" s="113" t="s">
        <v>20</v>
      </c>
      <c r="H329" s="113" t="s">
        <v>88</v>
      </c>
      <c r="I329" s="27">
        <v>25</v>
      </c>
      <c r="J329" s="39" t="str">
        <f t="shared" si="5"/>
        <v>городской округ Первоуральск, г. Первоуральск, ул. Строителей, д. 25</v>
      </c>
      <c r="K329" s="27">
        <v>2370.8000000000002</v>
      </c>
      <c r="L329" s="63">
        <v>36</v>
      </c>
      <c r="M329" s="27">
        <v>1</v>
      </c>
    </row>
    <row r="330" spans="1:13" ht="22.5" x14ac:dyDescent="0.25">
      <c r="A330" s="101">
        <v>329</v>
      </c>
      <c r="B330" s="63" t="s">
        <v>230</v>
      </c>
      <c r="C330" s="114"/>
      <c r="D330" s="114" t="s">
        <v>269</v>
      </c>
      <c r="E330" s="113" t="s">
        <v>18</v>
      </c>
      <c r="F330" s="113" t="s">
        <v>270</v>
      </c>
      <c r="G330" s="113" t="s">
        <v>20</v>
      </c>
      <c r="H330" s="113" t="s">
        <v>88</v>
      </c>
      <c r="I330" s="27">
        <v>44</v>
      </c>
      <c r="J330" s="39" t="str">
        <f t="shared" si="5"/>
        <v>городской округ Первоуральск, г. Первоуральск, ул. Строителей, д. 44</v>
      </c>
      <c r="K330" s="27">
        <v>5147.5</v>
      </c>
      <c r="L330" s="63">
        <v>92</v>
      </c>
      <c r="M330" s="27">
        <v>3</v>
      </c>
    </row>
    <row r="331" spans="1:13" ht="22.5" x14ac:dyDescent="0.25">
      <c r="A331" s="101">
        <v>330</v>
      </c>
      <c r="B331" s="63" t="s">
        <v>230</v>
      </c>
      <c r="C331" s="109"/>
      <c r="D331" s="109" t="s">
        <v>269</v>
      </c>
      <c r="E331" s="63" t="s">
        <v>18</v>
      </c>
      <c r="F331" s="63" t="s">
        <v>270</v>
      </c>
      <c r="G331" s="63" t="s">
        <v>20</v>
      </c>
      <c r="H331" s="63" t="s">
        <v>280</v>
      </c>
      <c r="I331" s="22">
        <v>14</v>
      </c>
      <c r="J331" s="39" t="str">
        <f t="shared" si="5"/>
        <v>городской округ Первоуральск, г. Первоуральск, ул. Трубников, д. 14</v>
      </c>
      <c r="K331" s="22">
        <v>638.20000000000005</v>
      </c>
      <c r="L331" s="63">
        <v>16</v>
      </c>
      <c r="M331" s="22">
        <v>8</v>
      </c>
    </row>
    <row r="332" spans="1:13" ht="22.5" x14ac:dyDescent="0.25">
      <c r="A332" s="101">
        <v>331</v>
      </c>
      <c r="B332" s="63" t="s">
        <v>230</v>
      </c>
      <c r="C332" s="109"/>
      <c r="D332" s="109" t="s">
        <v>269</v>
      </c>
      <c r="E332" s="63" t="s">
        <v>18</v>
      </c>
      <c r="F332" s="63" t="s">
        <v>270</v>
      </c>
      <c r="G332" s="63" t="s">
        <v>20</v>
      </c>
      <c r="H332" s="63" t="s">
        <v>280</v>
      </c>
      <c r="I332" s="22">
        <v>27</v>
      </c>
      <c r="J332" s="39" t="str">
        <f t="shared" si="5"/>
        <v>городской округ Первоуральск, г. Первоуральск, ул. Трубников, д. 27</v>
      </c>
      <c r="K332" s="22">
        <v>2971.1</v>
      </c>
      <c r="L332" s="63">
        <v>48</v>
      </c>
      <c r="M332" s="22">
        <v>8</v>
      </c>
    </row>
    <row r="333" spans="1:13" ht="22.5" x14ac:dyDescent="0.25">
      <c r="A333" s="101">
        <v>332</v>
      </c>
      <c r="B333" s="63" t="s">
        <v>230</v>
      </c>
      <c r="C333" s="109"/>
      <c r="D333" s="109" t="s">
        <v>269</v>
      </c>
      <c r="E333" s="63" t="s">
        <v>18</v>
      </c>
      <c r="F333" s="63" t="s">
        <v>270</v>
      </c>
      <c r="G333" s="63" t="s">
        <v>20</v>
      </c>
      <c r="H333" s="63" t="s">
        <v>280</v>
      </c>
      <c r="I333" s="22">
        <v>29</v>
      </c>
      <c r="J333" s="39" t="str">
        <f t="shared" si="5"/>
        <v>городской округ Первоуральск, г. Первоуральск, ул. Трубников, д. 29</v>
      </c>
      <c r="K333" s="22">
        <v>3223.9</v>
      </c>
      <c r="L333" s="63">
        <v>48</v>
      </c>
      <c r="M333" s="22">
        <v>8</v>
      </c>
    </row>
    <row r="334" spans="1:13" ht="22.5" x14ac:dyDescent="0.25">
      <c r="A334" s="101">
        <v>333</v>
      </c>
      <c r="B334" s="63" t="s">
        <v>230</v>
      </c>
      <c r="C334" s="114"/>
      <c r="D334" s="114" t="s">
        <v>269</v>
      </c>
      <c r="E334" s="113" t="s">
        <v>18</v>
      </c>
      <c r="F334" s="113" t="s">
        <v>270</v>
      </c>
      <c r="G334" s="113" t="s">
        <v>20</v>
      </c>
      <c r="H334" s="113" t="s">
        <v>280</v>
      </c>
      <c r="I334" s="27" t="s">
        <v>1649</v>
      </c>
      <c r="J334" s="39" t="str">
        <f t="shared" si="5"/>
        <v>городской округ Первоуральск, г. Первоуральск, ул. Трубников, д. 44Б</v>
      </c>
      <c r="K334" s="27">
        <v>3814.1</v>
      </c>
      <c r="L334" s="63">
        <v>72</v>
      </c>
      <c r="M334" s="27">
        <v>2</v>
      </c>
    </row>
    <row r="335" spans="1:13" ht="22.5" x14ac:dyDescent="0.25">
      <c r="A335" s="101">
        <v>334</v>
      </c>
      <c r="B335" s="63" t="s">
        <v>230</v>
      </c>
      <c r="C335" s="114"/>
      <c r="D335" s="114" t="s">
        <v>269</v>
      </c>
      <c r="E335" s="113" t="s">
        <v>18</v>
      </c>
      <c r="F335" s="113" t="s">
        <v>270</v>
      </c>
      <c r="G335" s="113" t="s">
        <v>20</v>
      </c>
      <c r="H335" s="113" t="s">
        <v>280</v>
      </c>
      <c r="I335" s="27" t="s">
        <v>1650</v>
      </c>
      <c r="J335" s="39" t="str">
        <f t="shared" si="5"/>
        <v>городской округ Первоуральск, г. Первоуральск, ул. Трубников, д. 46Б</v>
      </c>
      <c r="K335" s="27">
        <v>5116.6000000000004</v>
      </c>
      <c r="L335" s="63">
        <v>73</v>
      </c>
      <c r="M335" s="27">
        <v>3</v>
      </c>
    </row>
    <row r="336" spans="1:13" ht="22.5" x14ac:dyDescent="0.25">
      <c r="A336" s="101">
        <v>335</v>
      </c>
      <c r="B336" s="63" t="s">
        <v>230</v>
      </c>
      <c r="C336" s="114"/>
      <c r="D336" s="114" t="s">
        <v>269</v>
      </c>
      <c r="E336" s="113" t="s">
        <v>18</v>
      </c>
      <c r="F336" s="113" t="s">
        <v>270</v>
      </c>
      <c r="G336" s="113" t="s">
        <v>20</v>
      </c>
      <c r="H336" s="113" t="s">
        <v>280</v>
      </c>
      <c r="I336" s="27" t="s">
        <v>1651</v>
      </c>
      <c r="J336" s="39" t="str">
        <f t="shared" si="5"/>
        <v>городской округ Первоуральск, г. Первоуральск, ул. Трубников, д. 46В</v>
      </c>
      <c r="K336" s="27">
        <v>5153.5</v>
      </c>
      <c r="L336" s="63">
        <v>78</v>
      </c>
      <c r="M336" s="27">
        <v>3</v>
      </c>
    </row>
    <row r="337" spans="1:13" ht="22.5" x14ac:dyDescent="0.25">
      <c r="A337" s="101">
        <v>336</v>
      </c>
      <c r="B337" s="63" t="s">
        <v>230</v>
      </c>
      <c r="C337" s="109"/>
      <c r="D337" s="109" t="s">
        <v>269</v>
      </c>
      <c r="E337" s="63" t="s">
        <v>18</v>
      </c>
      <c r="F337" s="63" t="s">
        <v>270</v>
      </c>
      <c r="G337" s="63" t="s">
        <v>20</v>
      </c>
      <c r="H337" s="63" t="s">
        <v>1262</v>
      </c>
      <c r="I337" s="22">
        <v>2</v>
      </c>
      <c r="J337" s="39" t="str">
        <f t="shared" si="5"/>
        <v>городской округ Первоуральск, г. Первоуральск, ул. Химиков, д. 2</v>
      </c>
      <c r="K337" s="22">
        <v>643.1</v>
      </c>
      <c r="L337" s="63">
        <v>16</v>
      </c>
      <c r="M337" s="22">
        <v>8</v>
      </c>
    </row>
    <row r="338" spans="1:13" ht="22.5" x14ac:dyDescent="0.25">
      <c r="A338" s="101">
        <v>337</v>
      </c>
      <c r="B338" s="63" t="s">
        <v>230</v>
      </c>
      <c r="C338" s="114"/>
      <c r="D338" s="114" t="s">
        <v>269</v>
      </c>
      <c r="E338" s="113" t="s">
        <v>18</v>
      </c>
      <c r="F338" s="113" t="s">
        <v>270</v>
      </c>
      <c r="G338" s="113" t="s">
        <v>20</v>
      </c>
      <c r="H338" s="113" t="s">
        <v>438</v>
      </c>
      <c r="I338" s="27">
        <v>9</v>
      </c>
      <c r="J338" s="39" t="str">
        <f t="shared" si="5"/>
        <v>городской округ Первоуральск, г. Первоуральск, ул. Чекистов, д. 9</v>
      </c>
      <c r="K338" s="27">
        <v>4567.7</v>
      </c>
      <c r="L338" s="63">
        <v>72</v>
      </c>
      <c r="M338" s="27">
        <v>2</v>
      </c>
    </row>
    <row r="339" spans="1:13" ht="22.5" x14ac:dyDescent="0.25">
      <c r="A339" s="101">
        <v>338</v>
      </c>
      <c r="B339" s="63" t="s">
        <v>230</v>
      </c>
      <c r="C339" s="109"/>
      <c r="D339" s="109" t="s">
        <v>269</v>
      </c>
      <c r="E339" s="63" t="s">
        <v>25</v>
      </c>
      <c r="F339" s="63" t="s">
        <v>1224</v>
      </c>
      <c r="G339" s="63" t="s">
        <v>20</v>
      </c>
      <c r="H339" s="63" t="s">
        <v>717</v>
      </c>
      <c r="I339" s="22">
        <v>3</v>
      </c>
      <c r="J339" s="39" t="str">
        <f t="shared" si="5"/>
        <v>городской округ Первоуральск, пос. Новоуткинск (г Первоуральск), ул. М.Горького, д. 3</v>
      </c>
      <c r="K339" s="22">
        <v>994</v>
      </c>
      <c r="L339" s="63">
        <v>25</v>
      </c>
      <c r="M339" s="22">
        <v>2</v>
      </c>
    </row>
    <row r="340" spans="1:13" ht="22.5" x14ac:dyDescent="0.25">
      <c r="A340" s="101">
        <v>339</v>
      </c>
      <c r="B340" s="63" t="s">
        <v>230</v>
      </c>
      <c r="C340" s="109"/>
      <c r="D340" s="109" t="s">
        <v>269</v>
      </c>
      <c r="E340" s="63" t="s">
        <v>25</v>
      </c>
      <c r="F340" s="63" t="s">
        <v>1224</v>
      </c>
      <c r="G340" s="63" t="s">
        <v>20</v>
      </c>
      <c r="H340" s="63" t="s">
        <v>717</v>
      </c>
      <c r="I340" s="22">
        <v>5</v>
      </c>
      <c r="J340" s="39" t="str">
        <f t="shared" si="5"/>
        <v>городской округ Первоуральск, пос. Новоуткинск (г Первоуральск), ул. М.Горького, д. 5</v>
      </c>
      <c r="K340" s="22">
        <v>540</v>
      </c>
      <c r="L340" s="63">
        <v>8</v>
      </c>
      <c r="M340" s="22">
        <v>5</v>
      </c>
    </row>
    <row r="341" spans="1:13" ht="22.5" x14ac:dyDescent="0.25">
      <c r="A341" s="101">
        <v>340</v>
      </c>
      <c r="B341" s="63" t="s">
        <v>230</v>
      </c>
      <c r="C341" s="109"/>
      <c r="D341" s="109" t="s">
        <v>269</v>
      </c>
      <c r="E341" s="63" t="s">
        <v>25</v>
      </c>
      <c r="F341" s="63" t="s">
        <v>1224</v>
      </c>
      <c r="G341" s="63" t="s">
        <v>20</v>
      </c>
      <c r="H341" s="63" t="s">
        <v>717</v>
      </c>
      <c r="I341" s="22">
        <v>7</v>
      </c>
      <c r="J341" s="39" t="str">
        <f t="shared" si="5"/>
        <v>городской округ Первоуральск, пос. Новоуткинск (г Первоуральск), ул. М.Горького, д. 7</v>
      </c>
      <c r="K341" s="22">
        <v>836.8</v>
      </c>
      <c r="L341" s="63">
        <v>12</v>
      </c>
      <c r="M341" s="22">
        <v>8</v>
      </c>
    </row>
    <row r="342" spans="1:13" x14ac:dyDescent="0.25">
      <c r="A342" s="101">
        <v>341</v>
      </c>
      <c r="B342" s="63" t="s">
        <v>230</v>
      </c>
      <c r="C342" s="109"/>
      <c r="D342" s="109" t="s">
        <v>284</v>
      </c>
      <c r="E342" s="63" t="s">
        <v>18</v>
      </c>
      <c r="F342" s="63" t="s">
        <v>285</v>
      </c>
      <c r="G342" s="63" t="s">
        <v>20</v>
      </c>
      <c r="H342" s="63" t="s">
        <v>286</v>
      </c>
      <c r="I342" s="22">
        <v>63</v>
      </c>
      <c r="J342" s="39" t="str">
        <f t="shared" si="5"/>
        <v>городской округ Ревда, г. Ревда, ул. Азина, д. 63</v>
      </c>
      <c r="K342" s="22">
        <v>1689.6</v>
      </c>
      <c r="L342" s="63">
        <v>28</v>
      </c>
      <c r="M342" s="22">
        <v>6</v>
      </c>
    </row>
    <row r="343" spans="1:13" ht="22.5" x14ac:dyDescent="0.25">
      <c r="A343" s="101">
        <v>342</v>
      </c>
      <c r="B343" s="63" t="s">
        <v>230</v>
      </c>
      <c r="C343" s="109"/>
      <c r="D343" s="109" t="s">
        <v>284</v>
      </c>
      <c r="E343" s="63" t="s">
        <v>18</v>
      </c>
      <c r="F343" s="63" t="s">
        <v>285</v>
      </c>
      <c r="G343" s="63" t="s">
        <v>20</v>
      </c>
      <c r="H343" s="63" t="s">
        <v>133</v>
      </c>
      <c r="I343" s="22">
        <v>43</v>
      </c>
      <c r="J343" s="39" t="str">
        <f t="shared" si="5"/>
        <v>городской округ Ревда, г. Ревда, ул. Карла Либкнехта, д. 43</v>
      </c>
      <c r="K343" s="22">
        <v>576.79999999999995</v>
      </c>
      <c r="L343" s="63">
        <v>7</v>
      </c>
      <c r="M343" s="22">
        <v>2</v>
      </c>
    </row>
    <row r="344" spans="1:13" ht="22.5" x14ac:dyDescent="0.25">
      <c r="A344" s="101">
        <v>343</v>
      </c>
      <c r="B344" s="63" t="s">
        <v>230</v>
      </c>
      <c r="C344" s="109"/>
      <c r="D344" s="109" t="s">
        <v>284</v>
      </c>
      <c r="E344" s="63" t="s">
        <v>18</v>
      </c>
      <c r="F344" s="63" t="s">
        <v>285</v>
      </c>
      <c r="G344" s="63" t="s">
        <v>20</v>
      </c>
      <c r="H344" s="63" t="s">
        <v>48</v>
      </c>
      <c r="I344" s="22">
        <v>12</v>
      </c>
      <c r="J344" s="39" t="str">
        <f t="shared" si="5"/>
        <v>городской округ Ревда, г. Ревда, ул. Максима Горького, д. 12</v>
      </c>
      <c r="K344" s="22">
        <v>693.2</v>
      </c>
      <c r="L344" s="63">
        <v>16</v>
      </c>
      <c r="M344" s="22">
        <v>8</v>
      </c>
    </row>
    <row r="345" spans="1:13" x14ac:dyDescent="0.25">
      <c r="A345" s="101">
        <v>344</v>
      </c>
      <c r="B345" s="63" t="s">
        <v>230</v>
      </c>
      <c r="C345" s="109"/>
      <c r="D345" s="109" t="s">
        <v>284</v>
      </c>
      <c r="E345" s="63" t="s">
        <v>18</v>
      </c>
      <c r="F345" s="63" t="s">
        <v>285</v>
      </c>
      <c r="G345" s="63" t="s">
        <v>20</v>
      </c>
      <c r="H345" s="63" t="s">
        <v>287</v>
      </c>
      <c r="I345" s="22">
        <v>11</v>
      </c>
      <c r="J345" s="39" t="str">
        <f t="shared" si="5"/>
        <v>городской округ Ревда, г. Ревда, ул. Спортивная, д. 11</v>
      </c>
      <c r="K345" s="22">
        <v>344</v>
      </c>
      <c r="L345" s="63">
        <v>6</v>
      </c>
      <c r="M345" s="22">
        <v>7</v>
      </c>
    </row>
    <row r="346" spans="1:13" x14ac:dyDescent="0.25">
      <c r="A346" s="101">
        <v>345</v>
      </c>
      <c r="B346" s="63" t="s">
        <v>230</v>
      </c>
      <c r="C346" s="109"/>
      <c r="D346" s="109" t="s">
        <v>284</v>
      </c>
      <c r="E346" s="63" t="s">
        <v>18</v>
      </c>
      <c r="F346" s="63" t="s">
        <v>285</v>
      </c>
      <c r="G346" s="63" t="s">
        <v>20</v>
      </c>
      <c r="H346" s="63" t="s">
        <v>287</v>
      </c>
      <c r="I346" s="22">
        <v>15</v>
      </c>
      <c r="J346" s="39" t="str">
        <f t="shared" si="5"/>
        <v>городской округ Ревда, г. Ревда, ул. Спортивная, д. 15</v>
      </c>
      <c r="K346" s="22">
        <v>812.6</v>
      </c>
      <c r="L346" s="63">
        <v>16</v>
      </c>
      <c r="M346" s="22">
        <v>7</v>
      </c>
    </row>
    <row r="347" spans="1:13" x14ac:dyDescent="0.25">
      <c r="A347" s="101">
        <v>346</v>
      </c>
      <c r="B347" s="63" t="s">
        <v>230</v>
      </c>
      <c r="C347" s="109"/>
      <c r="D347" s="109" t="s">
        <v>284</v>
      </c>
      <c r="E347" s="63" t="s">
        <v>18</v>
      </c>
      <c r="F347" s="63" t="s">
        <v>285</v>
      </c>
      <c r="G347" s="63" t="s">
        <v>20</v>
      </c>
      <c r="H347" s="63" t="s">
        <v>287</v>
      </c>
      <c r="I347" s="22">
        <v>19</v>
      </c>
      <c r="J347" s="39" t="str">
        <f t="shared" si="5"/>
        <v>городской округ Ревда, г. Ревда, ул. Спортивная, д. 19</v>
      </c>
      <c r="K347" s="22">
        <v>662.4</v>
      </c>
      <c r="L347" s="63">
        <v>12</v>
      </c>
      <c r="M347" s="22">
        <v>4</v>
      </c>
    </row>
    <row r="348" spans="1:13" x14ac:dyDescent="0.25">
      <c r="A348" s="101">
        <v>347</v>
      </c>
      <c r="B348" s="63" t="s">
        <v>230</v>
      </c>
      <c r="C348" s="109"/>
      <c r="D348" s="109" t="s">
        <v>284</v>
      </c>
      <c r="E348" s="63" t="s">
        <v>18</v>
      </c>
      <c r="F348" s="63" t="s">
        <v>285</v>
      </c>
      <c r="G348" s="63" t="s">
        <v>20</v>
      </c>
      <c r="H348" s="63" t="s">
        <v>287</v>
      </c>
      <c r="I348" s="22">
        <v>21</v>
      </c>
      <c r="J348" s="39" t="str">
        <f t="shared" si="5"/>
        <v>городской округ Ревда, г. Ревда, ул. Спортивная, д. 21</v>
      </c>
      <c r="K348" s="22">
        <v>758.8</v>
      </c>
      <c r="L348" s="63">
        <v>16</v>
      </c>
      <c r="M348" s="22">
        <v>7</v>
      </c>
    </row>
    <row r="349" spans="1:13" x14ac:dyDescent="0.25">
      <c r="A349" s="101">
        <v>348</v>
      </c>
      <c r="B349" s="63" t="s">
        <v>230</v>
      </c>
      <c r="C349" s="109"/>
      <c r="D349" s="109" t="s">
        <v>284</v>
      </c>
      <c r="E349" s="63" t="s">
        <v>18</v>
      </c>
      <c r="F349" s="63" t="s">
        <v>285</v>
      </c>
      <c r="G349" s="63" t="s">
        <v>20</v>
      </c>
      <c r="H349" s="63" t="s">
        <v>287</v>
      </c>
      <c r="I349" s="22">
        <v>23</v>
      </c>
      <c r="J349" s="39" t="str">
        <f t="shared" si="5"/>
        <v>городской округ Ревда, г. Ревда, ул. Спортивная, д. 23</v>
      </c>
      <c r="K349" s="22">
        <v>744.5</v>
      </c>
      <c r="L349" s="63">
        <v>12</v>
      </c>
      <c r="M349" s="22">
        <v>7</v>
      </c>
    </row>
    <row r="350" spans="1:13" x14ac:dyDescent="0.25">
      <c r="A350" s="101">
        <v>349</v>
      </c>
      <c r="B350" s="63" t="s">
        <v>230</v>
      </c>
      <c r="C350" s="109"/>
      <c r="D350" s="109" t="s">
        <v>284</v>
      </c>
      <c r="E350" s="63" t="s">
        <v>18</v>
      </c>
      <c r="F350" s="63" t="s">
        <v>285</v>
      </c>
      <c r="G350" s="63" t="s">
        <v>20</v>
      </c>
      <c r="H350" s="63" t="s">
        <v>287</v>
      </c>
      <c r="I350" s="22">
        <v>37</v>
      </c>
      <c r="J350" s="39" t="str">
        <f t="shared" si="5"/>
        <v>городской округ Ревда, г. Ревда, ул. Спортивная, д. 37</v>
      </c>
      <c r="K350" s="22">
        <v>1046.5999999999999</v>
      </c>
      <c r="L350" s="63">
        <v>18</v>
      </c>
      <c r="M350" s="22">
        <v>7</v>
      </c>
    </row>
    <row r="351" spans="1:13" x14ac:dyDescent="0.25">
      <c r="A351" s="101">
        <v>350</v>
      </c>
      <c r="B351" s="63" t="s">
        <v>230</v>
      </c>
      <c r="C351" s="109"/>
      <c r="D351" s="109" t="s">
        <v>284</v>
      </c>
      <c r="E351" s="63" t="s">
        <v>18</v>
      </c>
      <c r="F351" s="63" t="s">
        <v>285</v>
      </c>
      <c r="G351" s="63" t="s">
        <v>20</v>
      </c>
      <c r="H351" s="63" t="s">
        <v>1226</v>
      </c>
      <c r="I351" s="22">
        <v>19</v>
      </c>
      <c r="J351" s="39" t="str">
        <f t="shared" si="5"/>
        <v>городской округ Ревда, г. Ревда, ул. Цветников, д. 19</v>
      </c>
      <c r="K351" s="22">
        <v>577.4</v>
      </c>
      <c r="L351" s="63">
        <v>8</v>
      </c>
      <c r="M351" s="22">
        <v>3</v>
      </c>
    </row>
    <row r="352" spans="1:13" x14ac:dyDescent="0.25">
      <c r="A352" s="101">
        <v>351</v>
      </c>
      <c r="B352" s="63" t="s">
        <v>230</v>
      </c>
      <c r="C352" s="109"/>
      <c r="D352" s="109" t="s">
        <v>284</v>
      </c>
      <c r="E352" s="63" t="s">
        <v>18</v>
      </c>
      <c r="F352" s="63" t="s">
        <v>285</v>
      </c>
      <c r="G352" s="63" t="s">
        <v>20</v>
      </c>
      <c r="H352" s="63" t="s">
        <v>1226</v>
      </c>
      <c r="I352" s="22">
        <v>22</v>
      </c>
      <c r="J352" s="39" t="str">
        <f t="shared" si="5"/>
        <v>городской округ Ревда, г. Ревда, ул. Цветников, д. 22</v>
      </c>
      <c r="K352" s="22">
        <v>1586.4</v>
      </c>
      <c r="L352" s="63">
        <v>8</v>
      </c>
      <c r="M352" s="22">
        <v>5</v>
      </c>
    </row>
    <row r="353" spans="1:13" x14ac:dyDescent="0.25">
      <c r="A353" s="101">
        <v>352</v>
      </c>
      <c r="B353" s="63" t="s">
        <v>230</v>
      </c>
      <c r="C353" s="109"/>
      <c r="D353" s="109" t="s">
        <v>284</v>
      </c>
      <c r="E353" s="63" t="s">
        <v>18</v>
      </c>
      <c r="F353" s="63" t="s">
        <v>285</v>
      </c>
      <c r="G353" s="63" t="s">
        <v>20</v>
      </c>
      <c r="H353" s="63" t="s">
        <v>1226</v>
      </c>
      <c r="I353" s="22">
        <v>23</v>
      </c>
      <c r="J353" s="39" t="str">
        <f t="shared" si="5"/>
        <v>городской округ Ревда, г. Ревда, ул. Цветников, д. 23</v>
      </c>
      <c r="K353" s="22">
        <v>538</v>
      </c>
      <c r="L353" s="63">
        <v>8</v>
      </c>
      <c r="M353" s="22">
        <v>7</v>
      </c>
    </row>
    <row r="354" spans="1:13" x14ac:dyDescent="0.25">
      <c r="A354" s="101">
        <v>353</v>
      </c>
      <c r="B354" s="63" t="s">
        <v>230</v>
      </c>
      <c r="C354" s="109"/>
      <c r="D354" s="109" t="s">
        <v>284</v>
      </c>
      <c r="E354" s="63" t="s">
        <v>18</v>
      </c>
      <c r="F354" s="63" t="s">
        <v>285</v>
      </c>
      <c r="G354" s="63" t="s">
        <v>20</v>
      </c>
      <c r="H354" s="63" t="s">
        <v>1226</v>
      </c>
      <c r="I354" s="22">
        <v>28</v>
      </c>
      <c r="J354" s="39" t="str">
        <f t="shared" si="5"/>
        <v>городской округ Ревда, г. Ревда, ул. Цветников, д. 28</v>
      </c>
      <c r="K354" s="22">
        <v>528.9</v>
      </c>
      <c r="L354" s="63">
        <v>8</v>
      </c>
      <c r="M354" s="22">
        <v>8</v>
      </c>
    </row>
    <row r="355" spans="1:13" x14ac:dyDescent="0.25">
      <c r="A355" s="101">
        <v>354</v>
      </c>
      <c r="B355" s="63" t="s">
        <v>230</v>
      </c>
      <c r="C355" s="109"/>
      <c r="D355" s="109" t="s">
        <v>284</v>
      </c>
      <c r="E355" s="63" t="s">
        <v>18</v>
      </c>
      <c r="F355" s="63" t="s">
        <v>285</v>
      </c>
      <c r="G355" s="63" t="s">
        <v>20</v>
      </c>
      <c r="H355" s="63" t="s">
        <v>250</v>
      </c>
      <c r="I355" s="22">
        <v>13</v>
      </c>
      <c r="J355" s="39" t="str">
        <f t="shared" si="5"/>
        <v>городской округ Ревда, г. Ревда, ул. Чайковского, д. 13</v>
      </c>
      <c r="K355" s="22">
        <v>529.20000000000005</v>
      </c>
      <c r="L355" s="63">
        <v>8</v>
      </c>
      <c r="M355" s="22">
        <v>6</v>
      </c>
    </row>
    <row r="356" spans="1:13" x14ac:dyDescent="0.25">
      <c r="A356" s="101">
        <v>355</v>
      </c>
      <c r="B356" s="63" t="s">
        <v>230</v>
      </c>
      <c r="C356" s="109"/>
      <c r="D356" s="109" t="s">
        <v>284</v>
      </c>
      <c r="E356" s="63" t="s">
        <v>18</v>
      </c>
      <c r="F356" s="63" t="s">
        <v>285</v>
      </c>
      <c r="G356" s="63" t="s">
        <v>20</v>
      </c>
      <c r="H356" s="63" t="s">
        <v>661</v>
      </c>
      <c r="I356" s="22">
        <v>6</v>
      </c>
      <c r="J356" s="39" t="str">
        <f t="shared" si="5"/>
        <v>городской округ Ревда, г. Ревда, ул. Чехова, д. 6</v>
      </c>
      <c r="K356" s="22">
        <v>425.7</v>
      </c>
      <c r="L356" s="63">
        <v>8</v>
      </c>
      <c r="M356" s="22">
        <v>4</v>
      </c>
    </row>
    <row r="357" spans="1:13" x14ac:dyDescent="0.25">
      <c r="A357" s="101">
        <v>356</v>
      </c>
      <c r="B357" s="63" t="s">
        <v>230</v>
      </c>
      <c r="C357" s="109"/>
      <c r="D357" s="109" t="s">
        <v>284</v>
      </c>
      <c r="E357" s="63" t="s">
        <v>18</v>
      </c>
      <c r="F357" s="63" t="s">
        <v>285</v>
      </c>
      <c r="G357" s="63" t="s">
        <v>20</v>
      </c>
      <c r="H357" s="63" t="s">
        <v>661</v>
      </c>
      <c r="I357" s="22">
        <v>8</v>
      </c>
      <c r="J357" s="39" t="str">
        <f t="shared" si="5"/>
        <v>городской округ Ревда, г. Ревда, ул. Чехова, д. 8</v>
      </c>
      <c r="K357" s="22">
        <v>428.6</v>
      </c>
      <c r="L357" s="63">
        <v>8</v>
      </c>
      <c r="M357" s="22">
        <v>3</v>
      </c>
    </row>
    <row r="358" spans="1:13" ht="22.5" x14ac:dyDescent="0.25">
      <c r="A358" s="101">
        <v>357</v>
      </c>
      <c r="B358" s="63" t="s">
        <v>230</v>
      </c>
      <c r="C358" s="109"/>
      <c r="D358" s="109" t="s">
        <v>289</v>
      </c>
      <c r="E358" s="63" t="s">
        <v>18</v>
      </c>
      <c r="F358" s="63" t="s">
        <v>290</v>
      </c>
      <c r="G358" s="63" t="s">
        <v>20</v>
      </c>
      <c r="H358" s="63" t="s">
        <v>1652</v>
      </c>
      <c r="I358" s="22" t="s">
        <v>935</v>
      </c>
      <c r="J358" s="39" t="str">
        <f t="shared" si="5"/>
        <v>городской округ Среднеуральск, г. Среднеуральск, ул. Бахтеева, д. 23Б</v>
      </c>
      <c r="K358" s="22">
        <v>4629</v>
      </c>
      <c r="L358" s="63">
        <v>90</v>
      </c>
      <c r="M358" s="22">
        <v>1</v>
      </c>
    </row>
    <row r="359" spans="1:13" ht="22.5" x14ac:dyDescent="0.25">
      <c r="A359" s="101">
        <v>358</v>
      </c>
      <c r="B359" s="63" t="s">
        <v>230</v>
      </c>
      <c r="C359" s="109"/>
      <c r="D359" s="109" t="s">
        <v>289</v>
      </c>
      <c r="E359" s="63" t="s">
        <v>18</v>
      </c>
      <c r="F359" s="63" t="s">
        <v>290</v>
      </c>
      <c r="G359" s="63" t="s">
        <v>20</v>
      </c>
      <c r="H359" s="63" t="s">
        <v>87</v>
      </c>
      <c r="I359" s="22">
        <v>4</v>
      </c>
      <c r="J359" s="39" t="str">
        <f t="shared" si="5"/>
        <v>городской округ Среднеуральск, г. Среднеуральск, ул. Куйбышева, д. 4</v>
      </c>
      <c r="K359" s="22">
        <v>1630</v>
      </c>
      <c r="L359" s="63">
        <v>36</v>
      </c>
      <c r="M359" s="22">
        <v>8</v>
      </c>
    </row>
    <row r="360" spans="1:13" ht="22.5" x14ac:dyDescent="0.25">
      <c r="A360" s="101">
        <v>359</v>
      </c>
      <c r="B360" s="63" t="s">
        <v>230</v>
      </c>
      <c r="C360" s="109"/>
      <c r="D360" s="109" t="s">
        <v>289</v>
      </c>
      <c r="E360" s="63" t="s">
        <v>18</v>
      </c>
      <c r="F360" s="63" t="s">
        <v>290</v>
      </c>
      <c r="G360" s="63" t="s">
        <v>20</v>
      </c>
      <c r="H360" s="63" t="s">
        <v>87</v>
      </c>
      <c r="I360" s="22">
        <v>6</v>
      </c>
      <c r="J360" s="39" t="str">
        <f t="shared" si="5"/>
        <v>городской округ Среднеуральск, г. Среднеуральск, ул. Куйбышева, д. 6</v>
      </c>
      <c r="K360" s="22">
        <v>1489.2</v>
      </c>
      <c r="L360" s="63">
        <v>34</v>
      </c>
      <c r="M360" s="22">
        <v>8</v>
      </c>
    </row>
    <row r="361" spans="1:13" ht="22.5" x14ac:dyDescent="0.25">
      <c r="A361" s="101">
        <v>360</v>
      </c>
      <c r="B361" s="63" t="s">
        <v>230</v>
      </c>
      <c r="C361" s="109"/>
      <c r="D361" s="109" t="s">
        <v>289</v>
      </c>
      <c r="E361" s="63" t="s">
        <v>18</v>
      </c>
      <c r="F361" s="63" t="s">
        <v>290</v>
      </c>
      <c r="G361" s="63" t="s">
        <v>20</v>
      </c>
      <c r="H361" s="63" t="s">
        <v>1653</v>
      </c>
      <c r="I361" s="22">
        <v>19</v>
      </c>
      <c r="J361" s="39" t="str">
        <f t="shared" si="5"/>
        <v>городской округ Среднеуральск, г. Среднеуральск, ул. Черемшанка, д. 19</v>
      </c>
      <c r="K361" s="22">
        <v>1195</v>
      </c>
      <c r="L361" s="63">
        <v>24</v>
      </c>
      <c r="M361" s="22">
        <v>2</v>
      </c>
    </row>
    <row r="362" spans="1:13" ht="22.5" x14ac:dyDescent="0.25">
      <c r="A362" s="101">
        <v>361</v>
      </c>
      <c r="B362" s="112" t="s">
        <v>332</v>
      </c>
      <c r="C362" s="63"/>
      <c r="D362" s="109" t="s">
        <v>362</v>
      </c>
      <c r="E362" s="63" t="s">
        <v>18</v>
      </c>
      <c r="F362" s="63" t="s">
        <v>363</v>
      </c>
      <c r="G362" s="63" t="s">
        <v>20</v>
      </c>
      <c r="H362" s="63" t="s">
        <v>297</v>
      </c>
      <c r="I362" s="22">
        <v>15</v>
      </c>
      <c r="J362" s="39" t="str">
        <f t="shared" si="5"/>
        <v>Ивдельский городской округ, г. Ивдель, ул. 50 лет Октября, д. 15</v>
      </c>
      <c r="K362" s="63">
        <v>1487.4</v>
      </c>
      <c r="L362" s="63">
        <v>30</v>
      </c>
      <c r="M362" s="51">
        <v>4</v>
      </c>
    </row>
    <row r="363" spans="1:13" ht="22.5" x14ac:dyDescent="0.25">
      <c r="A363" s="101">
        <v>362</v>
      </c>
      <c r="B363" s="112" t="s">
        <v>332</v>
      </c>
      <c r="C363" s="63"/>
      <c r="D363" s="109" t="s">
        <v>362</v>
      </c>
      <c r="E363" s="63" t="s">
        <v>18</v>
      </c>
      <c r="F363" s="63" t="s">
        <v>363</v>
      </c>
      <c r="G363" s="63" t="s">
        <v>20</v>
      </c>
      <c r="H363" s="63" t="s">
        <v>76</v>
      </c>
      <c r="I363" s="22">
        <v>33</v>
      </c>
      <c r="J363" s="39" t="str">
        <f t="shared" si="5"/>
        <v>Ивдельский городской округ, г. Ивдель, ул. Карла Маркса, д. 33</v>
      </c>
      <c r="K363" s="63">
        <v>1209.4000000000001</v>
      </c>
      <c r="L363" s="63">
        <v>24</v>
      </c>
      <c r="M363" s="51">
        <v>2</v>
      </c>
    </row>
    <row r="364" spans="1:13" ht="22.5" x14ac:dyDescent="0.25">
      <c r="A364" s="101">
        <v>363</v>
      </c>
      <c r="B364" s="112" t="s">
        <v>332</v>
      </c>
      <c r="C364" s="63"/>
      <c r="D364" s="109" t="s">
        <v>362</v>
      </c>
      <c r="E364" s="63" t="s">
        <v>18</v>
      </c>
      <c r="F364" s="63" t="s">
        <v>363</v>
      </c>
      <c r="G364" s="63" t="s">
        <v>20</v>
      </c>
      <c r="H364" s="63" t="s">
        <v>87</v>
      </c>
      <c r="I364" s="63">
        <v>43</v>
      </c>
      <c r="J364" s="39" t="str">
        <f t="shared" si="5"/>
        <v>Ивдельский городской округ, г. Ивдель, ул. Куйбышева, д. 43</v>
      </c>
      <c r="K364" s="63">
        <v>560.5</v>
      </c>
      <c r="L364" s="63">
        <v>12</v>
      </c>
      <c r="M364" s="63">
        <v>6</v>
      </c>
    </row>
    <row r="365" spans="1:13" ht="22.5" x14ac:dyDescent="0.25">
      <c r="A365" s="101">
        <v>364</v>
      </c>
      <c r="B365" s="112" t="s">
        <v>332</v>
      </c>
      <c r="C365" s="63"/>
      <c r="D365" s="109" t="s">
        <v>362</v>
      </c>
      <c r="E365" s="63" t="s">
        <v>18</v>
      </c>
      <c r="F365" s="63" t="s">
        <v>363</v>
      </c>
      <c r="G365" s="63" t="s">
        <v>20</v>
      </c>
      <c r="H365" s="63" t="s">
        <v>87</v>
      </c>
      <c r="I365" s="63">
        <v>45</v>
      </c>
      <c r="J365" s="39" t="str">
        <f t="shared" si="5"/>
        <v>Ивдельский городской округ, г. Ивдель, ул. Куйбышева, д. 45</v>
      </c>
      <c r="K365" s="63">
        <v>553.79999999999995</v>
      </c>
      <c r="L365" s="63">
        <v>12</v>
      </c>
      <c r="M365" s="63">
        <v>6</v>
      </c>
    </row>
    <row r="366" spans="1:13" ht="22.5" x14ac:dyDescent="0.25">
      <c r="A366" s="101">
        <v>365</v>
      </c>
      <c r="B366" s="112" t="s">
        <v>332</v>
      </c>
      <c r="C366" s="63"/>
      <c r="D366" s="109" t="s">
        <v>362</v>
      </c>
      <c r="E366" s="63" t="s">
        <v>18</v>
      </c>
      <c r="F366" s="63" t="s">
        <v>363</v>
      </c>
      <c r="G366" s="63" t="s">
        <v>20</v>
      </c>
      <c r="H366" s="63" t="s">
        <v>1654</v>
      </c>
      <c r="I366" s="22">
        <v>3</v>
      </c>
      <c r="J366" s="39" t="str">
        <f t="shared" si="5"/>
        <v>Ивдельский городской округ, г. Ивдель, ул. Терешковой, д. 3</v>
      </c>
      <c r="K366" s="63">
        <v>523.9</v>
      </c>
      <c r="L366" s="63">
        <v>12</v>
      </c>
      <c r="M366" s="51">
        <v>2</v>
      </c>
    </row>
    <row r="367" spans="1:13" ht="22.5" x14ac:dyDescent="0.25">
      <c r="A367" s="101">
        <v>366</v>
      </c>
      <c r="B367" s="102" t="s">
        <v>8</v>
      </c>
      <c r="C367" s="63" t="s">
        <v>639</v>
      </c>
      <c r="D367" s="109" t="s">
        <v>11</v>
      </c>
      <c r="E367" s="63" t="s">
        <v>90</v>
      </c>
      <c r="F367" s="63" t="s">
        <v>1655</v>
      </c>
      <c r="G367" s="63" t="s">
        <v>65</v>
      </c>
      <c r="H367" s="63" t="s">
        <v>673</v>
      </c>
      <c r="I367" s="63">
        <v>27</v>
      </c>
      <c r="J367" s="39" t="str">
        <f t="shared" si="5"/>
        <v>Ирбитский р-н, Ирбитское муниципальное образование, дер. Якшина, пер. Школьный, д. 27</v>
      </c>
      <c r="K367" s="63">
        <v>747.52</v>
      </c>
      <c r="L367" s="63">
        <v>16</v>
      </c>
      <c r="M367" s="63">
        <v>2</v>
      </c>
    </row>
    <row r="368" spans="1:13" ht="22.5" x14ac:dyDescent="0.25">
      <c r="A368" s="101">
        <v>367</v>
      </c>
      <c r="B368" s="102" t="s">
        <v>8</v>
      </c>
      <c r="C368" s="63" t="s">
        <v>639</v>
      </c>
      <c r="D368" s="103" t="s">
        <v>11</v>
      </c>
      <c r="E368" s="102" t="s">
        <v>648</v>
      </c>
      <c r="F368" s="102" t="s">
        <v>69</v>
      </c>
      <c r="G368" s="102" t="s">
        <v>20</v>
      </c>
      <c r="H368" s="63" t="s">
        <v>88</v>
      </c>
      <c r="I368" s="63">
        <v>8</v>
      </c>
      <c r="J368" s="39" t="str">
        <f t="shared" si="5"/>
        <v>Ирбитский р-н, Ирбитское муниципальное образование, п.г.т. Пионерский, ул. Строителей, д. 8</v>
      </c>
      <c r="K368" s="63">
        <v>1166.3</v>
      </c>
      <c r="L368" s="63">
        <v>24</v>
      </c>
      <c r="M368" s="63">
        <v>1</v>
      </c>
    </row>
    <row r="369" spans="1:13" ht="22.5" x14ac:dyDescent="0.25">
      <c r="A369" s="101">
        <v>368</v>
      </c>
      <c r="B369" s="102" t="s">
        <v>8</v>
      </c>
      <c r="C369" s="63" t="s">
        <v>639</v>
      </c>
      <c r="D369" s="109" t="s">
        <v>11</v>
      </c>
      <c r="E369" s="63" t="s">
        <v>30</v>
      </c>
      <c r="F369" s="63" t="s">
        <v>1656</v>
      </c>
      <c r="G369" s="63" t="s">
        <v>20</v>
      </c>
      <c r="H369" s="63" t="s">
        <v>71</v>
      </c>
      <c r="I369" s="63">
        <v>31</v>
      </c>
      <c r="J369" s="39" t="str">
        <f t="shared" si="5"/>
        <v>Ирбитский р-н, Ирбитское муниципальное образование, с. Пьянково, ул. Юбилейная, д. 31</v>
      </c>
      <c r="K369" s="63">
        <v>800</v>
      </c>
      <c r="L369" s="63">
        <v>16</v>
      </c>
      <c r="M369" s="63">
        <v>2</v>
      </c>
    </row>
    <row r="370" spans="1:13" ht="22.5" x14ac:dyDescent="0.25">
      <c r="A370" s="101">
        <v>369</v>
      </c>
      <c r="B370" s="102" t="s">
        <v>8</v>
      </c>
      <c r="C370" s="63" t="s">
        <v>639</v>
      </c>
      <c r="D370" s="103" t="s">
        <v>11</v>
      </c>
      <c r="E370" s="102" t="s">
        <v>30</v>
      </c>
      <c r="F370" s="102" t="s">
        <v>1657</v>
      </c>
      <c r="G370" s="102" t="s">
        <v>20</v>
      </c>
      <c r="H370" s="63" t="s">
        <v>40</v>
      </c>
      <c r="I370" s="63">
        <v>25</v>
      </c>
      <c r="J370" s="39" t="str">
        <f t="shared" si="5"/>
        <v>Ирбитский р-н, Ирбитское муниципальное образование, с. Рудное, ул. Центральная, д. 25</v>
      </c>
      <c r="K370" s="63">
        <v>746</v>
      </c>
      <c r="L370" s="63">
        <v>16</v>
      </c>
      <c r="M370" s="63">
        <v>1</v>
      </c>
    </row>
    <row r="371" spans="1:13" ht="22.5" x14ac:dyDescent="0.25">
      <c r="A371" s="101">
        <v>370</v>
      </c>
      <c r="B371" s="112" t="s">
        <v>505</v>
      </c>
      <c r="C371" s="63" t="s">
        <v>808</v>
      </c>
      <c r="D371" s="109" t="s">
        <v>564</v>
      </c>
      <c r="E371" s="63" t="s">
        <v>25</v>
      </c>
      <c r="F371" s="63" t="s">
        <v>565</v>
      </c>
      <c r="G371" s="63" t="s">
        <v>20</v>
      </c>
      <c r="H371" s="63" t="s">
        <v>75</v>
      </c>
      <c r="I371" s="22">
        <v>4</v>
      </c>
      <c r="J371" s="39" t="str">
        <f t="shared" si="5"/>
        <v>Каменский р-н, Каменский городской округ, пос. Новый Быт, ул. Гагарина, д. 4</v>
      </c>
      <c r="K371" s="63">
        <v>483.6</v>
      </c>
      <c r="L371" s="63">
        <v>16</v>
      </c>
      <c r="M371" s="63">
        <v>3</v>
      </c>
    </row>
    <row r="372" spans="1:13" ht="22.5" x14ac:dyDescent="0.25">
      <c r="A372" s="101">
        <v>371</v>
      </c>
      <c r="B372" s="112" t="s">
        <v>505</v>
      </c>
      <c r="C372" s="63" t="s">
        <v>808</v>
      </c>
      <c r="D372" s="109" t="s">
        <v>564</v>
      </c>
      <c r="E372" s="63" t="s">
        <v>30</v>
      </c>
      <c r="F372" s="63" t="s">
        <v>1231</v>
      </c>
      <c r="G372" s="63" t="s">
        <v>20</v>
      </c>
      <c r="H372" s="63" t="s">
        <v>70</v>
      </c>
      <c r="I372" s="22">
        <v>17</v>
      </c>
      <c r="J372" s="39" t="str">
        <f t="shared" si="5"/>
        <v>Каменский р-н, Каменский городской округ, с. Клевакинское, ул. Мира, д. 17</v>
      </c>
      <c r="K372" s="63">
        <v>814.4</v>
      </c>
      <c r="L372" s="63">
        <v>12</v>
      </c>
      <c r="M372" s="63">
        <v>3</v>
      </c>
    </row>
    <row r="373" spans="1:13" ht="22.5" x14ac:dyDescent="0.25">
      <c r="A373" s="101">
        <v>372</v>
      </c>
      <c r="B373" s="112" t="s">
        <v>505</v>
      </c>
      <c r="C373" s="63" t="s">
        <v>808</v>
      </c>
      <c r="D373" s="109" t="s">
        <v>564</v>
      </c>
      <c r="E373" s="63" t="s">
        <v>30</v>
      </c>
      <c r="F373" s="63" t="s">
        <v>566</v>
      </c>
      <c r="G373" s="63" t="s">
        <v>20</v>
      </c>
      <c r="H373" s="63" t="s">
        <v>37</v>
      </c>
      <c r="I373" s="22">
        <v>56</v>
      </c>
      <c r="J373" s="39" t="str">
        <f t="shared" si="5"/>
        <v>Каменский р-н, Каменский городской округ, с. Колчедан, ул. Ленина, д. 56</v>
      </c>
      <c r="K373" s="63">
        <v>1043.0999999999999</v>
      </c>
      <c r="L373" s="63">
        <v>23</v>
      </c>
      <c r="M373" s="63">
        <v>3</v>
      </c>
    </row>
    <row r="374" spans="1:13" ht="22.5" x14ac:dyDescent="0.25">
      <c r="A374" s="101">
        <v>373</v>
      </c>
      <c r="B374" s="112" t="s">
        <v>505</v>
      </c>
      <c r="C374" s="63" t="s">
        <v>808</v>
      </c>
      <c r="D374" s="109" t="s">
        <v>564</v>
      </c>
      <c r="E374" s="63" t="s">
        <v>30</v>
      </c>
      <c r="F374" s="63" t="s">
        <v>1658</v>
      </c>
      <c r="G374" s="63" t="s">
        <v>20</v>
      </c>
      <c r="H374" s="63" t="s">
        <v>37</v>
      </c>
      <c r="I374" s="22">
        <v>4</v>
      </c>
      <c r="J374" s="39" t="str">
        <f t="shared" si="5"/>
        <v>Каменский р-н, Каменский городской округ, с. Новоисетское, ул. Ленина, д. 4</v>
      </c>
      <c r="K374" s="63">
        <v>772.3</v>
      </c>
      <c r="L374" s="63">
        <v>16</v>
      </c>
      <c r="M374" s="63">
        <v>5</v>
      </c>
    </row>
    <row r="375" spans="1:13" ht="22.5" x14ac:dyDescent="0.25">
      <c r="A375" s="101">
        <v>374</v>
      </c>
      <c r="B375" s="112" t="s">
        <v>505</v>
      </c>
      <c r="C375" s="63" t="s">
        <v>808</v>
      </c>
      <c r="D375" s="109" t="s">
        <v>564</v>
      </c>
      <c r="E375" s="63" t="s">
        <v>30</v>
      </c>
      <c r="F375" s="63" t="s">
        <v>1543</v>
      </c>
      <c r="G375" s="63" t="s">
        <v>20</v>
      </c>
      <c r="H375" s="63" t="s">
        <v>1236</v>
      </c>
      <c r="I375" s="22">
        <v>2</v>
      </c>
      <c r="J375" s="39" t="str">
        <f t="shared" si="5"/>
        <v>Каменский р-н, Каменский городской округ, с. Позариха, ул. Механизаторов, д. 2</v>
      </c>
      <c r="K375" s="63">
        <v>774.4</v>
      </c>
      <c r="L375" s="63">
        <v>16</v>
      </c>
      <c r="M375" s="63">
        <v>6</v>
      </c>
    </row>
    <row r="376" spans="1:13" ht="22.5" x14ac:dyDescent="0.25">
      <c r="A376" s="101">
        <v>375</v>
      </c>
      <c r="B376" s="112" t="s">
        <v>505</v>
      </c>
      <c r="C376" s="63" t="s">
        <v>808</v>
      </c>
      <c r="D376" s="109" t="s">
        <v>564</v>
      </c>
      <c r="E376" s="63" t="s">
        <v>30</v>
      </c>
      <c r="F376" s="63" t="s">
        <v>1543</v>
      </c>
      <c r="G376" s="63" t="s">
        <v>20</v>
      </c>
      <c r="H376" s="63" t="s">
        <v>1236</v>
      </c>
      <c r="I376" s="22">
        <v>8</v>
      </c>
      <c r="J376" s="39" t="str">
        <f t="shared" si="5"/>
        <v>Каменский р-н, Каменский городской округ, с. Позариха, ул. Механизаторов, д. 8</v>
      </c>
      <c r="K376" s="63">
        <v>546.70000000000005</v>
      </c>
      <c r="L376" s="63">
        <v>12</v>
      </c>
      <c r="M376" s="63">
        <v>3</v>
      </c>
    </row>
    <row r="377" spans="1:13" ht="22.5" x14ac:dyDescent="0.25">
      <c r="A377" s="101">
        <v>376</v>
      </c>
      <c r="B377" s="112" t="s">
        <v>505</v>
      </c>
      <c r="C377" s="63" t="s">
        <v>808</v>
      </c>
      <c r="D377" s="109" t="s">
        <v>564</v>
      </c>
      <c r="E377" s="63" t="s">
        <v>30</v>
      </c>
      <c r="F377" s="63" t="s">
        <v>987</v>
      </c>
      <c r="G377" s="63" t="s">
        <v>20</v>
      </c>
      <c r="H377" s="63" t="s">
        <v>204</v>
      </c>
      <c r="I377" s="22">
        <v>1</v>
      </c>
      <c r="J377" s="39" t="str">
        <f t="shared" si="5"/>
        <v>Каменский р-н, Каменский городской округ, с. Покровское, ул. Рабочая, д. 1</v>
      </c>
      <c r="K377" s="63">
        <v>536.5</v>
      </c>
      <c r="L377" s="63">
        <v>24</v>
      </c>
      <c r="M377" s="63">
        <v>3</v>
      </c>
    </row>
    <row r="378" spans="1:13" ht="22.5" x14ac:dyDescent="0.25">
      <c r="A378" s="101">
        <v>377</v>
      </c>
      <c r="B378" s="112" t="s">
        <v>505</v>
      </c>
      <c r="C378" s="63" t="s">
        <v>808</v>
      </c>
      <c r="D378" s="109" t="s">
        <v>564</v>
      </c>
      <c r="E378" s="63" t="s">
        <v>30</v>
      </c>
      <c r="F378" s="63" t="s">
        <v>987</v>
      </c>
      <c r="G378" s="63" t="s">
        <v>20</v>
      </c>
      <c r="H378" s="63" t="s">
        <v>204</v>
      </c>
      <c r="I378" s="22">
        <v>4</v>
      </c>
      <c r="J378" s="39" t="str">
        <f t="shared" si="5"/>
        <v>Каменский р-н, Каменский городской округ, с. Покровское, ул. Рабочая, д. 4</v>
      </c>
      <c r="K378" s="63">
        <v>675.4</v>
      </c>
      <c r="L378" s="63">
        <v>16</v>
      </c>
      <c r="M378" s="63">
        <v>3</v>
      </c>
    </row>
    <row r="379" spans="1:13" ht="22.5" x14ac:dyDescent="0.25">
      <c r="A379" s="101">
        <v>378</v>
      </c>
      <c r="B379" s="112" t="s">
        <v>505</v>
      </c>
      <c r="C379" s="63" t="s">
        <v>808</v>
      </c>
      <c r="D379" s="109" t="s">
        <v>564</v>
      </c>
      <c r="E379" s="63" t="s">
        <v>30</v>
      </c>
      <c r="F379" s="63" t="s">
        <v>987</v>
      </c>
      <c r="G379" s="63" t="s">
        <v>20</v>
      </c>
      <c r="H379" s="63" t="s">
        <v>204</v>
      </c>
      <c r="I379" s="22">
        <v>5</v>
      </c>
      <c r="J379" s="39" t="str">
        <f t="shared" si="5"/>
        <v>Каменский р-н, Каменский городской округ, с. Покровское, ул. Рабочая, д. 5</v>
      </c>
      <c r="K379" s="63">
        <v>624.79999999999995</v>
      </c>
      <c r="L379" s="63">
        <v>15</v>
      </c>
      <c r="M379" s="63">
        <v>4</v>
      </c>
    </row>
    <row r="380" spans="1:13" ht="22.5" x14ac:dyDescent="0.25">
      <c r="A380" s="101">
        <v>379</v>
      </c>
      <c r="B380" s="112" t="s">
        <v>505</v>
      </c>
      <c r="C380" s="63" t="s">
        <v>808</v>
      </c>
      <c r="D380" s="109" t="s">
        <v>564</v>
      </c>
      <c r="E380" s="63" t="s">
        <v>30</v>
      </c>
      <c r="F380" s="63" t="s">
        <v>1444</v>
      </c>
      <c r="G380" s="63" t="s">
        <v>20</v>
      </c>
      <c r="H380" s="63" t="s">
        <v>75</v>
      </c>
      <c r="I380" s="22">
        <v>30</v>
      </c>
      <c r="J380" s="39" t="str">
        <f t="shared" si="5"/>
        <v>Каменский р-н, Каменский городской округ, с. Сипавское, ул. Гагарина, д. 30</v>
      </c>
      <c r="K380" s="63">
        <v>650.29999999999995</v>
      </c>
      <c r="L380" s="63">
        <v>12</v>
      </c>
      <c r="M380" s="63">
        <v>7</v>
      </c>
    </row>
    <row r="381" spans="1:13" ht="22.5" x14ac:dyDescent="0.25">
      <c r="A381" s="101">
        <v>380</v>
      </c>
      <c r="B381" s="112" t="s">
        <v>505</v>
      </c>
      <c r="C381" s="113"/>
      <c r="D381" s="114" t="s">
        <v>1057</v>
      </c>
      <c r="E381" s="113" t="s">
        <v>18</v>
      </c>
      <c r="F381" s="113" t="s">
        <v>533</v>
      </c>
      <c r="G381" s="113" t="s">
        <v>145</v>
      </c>
      <c r="H381" s="113" t="s">
        <v>202</v>
      </c>
      <c r="I381" s="27" t="s">
        <v>223</v>
      </c>
      <c r="J381" s="39" t="str">
        <f t="shared" si="5"/>
        <v>Каменск-Уральский городской округ Свердловской области, г. Каменск-Уральский, пр-кт Победы, д. 39А</v>
      </c>
      <c r="K381" s="113">
        <v>3783.2</v>
      </c>
      <c r="L381" s="63">
        <v>48</v>
      </c>
      <c r="M381" s="113">
        <v>1</v>
      </c>
    </row>
    <row r="382" spans="1:13" ht="22.5" x14ac:dyDescent="0.25">
      <c r="A382" s="101">
        <v>381</v>
      </c>
      <c r="B382" s="112" t="s">
        <v>505</v>
      </c>
      <c r="C382" s="113"/>
      <c r="D382" s="114" t="s">
        <v>1057</v>
      </c>
      <c r="E382" s="113" t="s">
        <v>18</v>
      </c>
      <c r="F382" s="113" t="s">
        <v>533</v>
      </c>
      <c r="G382" s="113" t="s">
        <v>145</v>
      </c>
      <c r="H382" s="113" t="s">
        <v>202</v>
      </c>
      <c r="I382" s="27" t="s">
        <v>1659</v>
      </c>
      <c r="J382" s="39" t="str">
        <f t="shared" si="5"/>
        <v>Каменск-Уральский городской округ Свердловской области, г. Каменск-Уральский, пр-кт Победы, д. 78Б</v>
      </c>
      <c r="K382" s="113">
        <v>3066.7</v>
      </c>
      <c r="L382" s="63">
        <v>54</v>
      </c>
      <c r="M382" s="113">
        <v>2</v>
      </c>
    </row>
    <row r="383" spans="1:13" ht="22.5" x14ac:dyDescent="0.25">
      <c r="A383" s="101">
        <v>382</v>
      </c>
      <c r="B383" s="112" t="s">
        <v>505</v>
      </c>
      <c r="C383" s="63"/>
      <c r="D383" s="109" t="s">
        <v>1057</v>
      </c>
      <c r="E383" s="63" t="s">
        <v>18</v>
      </c>
      <c r="F383" s="63" t="s">
        <v>533</v>
      </c>
      <c r="G383" s="63" t="s">
        <v>20</v>
      </c>
      <c r="H383" s="63" t="s">
        <v>543</v>
      </c>
      <c r="I383" s="22">
        <v>18</v>
      </c>
      <c r="J383" s="39" t="str">
        <f t="shared" si="5"/>
        <v>Каменск-Уральский городской округ Свердловской области, г. Каменск-Уральский, ул. 1-й Проезд, д. 18</v>
      </c>
      <c r="K383" s="63">
        <v>324.5</v>
      </c>
      <c r="L383" s="63">
        <v>8</v>
      </c>
      <c r="M383" s="63">
        <v>7</v>
      </c>
    </row>
    <row r="384" spans="1:13" ht="22.5" x14ac:dyDescent="0.25">
      <c r="A384" s="101">
        <v>383</v>
      </c>
      <c r="B384" s="112" t="s">
        <v>505</v>
      </c>
      <c r="C384" s="63"/>
      <c r="D384" s="109" t="s">
        <v>1057</v>
      </c>
      <c r="E384" s="63" t="s">
        <v>18</v>
      </c>
      <c r="F384" s="63" t="s">
        <v>533</v>
      </c>
      <c r="G384" s="63" t="s">
        <v>20</v>
      </c>
      <c r="H384" s="63" t="s">
        <v>1235</v>
      </c>
      <c r="I384" s="22">
        <v>2</v>
      </c>
      <c r="J384" s="39" t="str">
        <f t="shared" si="5"/>
        <v>Каменск-Уральский городской округ Свердловской области, г. Каменск-Уральский, ул. 4-й Проезд, д. 2</v>
      </c>
      <c r="K384" s="63">
        <v>484.8</v>
      </c>
      <c r="L384" s="63">
        <v>7</v>
      </c>
      <c r="M384" s="63">
        <v>1</v>
      </c>
    </row>
    <row r="385" spans="1:13" ht="22.5" x14ac:dyDescent="0.25">
      <c r="A385" s="101">
        <v>384</v>
      </c>
      <c r="B385" s="112" t="s">
        <v>505</v>
      </c>
      <c r="C385" s="63"/>
      <c r="D385" s="109" t="s">
        <v>1057</v>
      </c>
      <c r="E385" s="63" t="s">
        <v>18</v>
      </c>
      <c r="F385" s="63" t="s">
        <v>533</v>
      </c>
      <c r="G385" s="63" t="s">
        <v>20</v>
      </c>
      <c r="H385" s="63" t="s">
        <v>1235</v>
      </c>
      <c r="I385" s="22">
        <v>4</v>
      </c>
      <c r="J385" s="39" t="str">
        <f t="shared" si="5"/>
        <v>Каменск-Уральский городской округ Свердловской области, г. Каменск-Уральский, ул. 4-й Проезд, д. 4</v>
      </c>
      <c r="K385" s="63">
        <v>480.6</v>
      </c>
      <c r="L385" s="63">
        <v>4</v>
      </c>
      <c r="M385" s="63">
        <v>1</v>
      </c>
    </row>
    <row r="386" spans="1:13" ht="22.5" x14ac:dyDescent="0.25">
      <c r="A386" s="101">
        <v>385</v>
      </c>
      <c r="B386" s="112" t="s">
        <v>505</v>
      </c>
      <c r="C386" s="63"/>
      <c r="D386" s="109" t="s">
        <v>1057</v>
      </c>
      <c r="E386" s="63" t="s">
        <v>18</v>
      </c>
      <c r="F386" s="63" t="s">
        <v>533</v>
      </c>
      <c r="G386" s="63" t="s">
        <v>20</v>
      </c>
      <c r="H386" s="63" t="s">
        <v>536</v>
      </c>
      <c r="I386" s="22">
        <v>18</v>
      </c>
      <c r="J386" s="39" t="str">
        <f t="shared" ref="J386:J449" si="6">C386&amp;""&amp;D386&amp;", "&amp;E386&amp;" "&amp;F386&amp;", "&amp;G386&amp;" "&amp;H386&amp;", д. "&amp;I386</f>
        <v>Каменск-Уральский городской округ Свердловской области, г. Каменск-Уральский, ул. Алюминиевая, д. 18</v>
      </c>
      <c r="K386" s="63">
        <v>1451.1</v>
      </c>
      <c r="L386" s="63">
        <v>27</v>
      </c>
      <c r="M386" s="63">
        <v>2</v>
      </c>
    </row>
    <row r="387" spans="1:13" ht="22.5" x14ac:dyDescent="0.25">
      <c r="A387" s="101">
        <v>386</v>
      </c>
      <c r="B387" s="112" t="s">
        <v>505</v>
      </c>
      <c r="C387" s="63"/>
      <c r="D387" s="109" t="s">
        <v>1057</v>
      </c>
      <c r="E387" s="63" t="s">
        <v>18</v>
      </c>
      <c r="F387" s="63" t="s">
        <v>533</v>
      </c>
      <c r="G387" s="63" t="s">
        <v>20</v>
      </c>
      <c r="H387" s="63" t="s">
        <v>536</v>
      </c>
      <c r="I387" s="22">
        <v>19</v>
      </c>
      <c r="J387" s="39" t="str">
        <f t="shared" si="6"/>
        <v>Каменск-Уральский городской округ Свердловской области, г. Каменск-Уральский, ул. Алюминиевая, д. 19</v>
      </c>
      <c r="K387" s="63">
        <v>1726.4</v>
      </c>
      <c r="L387" s="63">
        <v>19</v>
      </c>
      <c r="M387" s="63">
        <v>2</v>
      </c>
    </row>
    <row r="388" spans="1:13" ht="22.5" x14ac:dyDescent="0.25">
      <c r="A388" s="101">
        <v>387</v>
      </c>
      <c r="B388" s="112" t="s">
        <v>505</v>
      </c>
      <c r="C388" s="63"/>
      <c r="D388" s="109" t="s">
        <v>1057</v>
      </c>
      <c r="E388" s="63" t="s">
        <v>18</v>
      </c>
      <c r="F388" s="63" t="s">
        <v>533</v>
      </c>
      <c r="G388" s="63" t="s">
        <v>20</v>
      </c>
      <c r="H388" s="63" t="s">
        <v>536</v>
      </c>
      <c r="I388" s="22">
        <v>20</v>
      </c>
      <c r="J388" s="39" t="str">
        <f t="shared" si="6"/>
        <v>Каменск-Уральский городской округ Свердловской области, г. Каменск-Уральский, ул. Алюминиевая, д. 20</v>
      </c>
      <c r="K388" s="63">
        <v>1486.15</v>
      </c>
      <c r="L388" s="63">
        <v>20</v>
      </c>
      <c r="M388" s="63">
        <v>1</v>
      </c>
    </row>
    <row r="389" spans="1:13" ht="22.5" x14ac:dyDescent="0.25">
      <c r="A389" s="101">
        <v>388</v>
      </c>
      <c r="B389" s="112" t="s">
        <v>505</v>
      </c>
      <c r="C389" s="63"/>
      <c r="D389" s="109" t="s">
        <v>1057</v>
      </c>
      <c r="E389" s="63" t="s">
        <v>18</v>
      </c>
      <c r="F389" s="63" t="s">
        <v>533</v>
      </c>
      <c r="G389" s="63" t="s">
        <v>20</v>
      </c>
      <c r="H389" s="63" t="s">
        <v>536</v>
      </c>
      <c r="I389" s="22">
        <v>21</v>
      </c>
      <c r="J389" s="39" t="str">
        <f t="shared" si="6"/>
        <v>Каменск-Уральский городской округ Свердловской области, г. Каменск-Уральский, ул. Алюминиевая, д. 21</v>
      </c>
      <c r="K389" s="63">
        <v>1961.1</v>
      </c>
      <c r="L389" s="63">
        <v>21</v>
      </c>
      <c r="M389" s="63">
        <v>2</v>
      </c>
    </row>
    <row r="390" spans="1:13" ht="22.5" x14ac:dyDescent="0.25">
      <c r="A390" s="101">
        <v>389</v>
      </c>
      <c r="B390" s="112" t="s">
        <v>505</v>
      </c>
      <c r="C390" s="63"/>
      <c r="D390" s="109" t="s">
        <v>1057</v>
      </c>
      <c r="E390" s="63" t="s">
        <v>18</v>
      </c>
      <c r="F390" s="63" t="s">
        <v>533</v>
      </c>
      <c r="G390" s="63" t="s">
        <v>20</v>
      </c>
      <c r="H390" s="63" t="s">
        <v>536</v>
      </c>
      <c r="I390" s="22">
        <v>55</v>
      </c>
      <c r="J390" s="39" t="str">
        <f t="shared" si="6"/>
        <v>Каменск-Уральский городской округ Свердловской области, г. Каменск-Уральский, ул. Алюминиевая, д. 55</v>
      </c>
      <c r="K390" s="63">
        <v>2695.1</v>
      </c>
      <c r="L390" s="63">
        <v>64</v>
      </c>
      <c r="M390" s="63">
        <v>4</v>
      </c>
    </row>
    <row r="391" spans="1:13" ht="22.5" x14ac:dyDescent="0.25">
      <c r="A391" s="101">
        <v>390</v>
      </c>
      <c r="B391" s="112" t="s">
        <v>505</v>
      </c>
      <c r="C391" s="63"/>
      <c r="D391" s="109" t="s">
        <v>1057</v>
      </c>
      <c r="E391" s="63" t="s">
        <v>18</v>
      </c>
      <c r="F391" s="63" t="s">
        <v>533</v>
      </c>
      <c r="G391" s="63" t="s">
        <v>20</v>
      </c>
      <c r="H391" s="63" t="s">
        <v>94</v>
      </c>
      <c r="I391" s="22">
        <v>17</v>
      </c>
      <c r="J391" s="39" t="str">
        <f t="shared" si="6"/>
        <v>Каменск-Уральский городской округ Свердловской области, г. Каменск-Уральский, ул. Бажова, д. 17</v>
      </c>
      <c r="K391" s="63">
        <v>511.5</v>
      </c>
      <c r="L391" s="63">
        <v>8</v>
      </c>
      <c r="M391" s="63">
        <v>8</v>
      </c>
    </row>
    <row r="392" spans="1:13" ht="22.5" x14ac:dyDescent="0.25">
      <c r="A392" s="101">
        <v>391</v>
      </c>
      <c r="B392" s="112" t="s">
        <v>505</v>
      </c>
      <c r="C392" s="63"/>
      <c r="D392" s="109" t="s">
        <v>1057</v>
      </c>
      <c r="E392" s="63" t="s">
        <v>18</v>
      </c>
      <c r="F392" s="63" t="s">
        <v>533</v>
      </c>
      <c r="G392" s="63" t="s">
        <v>20</v>
      </c>
      <c r="H392" s="63" t="s">
        <v>94</v>
      </c>
      <c r="I392" s="22">
        <v>23</v>
      </c>
      <c r="J392" s="39" t="str">
        <f t="shared" si="6"/>
        <v>Каменск-Уральский городской округ Свердловской области, г. Каменск-Уральский, ул. Бажова, д. 23</v>
      </c>
      <c r="K392" s="63">
        <v>512.5</v>
      </c>
      <c r="L392" s="63">
        <v>8</v>
      </c>
      <c r="M392" s="63">
        <v>2</v>
      </c>
    </row>
    <row r="393" spans="1:13" ht="22.5" x14ac:dyDescent="0.25">
      <c r="A393" s="101">
        <v>392</v>
      </c>
      <c r="B393" s="112" t="s">
        <v>505</v>
      </c>
      <c r="C393" s="63"/>
      <c r="D393" s="109" t="s">
        <v>1057</v>
      </c>
      <c r="E393" s="63" t="s">
        <v>18</v>
      </c>
      <c r="F393" s="63" t="s">
        <v>533</v>
      </c>
      <c r="G393" s="63" t="s">
        <v>20</v>
      </c>
      <c r="H393" s="63" t="s">
        <v>383</v>
      </c>
      <c r="I393" s="22">
        <v>18</v>
      </c>
      <c r="J393" s="39" t="str">
        <f t="shared" si="6"/>
        <v>Каменск-Уральский городской округ Свердловской области, г. Каменск-Уральский, ул. Белинского, д. 18</v>
      </c>
      <c r="K393" s="63">
        <v>1995.17</v>
      </c>
      <c r="L393" s="63">
        <v>25</v>
      </c>
      <c r="M393" s="63">
        <v>5</v>
      </c>
    </row>
    <row r="394" spans="1:13" ht="22.5" x14ac:dyDescent="0.25">
      <c r="A394" s="101">
        <v>393</v>
      </c>
      <c r="B394" s="112" t="s">
        <v>505</v>
      </c>
      <c r="C394" s="63"/>
      <c r="D394" s="109" t="s">
        <v>1057</v>
      </c>
      <c r="E394" s="63" t="s">
        <v>18</v>
      </c>
      <c r="F394" s="63" t="s">
        <v>533</v>
      </c>
      <c r="G394" s="63" t="s">
        <v>20</v>
      </c>
      <c r="H394" s="63" t="s">
        <v>383</v>
      </c>
      <c r="I394" s="22">
        <v>67</v>
      </c>
      <c r="J394" s="39" t="str">
        <f t="shared" si="6"/>
        <v>Каменск-Уральский городской округ Свердловской области, г. Каменск-Уральский, ул. Белинского, д. 67</v>
      </c>
      <c r="K394" s="63">
        <v>572.9</v>
      </c>
      <c r="L394" s="63">
        <v>8</v>
      </c>
      <c r="M394" s="63">
        <v>5</v>
      </c>
    </row>
    <row r="395" spans="1:13" ht="22.5" x14ac:dyDescent="0.25">
      <c r="A395" s="101">
        <v>394</v>
      </c>
      <c r="B395" s="112" t="s">
        <v>505</v>
      </c>
      <c r="C395" s="63"/>
      <c r="D395" s="109" t="s">
        <v>1057</v>
      </c>
      <c r="E395" s="63" t="s">
        <v>18</v>
      </c>
      <c r="F395" s="63" t="s">
        <v>533</v>
      </c>
      <c r="G395" s="63" t="s">
        <v>20</v>
      </c>
      <c r="H395" s="63" t="s">
        <v>75</v>
      </c>
      <c r="I395" s="22">
        <v>52</v>
      </c>
      <c r="J395" s="39" t="str">
        <f t="shared" si="6"/>
        <v>Каменск-Уральский городской округ Свердловской области, г. Каменск-Уральский, ул. Гагарина, д. 52</v>
      </c>
      <c r="K395" s="63">
        <v>5790.3</v>
      </c>
      <c r="L395" s="63">
        <v>77</v>
      </c>
      <c r="M395" s="63">
        <v>8</v>
      </c>
    </row>
    <row r="396" spans="1:13" ht="22.5" x14ac:dyDescent="0.25">
      <c r="A396" s="101">
        <v>395</v>
      </c>
      <c r="B396" s="112" t="s">
        <v>505</v>
      </c>
      <c r="C396" s="63"/>
      <c r="D396" s="109" t="s">
        <v>1057</v>
      </c>
      <c r="E396" s="63" t="s">
        <v>18</v>
      </c>
      <c r="F396" s="63" t="s">
        <v>533</v>
      </c>
      <c r="G396" s="63" t="s">
        <v>20</v>
      </c>
      <c r="H396" s="63" t="s">
        <v>1544</v>
      </c>
      <c r="I396" s="22">
        <v>2</v>
      </c>
      <c r="J396" s="39" t="str">
        <f t="shared" si="6"/>
        <v>Каменск-Уральский городской округ Свердловской области, г. Каменск-Уральский, ул. Гладкова, д. 2</v>
      </c>
      <c r="K396" s="63">
        <v>300.60000000000002</v>
      </c>
      <c r="L396" s="63">
        <v>8</v>
      </c>
      <c r="M396" s="63">
        <v>8</v>
      </c>
    </row>
    <row r="397" spans="1:13" ht="22.5" x14ac:dyDescent="0.25">
      <c r="A397" s="101">
        <v>396</v>
      </c>
      <c r="B397" s="112" t="s">
        <v>505</v>
      </c>
      <c r="C397" s="63"/>
      <c r="D397" s="109" t="s">
        <v>1057</v>
      </c>
      <c r="E397" s="63" t="s">
        <v>18</v>
      </c>
      <c r="F397" s="63" t="s">
        <v>533</v>
      </c>
      <c r="G397" s="63" t="s">
        <v>20</v>
      </c>
      <c r="H397" s="63" t="s">
        <v>1544</v>
      </c>
      <c r="I397" s="22">
        <v>4</v>
      </c>
      <c r="J397" s="39" t="str">
        <f t="shared" si="6"/>
        <v>Каменск-Уральский городской округ Свердловской области, г. Каменск-Уральский, ул. Гладкова, д. 4</v>
      </c>
      <c r="K397" s="63">
        <v>304.3</v>
      </c>
      <c r="L397" s="63">
        <v>8</v>
      </c>
      <c r="M397" s="63">
        <v>8</v>
      </c>
    </row>
    <row r="398" spans="1:13" ht="22.5" x14ac:dyDescent="0.25">
      <c r="A398" s="101">
        <v>397</v>
      </c>
      <c r="B398" s="112" t="s">
        <v>505</v>
      </c>
      <c r="C398" s="63"/>
      <c r="D398" s="109" t="s">
        <v>1057</v>
      </c>
      <c r="E398" s="63" t="s">
        <v>18</v>
      </c>
      <c r="F398" s="63" t="s">
        <v>533</v>
      </c>
      <c r="G398" s="63" t="s">
        <v>20</v>
      </c>
      <c r="H398" s="63" t="s">
        <v>1544</v>
      </c>
      <c r="I398" s="22">
        <v>6</v>
      </c>
      <c r="J398" s="39" t="str">
        <f t="shared" si="6"/>
        <v>Каменск-Уральский городской округ Свердловской области, г. Каменск-Уральский, ул. Гладкова, д. 6</v>
      </c>
      <c r="K398" s="63">
        <v>300.89999999999998</v>
      </c>
      <c r="L398" s="63">
        <v>8</v>
      </c>
      <c r="M398" s="63">
        <v>8</v>
      </c>
    </row>
    <row r="399" spans="1:13" ht="33.75" x14ac:dyDescent="0.25">
      <c r="A399" s="101">
        <v>398</v>
      </c>
      <c r="B399" s="112" t="s">
        <v>505</v>
      </c>
      <c r="C399" s="63"/>
      <c r="D399" s="109" t="s">
        <v>1057</v>
      </c>
      <c r="E399" s="63" t="s">
        <v>18</v>
      </c>
      <c r="F399" s="63" t="s">
        <v>533</v>
      </c>
      <c r="G399" s="63" t="s">
        <v>20</v>
      </c>
      <c r="H399" s="63" t="s">
        <v>350</v>
      </c>
      <c r="I399" s="22">
        <v>3</v>
      </c>
      <c r="J399" s="39" t="str">
        <f t="shared" si="6"/>
        <v>Каменск-Уральский городской округ Свердловской области, г. Каменск-Уральский, ул. Зои Космодемьянской, д. 3</v>
      </c>
      <c r="K399" s="63">
        <v>966.24</v>
      </c>
      <c r="L399" s="63">
        <v>24</v>
      </c>
      <c r="M399" s="63">
        <v>4</v>
      </c>
    </row>
    <row r="400" spans="1:13" ht="33.75" x14ac:dyDescent="0.25">
      <c r="A400" s="101">
        <v>399</v>
      </c>
      <c r="B400" s="112" t="s">
        <v>505</v>
      </c>
      <c r="C400" s="63"/>
      <c r="D400" s="109" t="s">
        <v>1057</v>
      </c>
      <c r="E400" s="63" t="s">
        <v>18</v>
      </c>
      <c r="F400" s="63" t="s">
        <v>533</v>
      </c>
      <c r="G400" s="63" t="s">
        <v>20</v>
      </c>
      <c r="H400" s="63" t="s">
        <v>350</v>
      </c>
      <c r="I400" s="22">
        <v>9</v>
      </c>
      <c r="J400" s="39" t="str">
        <f t="shared" si="6"/>
        <v>Каменск-Уральский городской округ Свердловской области, г. Каменск-Уральский, ул. Зои Космодемьянской, д. 9</v>
      </c>
      <c r="K400" s="63">
        <v>952.82</v>
      </c>
      <c r="L400" s="63">
        <v>24</v>
      </c>
      <c r="M400" s="63">
        <v>4</v>
      </c>
    </row>
    <row r="401" spans="1:13" ht="22.5" x14ac:dyDescent="0.25">
      <c r="A401" s="101">
        <v>400</v>
      </c>
      <c r="B401" s="112" t="s">
        <v>505</v>
      </c>
      <c r="C401" s="63"/>
      <c r="D401" s="109" t="s">
        <v>1057</v>
      </c>
      <c r="E401" s="63" t="s">
        <v>18</v>
      </c>
      <c r="F401" s="63" t="s">
        <v>533</v>
      </c>
      <c r="G401" s="63" t="s">
        <v>20</v>
      </c>
      <c r="H401" s="63" t="s">
        <v>539</v>
      </c>
      <c r="I401" s="22">
        <v>42</v>
      </c>
      <c r="J401" s="39" t="str">
        <f t="shared" si="6"/>
        <v>Каменск-Уральский городской округ Свердловской области, г. Каменск-Уральский, ул. Исетская, д. 42</v>
      </c>
      <c r="K401" s="63">
        <v>3220.3</v>
      </c>
      <c r="L401" s="63">
        <v>48</v>
      </c>
      <c r="M401" s="63">
        <v>2</v>
      </c>
    </row>
    <row r="402" spans="1:13" ht="22.5" x14ac:dyDescent="0.25">
      <c r="A402" s="101">
        <v>401</v>
      </c>
      <c r="B402" s="112" t="s">
        <v>505</v>
      </c>
      <c r="C402" s="63"/>
      <c r="D402" s="109" t="s">
        <v>1057</v>
      </c>
      <c r="E402" s="63" t="s">
        <v>18</v>
      </c>
      <c r="F402" s="63" t="s">
        <v>533</v>
      </c>
      <c r="G402" s="63" t="s">
        <v>20</v>
      </c>
      <c r="H402" s="63" t="s">
        <v>29</v>
      </c>
      <c r="I402" s="22">
        <v>33</v>
      </c>
      <c r="J402" s="39" t="str">
        <f t="shared" si="6"/>
        <v>Каменск-Уральский городской округ Свердловской области, г. Каменск-Уральский, ул. Калинина, д. 33</v>
      </c>
      <c r="K402" s="63">
        <v>1644.6</v>
      </c>
      <c r="L402" s="63">
        <v>47</v>
      </c>
      <c r="M402" s="63">
        <v>6</v>
      </c>
    </row>
    <row r="403" spans="1:13" ht="22.5" x14ac:dyDescent="0.25">
      <c r="A403" s="101">
        <v>402</v>
      </c>
      <c r="B403" s="112" t="s">
        <v>505</v>
      </c>
      <c r="C403" s="63"/>
      <c r="D403" s="109" t="s">
        <v>1057</v>
      </c>
      <c r="E403" s="63" t="s">
        <v>18</v>
      </c>
      <c r="F403" s="63" t="s">
        <v>533</v>
      </c>
      <c r="G403" s="63" t="s">
        <v>20</v>
      </c>
      <c r="H403" s="63" t="s">
        <v>29</v>
      </c>
      <c r="I403" s="22">
        <v>35</v>
      </c>
      <c r="J403" s="39" t="str">
        <f t="shared" si="6"/>
        <v>Каменск-Уральский городской округ Свердловской области, г. Каменск-Уральский, ул. Калинина, д. 35</v>
      </c>
      <c r="K403" s="63">
        <v>1760.56</v>
      </c>
      <c r="L403" s="63">
        <v>25</v>
      </c>
      <c r="M403" s="63">
        <v>2</v>
      </c>
    </row>
    <row r="404" spans="1:13" ht="22.5" x14ac:dyDescent="0.25">
      <c r="A404" s="101">
        <v>403</v>
      </c>
      <c r="B404" s="112" t="s">
        <v>505</v>
      </c>
      <c r="C404" s="63"/>
      <c r="D404" s="109" t="s">
        <v>1057</v>
      </c>
      <c r="E404" s="63" t="s">
        <v>18</v>
      </c>
      <c r="F404" s="63" t="s">
        <v>533</v>
      </c>
      <c r="G404" s="63" t="s">
        <v>20</v>
      </c>
      <c r="H404" s="63" t="s">
        <v>540</v>
      </c>
      <c r="I404" s="22">
        <v>36</v>
      </c>
      <c r="J404" s="39" t="str">
        <f t="shared" si="6"/>
        <v>Каменск-Уральский городской округ Свердловской области, г. Каменск-Уральский, ул. Каменская, д. 36</v>
      </c>
      <c r="K404" s="63">
        <v>728.7</v>
      </c>
      <c r="L404" s="63">
        <v>12</v>
      </c>
      <c r="M404" s="63">
        <v>8</v>
      </c>
    </row>
    <row r="405" spans="1:13" ht="22.5" x14ac:dyDescent="0.25">
      <c r="A405" s="101">
        <v>404</v>
      </c>
      <c r="B405" s="112" t="s">
        <v>505</v>
      </c>
      <c r="C405" s="63"/>
      <c r="D405" s="109" t="s">
        <v>1057</v>
      </c>
      <c r="E405" s="63" t="s">
        <v>18</v>
      </c>
      <c r="F405" s="63" t="s">
        <v>533</v>
      </c>
      <c r="G405" s="63" t="s">
        <v>20</v>
      </c>
      <c r="H405" s="63" t="s">
        <v>540</v>
      </c>
      <c r="I405" s="22">
        <v>38</v>
      </c>
      <c r="J405" s="39" t="str">
        <f t="shared" si="6"/>
        <v>Каменск-Уральский городской округ Свердловской области, г. Каменск-Уральский, ул. Каменская, д. 38</v>
      </c>
      <c r="K405" s="63">
        <v>3973</v>
      </c>
      <c r="L405" s="63">
        <v>12</v>
      </c>
      <c r="M405" s="63">
        <v>8</v>
      </c>
    </row>
    <row r="406" spans="1:13" ht="22.5" x14ac:dyDescent="0.25">
      <c r="A406" s="101">
        <v>405</v>
      </c>
      <c r="B406" s="112" t="s">
        <v>505</v>
      </c>
      <c r="C406" s="63"/>
      <c r="D406" s="109" t="s">
        <v>1057</v>
      </c>
      <c r="E406" s="63" t="s">
        <v>18</v>
      </c>
      <c r="F406" s="63" t="s">
        <v>533</v>
      </c>
      <c r="G406" s="63" t="s">
        <v>20</v>
      </c>
      <c r="H406" s="63" t="s">
        <v>540</v>
      </c>
      <c r="I406" s="22">
        <v>40</v>
      </c>
      <c r="J406" s="39" t="str">
        <f t="shared" si="6"/>
        <v>Каменск-Уральский городской округ Свердловской области, г. Каменск-Уральский, ул. Каменская, д. 40</v>
      </c>
      <c r="K406" s="63">
        <v>1096.8</v>
      </c>
      <c r="L406" s="63">
        <v>18</v>
      </c>
      <c r="M406" s="63">
        <v>8</v>
      </c>
    </row>
    <row r="407" spans="1:13" ht="22.5" x14ac:dyDescent="0.25">
      <c r="A407" s="101">
        <v>406</v>
      </c>
      <c r="B407" s="112" t="s">
        <v>505</v>
      </c>
      <c r="C407" s="113"/>
      <c r="D407" s="114" t="s">
        <v>1057</v>
      </c>
      <c r="E407" s="113" t="s">
        <v>18</v>
      </c>
      <c r="F407" s="113" t="s">
        <v>533</v>
      </c>
      <c r="G407" s="113" t="s">
        <v>20</v>
      </c>
      <c r="H407" s="113" t="s">
        <v>540</v>
      </c>
      <c r="I407" s="27">
        <v>84</v>
      </c>
      <c r="J407" s="39" t="str">
        <f t="shared" si="6"/>
        <v>Каменск-Уральский городской округ Свердловской области, г. Каменск-Уральский, ул. Каменская, д. 84</v>
      </c>
      <c r="K407" s="113">
        <v>10808.6</v>
      </c>
      <c r="L407" s="63">
        <v>138</v>
      </c>
      <c r="M407" s="113">
        <v>4</v>
      </c>
    </row>
    <row r="408" spans="1:13" ht="22.5" x14ac:dyDescent="0.25">
      <c r="A408" s="101">
        <v>407</v>
      </c>
      <c r="B408" s="112" t="s">
        <v>505</v>
      </c>
      <c r="C408" s="113"/>
      <c r="D408" s="114" t="s">
        <v>1057</v>
      </c>
      <c r="E408" s="113" t="s">
        <v>18</v>
      </c>
      <c r="F408" s="113" t="s">
        <v>533</v>
      </c>
      <c r="G408" s="113" t="s">
        <v>20</v>
      </c>
      <c r="H408" s="113" t="s">
        <v>76</v>
      </c>
      <c r="I408" s="27" t="s">
        <v>680</v>
      </c>
      <c r="J408" s="39" t="str">
        <f t="shared" si="6"/>
        <v>Каменск-Уральский городской округ Свердловской области, г. Каменск-Уральский, ул. Карла Маркса, д. 40А</v>
      </c>
      <c r="K408" s="113">
        <v>2573.6999999999998</v>
      </c>
      <c r="L408" s="63">
        <v>51</v>
      </c>
      <c r="M408" s="113">
        <v>1</v>
      </c>
    </row>
    <row r="409" spans="1:13" ht="22.5" x14ac:dyDescent="0.25">
      <c r="A409" s="101">
        <v>408</v>
      </c>
      <c r="B409" s="112" t="s">
        <v>505</v>
      </c>
      <c r="C409" s="63"/>
      <c r="D409" s="109" t="s">
        <v>1057</v>
      </c>
      <c r="E409" s="63" t="s">
        <v>18</v>
      </c>
      <c r="F409" s="63" t="s">
        <v>533</v>
      </c>
      <c r="G409" s="63" t="s">
        <v>20</v>
      </c>
      <c r="H409" s="63" t="s">
        <v>76</v>
      </c>
      <c r="I409" s="22">
        <v>60</v>
      </c>
      <c r="J409" s="39" t="str">
        <f t="shared" si="6"/>
        <v>Каменск-Уральский городской округ Свердловской области, г. Каменск-Уральский, ул. Карла Маркса, д. 60</v>
      </c>
      <c r="K409" s="63">
        <v>1175.5999999999999</v>
      </c>
      <c r="L409" s="63">
        <v>16</v>
      </c>
      <c r="M409" s="63">
        <v>6</v>
      </c>
    </row>
    <row r="410" spans="1:13" ht="22.5" x14ac:dyDescent="0.25">
      <c r="A410" s="101">
        <v>409</v>
      </c>
      <c r="B410" s="112" t="s">
        <v>505</v>
      </c>
      <c r="C410" s="113"/>
      <c r="D410" s="114" t="s">
        <v>1057</v>
      </c>
      <c r="E410" s="113" t="s">
        <v>18</v>
      </c>
      <c r="F410" s="113" t="s">
        <v>533</v>
      </c>
      <c r="G410" s="113" t="s">
        <v>20</v>
      </c>
      <c r="H410" s="113" t="s">
        <v>35</v>
      </c>
      <c r="I410" s="27" t="s">
        <v>330</v>
      </c>
      <c r="J410" s="39" t="str">
        <f t="shared" si="6"/>
        <v>Каменск-Уральский городской округ Свердловской области, г. Каменск-Уральский, ул. Кирова, д. 21А</v>
      </c>
      <c r="K410" s="113">
        <v>4490.6000000000004</v>
      </c>
      <c r="L410" s="63">
        <v>69</v>
      </c>
      <c r="M410" s="113">
        <v>2</v>
      </c>
    </row>
    <row r="411" spans="1:13" ht="22.5" x14ac:dyDescent="0.25">
      <c r="A411" s="101">
        <v>410</v>
      </c>
      <c r="B411" s="112" t="s">
        <v>505</v>
      </c>
      <c r="C411" s="63"/>
      <c r="D411" s="109" t="s">
        <v>1057</v>
      </c>
      <c r="E411" s="63" t="s">
        <v>18</v>
      </c>
      <c r="F411" s="63" t="s">
        <v>533</v>
      </c>
      <c r="G411" s="63" t="s">
        <v>20</v>
      </c>
      <c r="H411" s="63" t="s">
        <v>50</v>
      </c>
      <c r="I411" s="22">
        <v>18</v>
      </c>
      <c r="J411" s="39" t="str">
        <f t="shared" si="6"/>
        <v>Каменск-Уральский городской округ Свердловской области, г. Каменск-Уральский, ул. Коммунальная, д. 18</v>
      </c>
      <c r="K411" s="63">
        <v>695.1</v>
      </c>
      <c r="L411" s="63">
        <v>16</v>
      </c>
      <c r="M411" s="63">
        <v>6</v>
      </c>
    </row>
    <row r="412" spans="1:13" ht="22.5" x14ac:dyDescent="0.25">
      <c r="A412" s="101">
        <v>411</v>
      </c>
      <c r="B412" s="112" t="s">
        <v>505</v>
      </c>
      <c r="C412" s="63"/>
      <c r="D412" s="109" t="s">
        <v>1057</v>
      </c>
      <c r="E412" s="63" t="s">
        <v>18</v>
      </c>
      <c r="F412" s="63" t="s">
        <v>533</v>
      </c>
      <c r="G412" s="63" t="s">
        <v>20</v>
      </c>
      <c r="H412" s="63" t="s">
        <v>50</v>
      </c>
      <c r="I412" s="22">
        <v>4</v>
      </c>
      <c r="J412" s="39" t="str">
        <f t="shared" si="6"/>
        <v>Каменск-Уральский городской округ Свердловской области, г. Каменск-Уральский, ул. Коммунальная, д. 4</v>
      </c>
      <c r="K412" s="63">
        <v>313</v>
      </c>
      <c r="L412" s="63">
        <v>8</v>
      </c>
      <c r="M412" s="63">
        <v>3</v>
      </c>
    </row>
    <row r="413" spans="1:13" ht="22.5" x14ac:dyDescent="0.25">
      <c r="A413" s="101">
        <v>412</v>
      </c>
      <c r="B413" s="112" t="s">
        <v>505</v>
      </c>
      <c r="C413" s="113"/>
      <c r="D413" s="114" t="s">
        <v>1057</v>
      </c>
      <c r="E413" s="113" t="s">
        <v>18</v>
      </c>
      <c r="F413" s="113" t="s">
        <v>533</v>
      </c>
      <c r="G413" s="113" t="s">
        <v>20</v>
      </c>
      <c r="H413" s="113" t="s">
        <v>49</v>
      </c>
      <c r="I413" s="27">
        <v>32</v>
      </c>
      <c r="J413" s="39" t="str">
        <f t="shared" si="6"/>
        <v>Каменск-Уральский городской округ Свердловской области, г. Каменск-Уральский, ул. Кутузова, д. 32</v>
      </c>
      <c r="K413" s="113">
        <v>12440.7</v>
      </c>
      <c r="L413" s="63">
        <v>171</v>
      </c>
      <c r="M413" s="113">
        <v>5</v>
      </c>
    </row>
    <row r="414" spans="1:13" ht="22.5" x14ac:dyDescent="0.25">
      <c r="A414" s="101">
        <v>413</v>
      </c>
      <c r="B414" s="112" t="s">
        <v>505</v>
      </c>
      <c r="C414" s="113"/>
      <c r="D414" s="114" t="s">
        <v>1057</v>
      </c>
      <c r="E414" s="113" t="s">
        <v>18</v>
      </c>
      <c r="F414" s="113" t="s">
        <v>533</v>
      </c>
      <c r="G414" s="113" t="s">
        <v>20</v>
      </c>
      <c r="H414" s="113" t="s">
        <v>49</v>
      </c>
      <c r="I414" s="27">
        <v>36</v>
      </c>
      <c r="J414" s="39" t="str">
        <f t="shared" si="6"/>
        <v>Каменск-Уральский городской округ Свердловской области, г. Каменск-Уральский, ул. Кутузова, д. 36</v>
      </c>
      <c r="K414" s="113">
        <v>6787</v>
      </c>
      <c r="L414" s="63">
        <v>104</v>
      </c>
      <c r="M414" s="113">
        <v>2</v>
      </c>
    </row>
    <row r="415" spans="1:13" ht="22.5" x14ac:dyDescent="0.25">
      <c r="A415" s="101">
        <v>414</v>
      </c>
      <c r="B415" s="112" t="s">
        <v>505</v>
      </c>
      <c r="C415" s="63"/>
      <c r="D415" s="109" t="s">
        <v>1057</v>
      </c>
      <c r="E415" s="63" t="s">
        <v>18</v>
      </c>
      <c r="F415" s="63" t="s">
        <v>533</v>
      </c>
      <c r="G415" s="63" t="s">
        <v>20</v>
      </c>
      <c r="H415" s="63" t="s">
        <v>541</v>
      </c>
      <c r="I415" s="22">
        <v>23</v>
      </c>
      <c r="J415" s="39" t="str">
        <f t="shared" si="6"/>
        <v>Каменск-Уральский городской округ Свердловской области, г. Каменск-Уральский, ул. Ленинградская, д. 23</v>
      </c>
      <c r="K415" s="63">
        <v>1562.5</v>
      </c>
      <c r="L415" s="63">
        <v>18</v>
      </c>
      <c r="M415" s="63">
        <v>4</v>
      </c>
    </row>
    <row r="416" spans="1:13" ht="22.5" x14ac:dyDescent="0.25">
      <c r="A416" s="101">
        <v>415</v>
      </c>
      <c r="B416" s="112" t="s">
        <v>505</v>
      </c>
      <c r="C416" s="63"/>
      <c r="D416" s="109" t="s">
        <v>1057</v>
      </c>
      <c r="E416" s="63" t="s">
        <v>18</v>
      </c>
      <c r="F416" s="63" t="s">
        <v>533</v>
      </c>
      <c r="G416" s="63" t="s">
        <v>20</v>
      </c>
      <c r="H416" s="63" t="s">
        <v>541</v>
      </c>
      <c r="I416" s="22">
        <v>24</v>
      </c>
      <c r="J416" s="39" t="str">
        <f t="shared" si="6"/>
        <v>Каменск-Уральский городской округ Свердловской области, г. Каменск-Уральский, ул. Ленинградская, д. 24</v>
      </c>
      <c r="K416" s="63">
        <v>513.29999999999995</v>
      </c>
      <c r="L416" s="63">
        <v>8</v>
      </c>
      <c r="M416" s="63">
        <v>7</v>
      </c>
    </row>
    <row r="417" spans="1:13" ht="22.5" x14ac:dyDescent="0.25">
      <c r="A417" s="101">
        <v>416</v>
      </c>
      <c r="B417" s="112" t="s">
        <v>505</v>
      </c>
      <c r="C417" s="63"/>
      <c r="D417" s="109" t="s">
        <v>1057</v>
      </c>
      <c r="E417" s="63" t="s">
        <v>18</v>
      </c>
      <c r="F417" s="63" t="s">
        <v>533</v>
      </c>
      <c r="G417" s="63" t="s">
        <v>20</v>
      </c>
      <c r="H417" s="63" t="s">
        <v>496</v>
      </c>
      <c r="I417" s="22">
        <v>16</v>
      </c>
      <c r="J417" s="39" t="str">
        <f t="shared" si="6"/>
        <v>Каменск-Уральский городской округ Свердловской области, г. Каменск-Уральский, ул. Лермонтова, д. 16</v>
      </c>
      <c r="K417" s="63">
        <v>997.8</v>
      </c>
      <c r="L417" s="63">
        <v>12</v>
      </c>
      <c r="M417" s="63">
        <v>4</v>
      </c>
    </row>
    <row r="418" spans="1:13" ht="22.5" x14ac:dyDescent="0.25">
      <c r="A418" s="101">
        <v>417</v>
      </c>
      <c r="B418" s="112" t="s">
        <v>505</v>
      </c>
      <c r="C418" s="63"/>
      <c r="D418" s="109" t="s">
        <v>1057</v>
      </c>
      <c r="E418" s="63" t="s">
        <v>18</v>
      </c>
      <c r="F418" s="63" t="s">
        <v>533</v>
      </c>
      <c r="G418" s="63" t="s">
        <v>20</v>
      </c>
      <c r="H418" s="63" t="s">
        <v>1236</v>
      </c>
      <c r="I418" s="22">
        <v>12</v>
      </c>
      <c r="J418" s="39" t="str">
        <f t="shared" si="6"/>
        <v>Каменск-Уральский городской округ Свердловской области, г. Каменск-Уральский, ул. Механизаторов, д. 12</v>
      </c>
      <c r="K418" s="63">
        <v>574.29999999999995</v>
      </c>
      <c r="L418" s="63">
        <v>8</v>
      </c>
      <c r="M418" s="63">
        <v>7</v>
      </c>
    </row>
    <row r="419" spans="1:13" ht="22.5" x14ac:dyDescent="0.25">
      <c r="A419" s="101">
        <v>418</v>
      </c>
      <c r="B419" s="112" t="s">
        <v>505</v>
      </c>
      <c r="C419" s="63"/>
      <c r="D419" s="109" t="s">
        <v>1057</v>
      </c>
      <c r="E419" s="63" t="s">
        <v>18</v>
      </c>
      <c r="F419" s="63" t="s">
        <v>533</v>
      </c>
      <c r="G419" s="63" t="s">
        <v>20</v>
      </c>
      <c r="H419" s="63" t="s">
        <v>1236</v>
      </c>
      <c r="I419" s="22">
        <v>14</v>
      </c>
      <c r="J419" s="39" t="str">
        <f t="shared" si="6"/>
        <v>Каменск-Уральский городской округ Свердловской области, г. Каменск-Уральский, ул. Механизаторов, д. 14</v>
      </c>
      <c r="K419" s="63">
        <v>585.20000000000005</v>
      </c>
      <c r="L419" s="63">
        <v>8</v>
      </c>
      <c r="M419" s="63">
        <v>7</v>
      </c>
    </row>
    <row r="420" spans="1:13" ht="22.5" x14ac:dyDescent="0.25">
      <c r="A420" s="101">
        <v>419</v>
      </c>
      <c r="B420" s="112" t="s">
        <v>505</v>
      </c>
      <c r="C420" s="63"/>
      <c r="D420" s="109" t="s">
        <v>1057</v>
      </c>
      <c r="E420" s="63" t="s">
        <v>18</v>
      </c>
      <c r="F420" s="63" t="s">
        <v>533</v>
      </c>
      <c r="G420" s="63" t="s">
        <v>20</v>
      </c>
      <c r="H420" s="63" t="s">
        <v>1236</v>
      </c>
      <c r="I420" s="22">
        <v>16</v>
      </c>
      <c r="J420" s="39" t="str">
        <f t="shared" si="6"/>
        <v>Каменск-Уральский городской округ Свердловской области, г. Каменск-Уральский, ул. Механизаторов, д. 16</v>
      </c>
      <c r="K420" s="63">
        <v>571.1</v>
      </c>
      <c r="L420" s="63">
        <v>8</v>
      </c>
      <c r="M420" s="63">
        <v>6</v>
      </c>
    </row>
    <row r="421" spans="1:13" ht="22.5" x14ac:dyDescent="0.25">
      <c r="A421" s="101">
        <v>420</v>
      </c>
      <c r="B421" s="112" t="s">
        <v>505</v>
      </c>
      <c r="C421" s="63"/>
      <c r="D421" s="109" t="s">
        <v>1057</v>
      </c>
      <c r="E421" s="63" t="s">
        <v>18</v>
      </c>
      <c r="F421" s="63" t="s">
        <v>533</v>
      </c>
      <c r="G421" s="63" t="s">
        <v>20</v>
      </c>
      <c r="H421" s="63" t="s">
        <v>703</v>
      </c>
      <c r="I421" s="22">
        <v>13</v>
      </c>
      <c r="J421" s="39" t="str">
        <f t="shared" si="6"/>
        <v>Каменск-Уральский городской округ Свердловской области, г. Каменск-Уральский, ул. Набережная, д. 13</v>
      </c>
      <c r="K421" s="63">
        <v>3393.3</v>
      </c>
      <c r="L421" s="63">
        <v>80</v>
      </c>
      <c r="M421" s="63">
        <v>4</v>
      </c>
    </row>
    <row r="422" spans="1:13" ht="22.5" x14ac:dyDescent="0.25">
      <c r="A422" s="101">
        <v>421</v>
      </c>
      <c r="B422" s="112" t="s">
        <v>505</v>
      </c>
      <c r="C422" s="63"/>
      <c r="D422" s="109" t="s">
        <v>1057</v>
      </c>
      <c r="E422" s="63" t="s">
        <v>18</v>
      </c>
      <c r="F422" s="63" t="s">
        <v>533</v>
      </c>
      <c r="G422" s="63" t="s">
        <v>20</v>
      </c>
      <c r="H422" s="63" t="s">
        <v>703</v>
      </c>
      <c r="I422" s="22">
        <v>17</v>
      </c>
      <c r="J422" s="39" t="str">
        <f t="shared" si="6"/>
        <v>Каменск-Уральский городской округ Свердловской области, г. Каменск-Уральский, ул. Набережная, д. 17</v>
      </c>
      <c r="K422" s="63">
        <v>4007.3</v>
      </c>
      <c r="L422" s="63">
        <v>60</v>
      </c>
      <c r="M422" s="63">
        <v>4</v>
      </c>
    </row>
    <row r="423" spans="1:13" ht="22.5" x14ac:dyDescent="0.25">
      <c r="A423" s="101">
        <v>422</v>
      </c>
      <c r="B423" s="112" t="s">
        <v>505</v>
      </c>
      <c r="C423" s="63"/>
      <c r="D423" s="109" t="s">
        <v>1057</v>
      </c>
      <c r="E423" s="63" t="s">
        <v>18</v>
      </c>
      <c r="F423" s="63" t="s">
        <v>533</v>
      </c>
      <c r="G423" s="63" t="s">
        <v>20</v>
      </c>
      <c r="H423" s="63" t="s">
        <v>99</v>
      </c>
      <c r="I423" s="22">
        <v>2</v>
      </c>
      <c r="J423" s="39" t="str">
        <f t="shared" si="6"/>
        <v>Каменск-Уральский городской округ Свердловской области, г. Каменск-Уральский, ул. О.Кошевого, д. 2</v>
      </c>
      <c r="K423" s="63">
        <v>3169.8</v>
      </c>
      <c r="L423" s="63">
        <v>36</v>
      </c>
      <c r="M423" s="63">
        <v>8</v>
      </c>
    </row>
    <row r="424" spans="1:13" ht="22.5" x14ac:dyDescent="0.25">
      <c r="A424" s="101">
        <v>423</v>
      </c>
      <c r="B424" s="112" t="s">
        <v>505</v>
      </c>
      <c r="C424" s="63"/>
      <c r="D424" s="109" t="s">
        <v>1057</v>
      </c>
      <c r="E424" s="63" t="s">
        <v>18</v>
      </c>
      <c r="F424" s="63" t="s">
        <v>533</v>
      </c>
      <c r="G424" s="63" t="s">
        <v>20</v>
      </c>
      <c r="H424" s="63" t="s">
        <v>62</v>
      </c>
      <c r="I424" s="22">
        <v>2</v>
      </c>
      <c r="J424" s="39" t="str">
        <f t="shared" si="6"/>
        <v>Каменск-Уральский городской округ Свердловской области, г. Каменск-Уральский, ул. Октябрьская, д. 2</v>
      </c>
      <c r="K424" s="63">
        <v>2502.1999999999998</v>
      </c>
      <c r="L424" s="63">
        <v>28</v>
      </c>
      <c r="M424" s="63">
        <v>8</v>
      </c>
    </row>
    <row r="425" spans="1:13" ht="22.5" x14ac:dyDescent="0.25">
      <c r="A425" s="101">
        <v>424</v>
      </c>
      <c r="B425" s="112" t="s">
        <v>505</v>
      </c>
      <c r="C425" s="63"/>
      <c r="D425" s="109" t="s">
        <v>1057</v>
      </c>
      <c r="E425" s="63" t="s">
        <v>18</v>
      </c>
      <c r="F425" s="63" t="s">
        <v>533</v>
      </c>
      <c r="G425" s="63" t="s">
        <v>20</v>
      </c>
      <c r="H425" s="63" t="s">
        <v>62</v>
      </c>
      <c r="I425" s="22">
        <v>33</v>
      </c>
      <c r="J425" s="39" t="str">
        <f t="shared" si="6"/>
        <v>Каменск-Уральский городской округ Свердловской области, г. Каменск-Уральский, ул. Октябрьская, д. 33</v>
      </c>
      <c r="K425" s="63">
        <v>772.8</v>
      </c>
      <c r="L425" s="63">
        <v>14</v>
      </c>
      <c r="M425" s="63">
        <v>7</v>
      </c>
    </row>
    <row r="426" spans="1:13" ht="22.5" x14ac:dyDescent="0.25">
      <c r="A426" s="101">
        <v>425</v>
      </c>
      <c r="B426" s="112" t="s">
        <v>505</v>
      </c>
      <c r="C426" s="63"/>
      <c r="D426" s="109" t="s">
        <v>1057</v>
      </c>
      <c r="E426" s="63" t="s">
        <v>18</v>
      </c>
      <c r="F426" s="63" t="s">
        <v>533</v>
      </c>
      <c r="G426" s="63" t="s">
        <v>20</v>
      </c>
      <c r="H426" s="63" t="s">
        <v>62</v>
      </c>
      <c r="I426" s="22">
        <v>4</v>
      </c>
      <c r="J426" s="39" t="str">
        <f t="shared" si="6"/>
        <v>Каменск-Уральский городской округ Свердловской области, г. Каменск-Уральский, ул. Октябрьская, д. 4</v>
      </c>
      <c r="K426" s="63">
        <v>5645.8</v>
      </c>
      <c r="L426" s="63">
        <v>80</v>
      </c>
      <c r="M426" s="63">
        <v>8</v>
      </c>
    </row>
    <row r="427" spans="1:13" ht="22.5" x14ac:dyDescent="0.25">
      <c r="A427" s="101">
        <v>426</v>
      </c>
      <c r="B427" s="112" t="s">
        <v>505</v>
      </c>
      <c r="C427" s="63"/>
      <c r="D427" s="109" t="s">
        <v>1057</v>
      </c>
      <c r="E427" s="63" t="s">
        <v>18</v>
      </c>
      <c r="F427" s="63" t="s">
        <v>533</v>
      </c>
      <c r="G427" s="63" t="s">
        <v>20</v>
      </c>
      <c r="H427" s="63" t="s">
        <v>62</v>
      </c>
      <c r="I427" s="22">
        <v>6</v>
      </c>
      <c r="J427" s="39" t="str">
        <f t="shared" si="6"/>
        <v>Каменск-Уральский городской округ Свердловской области, г. Каменск-Уральский, ул. Октябрьская, д. 6</v>
      </c>
      <c r="K427" s="63">
        <v>2570.4</v>
      </c>
      <c r="L427" s="63">
        <v>28</v>
      </c>
      <c r="M427" s="63">
        <v>8</v>
      </c>
    </row>
    <row r="428" spans="1:13" ht="22.5" x14ac:dyDescent="0.25">
      <c r="A428" s="101">
        <v>427</v>
      </c>
      <c r="B428" s="112" t="s">
        <v>505</v>
      </c>
      <c r="C428" s="63"/>
      <c r="D428" s="109" t="s">
        <v>1057</v>
      </c>
      <c r="E428" s="63" t="s">
        <v>18</v>
      </c>
      <c r="F428" s="63" t="s">
        <v>533</v>
      </c>
      <c r="G428" s="63" t="s">
        <v>20</v>
      </c>
      <c r="H428" s="63" t="s">
        <v>62</v>
      </c>
      <c r="I428" s="22">
        <v>60</v>
      </c>
      <c r="J428" s="39" t="str">
        <f t="shared" si="6"/>
        <v>Каменск-Уральский городской округ Свердловской области, г. Каменск-Уральский, ул. Октябрьская, д. 60</v>
      </c>
      <c r="K428" s="63">
        <v>787.9</v>
      </c>
      <c r="L428" s="63">
        <v>12</v>
      </c>
      <c r="M428" s="63">
        <v>8</v>
      </c>
    </row>
    <row r="429" spans="1:13" ht="22.5" x14ac:dyDescent="0.25">
      <c r="A429" s="101">
        <v>428</v>
      </c>
      <c r="B429" s="112" t="s">
        <v>505</v>
      </c>
      <c r="C429" s="63"/>
      <c r="D429" s="109" t="s">
        <v>1057</v>
      </c>
      <c r="E429" s="63" t="s">
        <v>18</v>
      </c>
      <c r="F429" s="63" t="s">
        <v>533</v>
      </c>
      <c r="G429" s="63" t="s">
        <v>20</v>
      </c>
      <c r="H429" s="63" t="s">
        <v>159</v>
      </c>
      <c r="I429" s="22">
        <v>2</v>
      </c>
      <c r="J429" s="39" t="str">
        <f t="shared" si="6"/>
        <v>Каменск-Уральский городской округ Свердловской области, г. Каменск-Уральский, ул. Попова, д. 2</v>
      </c>
      <c r="K429" s="63">
        <v>1535</v>
      </c>
      <c r="L429" s="63">
        <v>24</v>
      </c>
      <c r="M429" s="63">
        <v>8</v>
      </c>
    </row>
    <row r="430" spans="1:13" ht="22.5" x14ac:dyDescent="0.25">
      <c r="A430" s="101">
        <v>429</v>
      </c>
      <c r="B430" s="112" t="s">
        <v>505</v>
      </c>
      <c r="C430" s="63"/>
      <c r="D430" s="109" t="s">
        <v>1057</v>
      </c>
      <c r="E430" s="63" t="s">
        <v>18</v>
      </c>
      <c r="F430" s="63" t="s">
        <v>533</v>
      </c>
      <c r="G430" s="63" t="s">
        <v>20</v>
      </c>
      <c r="H430" s="63" t="s">
        <v>159</v>
      </c>
      <c r="I430" s="22">
        <v>4</v>
      </c>
      <c r="J430" s="39" t="str">
        <f t="shared" si="6"/>
        <v>Каменск-Уральский городской округ Свердловской области, г. Каменск-Уральский, ул. Попова, д. 4</v>
      </c>
      <c r="K430" s="63">
        <v>1446.5</v>
      </c>
      <c r="L430" s="63">
        <v>24</v>
      </c>
      <c r="M430" s="63">
        <v>8</v>
      </c>
    </row>
    <row r="431" spans="1:13" ht="22.5" x14ac:dyDescent="0.25">
      <c r="A431" s="101">
        <v>430</v>
      </c>
      <c r="B431" s="112" t="s">
        <v>505</v>
      </c>
      <c r="C431" s="63"/>
      <c r="D431" s="109" t="s">
        <v>1057</v>
      </c>
      <c r="E431" s="63" t="s">
        <v>18</v>
      </c>
      <c r="F431" s="63" t="s">
        <v>533</v>
      </c>
      <c r="G431" s="63" t="s">
        <v>20</v>
      </c>
      <c r="H431" s="63" t="s">
        <v>545</v>
      </c>
      <c r="I431" s="22">
        <v>14</v>
      </c>
      <c r="J431" s="39" t="str">
        <f t="shared" si="6"/>
        <v>Каменск-Уральский городской округ Свердловской области, г. Каменск-Уральский, ул. Сибирская, д. 14</v>
      </c>
      <c r="K431" s="63">
        <v>4455.8999999999996</v>
      </c>
      <c r="L431" s="63">
        <v>64</v>
      </c>
      <c r="M431" s="63">
        <v>5</v>
      </c>
    </row>
    <row r="432" spans="1:13" ht="22.5" x14ac:dyDescent="0.25">
      <c r="A432" s="101">
        <v>431</v>
      </c>
      <c r="B432" s="112" t="s">
        <v>505</v>
      </c>
      <c r="C432" s="63"/>
      <c r="D432" s="109" t="s">
        <v>1057</v>
      </c>
      <c r="E432" s="63" t="s">
        <v>18</v>
      </c>
      <c r="F432" s="63" t="s">
        <v>533</v>
      </c>
      <c r="G432" s="63" t="s">
        <v>20</v>
      </c>
      <c r="H432" s="63" t="s">
        <v>1660</v>
      </c>
      <c r="I432" s="22">
        <v>4</v>
      </c>
      <c r="J432" s="39" t="str">
        <f t="shared" si="6"/>
        <v>Каменск-Уральский городской округ Свердловской области, г. Каменск-Уральский, ул. Синарская, д. 4</v>
      </c>
      <c r="K432" s="63">
        <v>4200.5</v>
      </c>
      <c r="L432" s="63">
        <v>64</v>
      </c>
      <c r="M432" s="63">
        <v>5</v>
      </c>
    </row>
    <row r="433" spans="1:13" ht="22.5" x14ac:dyDescent="0.25">
      <c r="A433" s="101">
        <v>432</v>
      </c>
      <c r="B433" s="112" t="s">
        <v>505</v>
      </c>
      <c r="C433" s="63"/>
      <c r="D433" s="109" t="s">
        <v>1057</v>
      </c>
      <c r="E433" s="63" t="s">
        <v>18</v>
      </c>
      <c r="F433" s="63" t="s">
        <v>533</v>
      </c>
      <c r="G433" s="63" t="s">
        <v>20</v>
      </c>
      <c r="H433" s="63" t="s">
        <v>1661</v>
      </c>
      <c r="I433" s="22">
        <v>3</v>
      </c>
      <c r="J433" s="39" t="str">
        <f t="shared" si="6"/>
        <v>Каменск-Уральский городской округ Свердловской области, г. Каменск-Уральский, ул. Средняя, д. 3</v>
      </c>
      <c r="K433" s="63">
        <v>2019.8</v>
      </c>
      <c r="L433" s="63">
        <v>30</v>
      </c>
      <c r="M433" s="63">
        <v>6</v>
      </c>
    </row>
    <row r="434" spans="1:13" ht="22.5" x14ac:dyDescent="0.25">
      <c r="A434" s="101">
        <v>433</v>
      </c>
      <c r="B434" s="112" t="s">
        <v>505</v>
      </c>
      <c r="C434" s="63"/>
      <c r="D434" s="109" t="s">
        <v>1057</v>
      </c>
      <c r="E434" s="63" t="s">
        <v>18</v>
      </c>
      <c r="F434" s="63" t="s">
        <v>533</v>
      </c>
      <c r="G434" s="63" t="s">
        <v>20</v>
      </c>
      <c r="H434" s="63" t="s">
        <v>1661</v>
      </c>
      <c r="I434" s="22">
        <v>5</v>
      </c>
      <c r="J434" s="39" t="str">
        <f t="shared" si="6"/>
        <v>Каменск-Уральский городской округ Свердловской области, г. Каменск-Уральский, ул. Средняя, д. 5</v>
      </c>
      <c r="K434" s="63">
        <v>1494</v>
      </c>
      <c r="L434" s="63">
        <v>24</v>
      </c>
      <c r="M434" s="63">
        <v>4</v>
      </c>
    </row>
    <row r="435" spans="1:13" ht="22.5" x14ac:dyDescent="0.25">
      <c r="A435" s="101">
        <v>434</v>
      </c>
      <c r="B435" s="112" t="s">
        <v>505</v>
      </c>
      <c r="C435" s="63"/>
      <c r="D435" s="109" t="s">
        <v>1057</v>
      </c>
      <c r="E435" s="63" t="s">
        <v>18</v>
      </c>
      <c r="F435" s="63" t="s">
        <v>533</v>
      </c>
      <c r="G435" s="63" t="s">
        <v>20</v>
      </c>
      <c r="H435" s="63" t="s">
        <v>1661</v>
      </c>
      <c r="I435" s="22">
        <v>7</v>
      </c>
      <c r="J435" s="39" t="str">
        <f t="shared" si="6"/>
        <v>Каменск-Уральский городской округ Свердловской области, г. Каменск-Уральский, ул. Средняя, д. 7</v>
      </c>
      <c r="K435" s="63">
        <v>2002.5</v>
      </c>
      <c r="L435" s="63">
        <v>30</v>
      </c>
      <c r="M435" s="63">
        <v>7</v>
      </c>
    </row>
    <row r="436" spans="1:13" ht="22.5" x14ac:dyDescent="0.25">
      <c r="A436" s="101">
        <v>435</v>
      </c>
      <c r="B436" s="112" t="s">
        <v>505</v>
      </c>
      <c r="C436" s="63"/>
      <c r="D436" s="109" t="s">
        <v>1057</v>
      </c>
      <c r="E436" s="63" t="s">
        <v>18</v>
      </c>
      <c r="F436" s="63" t="s">
        <v>533</v>
      </c>
      <c r="G436" s="63" t="s">
        <v>20</v>
      </c>
      <c r="H436" s="63" t="s">
        <v>1661</v>
      </c>
      <c r="I436" s="22">
        <v>9</v>
      </c>
      <c r="J436" s="39" t="str">
        <f t="shared" si="6"/>
        <v>Каменск-Уральский городской округ Свердловской области, г. Каменск-Уральский, ул. Средняя, д. 9</v>
      </c>
      <c r="K436" s="63">
        <v>2037.8</v>
      </c>
      <c r="L436" s="63">
        <v>25</v>
      </c>
      <c r="M436" s="63">
        <v>8</v>
      </c>
    </row>
    <row r="437" spans="1:13" ht="22.5" x14ac:dyDescent="0.25">
      <c r="A437" s="101">
        <v>436</v>
      </c>
      <c r="B437" s="112" t="s">
        <v>505</v>
      </c>
      <c r="C437" s="63"/>
      <c r="D437" s="109" t="s">
        <v>1057</v>
      </c>
      <c r="E437" s="63" t="s">
        <v>18</v>
      </c>
      <c r="F437" s="63" t="s">
        <v>533</v>
      </c>
      <c r="G437" s="63" t="s">
        <v>20</v>
      </c>
      <c r="H437" s="63" t="s">
        <v>606</v>
      </c>
      <c r="I437" s="22">
        <v>14</v>
      </c>
      <c r="J437" s="39" t="str">
        <f t="shared" si="6"/>
        <v>Каменск-Уральский городской округ Свердловской области, г. Каменск-Уральский, ул. Стахановская, д. 14</v>
      </c>
      <c r="K437" s="63">
        <v>1987.5</v>
      </c>
      <c r="L437" s="63">
        <v>27</v>
      </c>
      <c r="M437" s="63">
        <v>5</v>
      </c>
    </row>
    <row r="438" spans="1:13" ht="22.5" x14ac:dyDescent="0.25">
      <c r="A438" s="101">
        <v>437</v>
      </c>
      <c r="B438" s="112" t="s">
        <v>505</v>
      </c>
      <c r="C438" s="63"/>
      <c r="D438" s="109" t="s">
        <v>1057</v>
      </c>
      <c r="E438" s="63" t="s">
        <v>18</v>
      </c>
      <c r="F438" s="63" t="s">
        <v>533</v>
      </c>
      <c r="G438" s="63" t="s">
        <v>20</v>
      </c>
      <c r="H438" s="63" t="s">
        <v>606</v>
      </c>
      <c r="I438" s="22">
        <v>9</v>
      </c>
      <c r="J438" s="39" t="str">
        <f t="shared" si="6"/>
        <v>Каменск-Уральский городской округ Свердловской области, г. Каменск-Уральский, ул. Стахановская, д. 9</v>
      </c>
      <c r="K438" s="63">
        <v>1957.7</v>
      </c>
      <c r="L438" s="63">
        <v>25</v>
      </c>
      <c r="M438" s="63">
        <v>5</v>
      </c>
    </row>
    <row r="439" spans="1:13" ht="22.5" x14ac:dyDescent="0.25">
      <c r="A439" s="101">
        <v>438</v>
      </c>
      <c r="B439" s="112" t="s">
        <v>505</v>
      </c>
      <c r="C439" s="63"/>
      <c r="D439" s="109" t="s">
        <v>1057</v>
      </c>
      <c r="E439" s="63" t="s">
        <v>18</v>
      </c>
      <c r="F439" s="63" t="s">
        <v>533</v>
      </c>
      <c r="G439" s="63" t="s">
        <v>20</v>
      </c>
      <c r="H439" s="63" t="s">
        <v>88</v>
      </c>
      <c r="I439" s="22">
        <v>5</v>
      </c>
      <c r="J439" s="39" t="str">
        <f t="shared" si="6"/>
        <v>Каменск-Уральский городской округ Свердловской области, г. Каменск-Уральский, ул. Строителей, д. 5</v>
      </c>
      <c r="K439" s="63">
        <v>588.29999999999995</v>
      </c>
      <c r="L439" s="63">
        <v>52</v>
      </c>
      <c r="M439" s="63">
        <v>4</v>
      </c>
    </row>
    <row r="440" spans="1:13" ht="22.5" x14ac:dyDescent="0.25">
      <c r="A440" s="101">
        <v>439</v>
      </c>
      <c r="B440" s="112" t="s">
        <v>505</v>
      </c>
      <c r="C440" s="63"/>
      <c r="D440" s="109" t="s">
        <v>1057</v>
      </c>
      <c r="E440" s="63" t="s">
        <v>18</v>
      </c>
      <c r="F440" s="63" t="s">
        <v>533</v>
      </c>
      <c r="G440" s="63" t="s">
        <v>20</v>
      </c>
      <c r="H440" s="63" t="s">
        <v>40</v>
      </c>
      <c r="I440" s="22">
        <v>40</v>
      </c>
      <c r="J440" s="39" t="str">
        <f t="shared" si="6"/>
        <v>Каменск-Уральский городской округ Свердловской области, г. Каменск-Уральский, ул. Центральная, д. 40</v>
      </c>
      <c r="K440" s="63">
        <v>701.3</v>
      </c>
      <c r="L440" s="63">
        <v>16</v>
      </c>
      <c r="M440" s="63">
        <v>6</v>
      </c>
    </row>
    <row r="441" spans="1:13" ht="22.5" x14ac:dyDescent="0.25">
      <c r="A441" s="101">
        <v>440</v>
      </c>
      <c r="B441" s="112" t="s">
        <v>505</v>
      </c>
      <c r="C441" s="63"/>
      <c r="D441" s="109" t="s">
        <v>1057</v>
      </c>
      <c r="E441" s="63" t="s">
        <v>18</v>
      </c>
      <c r="F441" s="63" t="s">
        <v>533</v>
      </c>
      <c r="G441" s="63" t="s">
        <v>20</v>
      </c>
      <c r="H441" s="63" t="s">
        <v>40</v>
      </c>
      <c r="I441" s="22">
        <v>42</v>
      </c>
      <c r="J441" s="39" t="str">
        <f t="shared" si="6"/>
        <v>Каменск-Уральский городской округ Свердловской области, г. Каменск-Уральский, ул. Центральная, д. 42</v>
      </c>
      <c r="K441" s="63">
        <v>753.9</v>
      </c>
      <c r="L441" s="63">
        <v>16</v>
      </c>
      <c r="M441" s="63">
        <v>6</v>
      </c>
    </row>
    <row r="442" spans="1:13" ht="22.5" x14ac:dyDescent="0.25">
      <c r="A442" s="101">
        <v>441</v>
      </c>
      <c r="B442" s="112" t="s">
        <v>505</v>
      </c>
      <c r="C442" s="63"/>
      <c r="D442" s="109" t="s">
        <v>1057</v>
      </c>
      <c r="E442" s="63" t="s">
        <v>18</v>
      </c>
      <c r="F442" s="63" t="s">
        <v>533</v>
      </c>
      <c r="G442" s="63" t="s">
        <v>20</v>
      </c>
      <c r="H442" s="63" t="s">
        <v>101</v>
      </c>
      <c r="I442" s="22">
        <v>4</v>
      </c>
      <c r="J442" s="39" t="str">
        <f t="shared" si="6"/>
        <v>Каменск-Уральский городской округ Свердловской области, г. Каменск-Уральский, ул. Чапаева, д. 4</v>
      </c>
      <c r="K442" s="63">
        <v>442.7</v>
      </c>
      <c r="L442" s="63">
        <v>8</v>
      </c>
      <c r="M442" s="63">
        <v>6</v>
      </c>
    </row>
    <row r="443" spans="1:13" ht="22.5" x14ac:dyDescent="0.25">
      <c r="A443" s="101">
        <v>442</v>
      </c>
      <c r="B443" s="112" t="s">
        <v>505</v>
      </c>
      <c r="C443" s="63"/>
      <c r="D443" s="109" t="s">
        <v>1057</v>
      </c>
      <c r="E443" s="63" t="s">
        <v>18</v>
      </c>
      <c r="F443" s="63" t="s">
        <v>533</v>
      </c>
      <c r="G443" s="63" t="s">
        <v>20</v>
      </c>
      <c r="H443" s="63" t="s">
        <v>101</v>
      </c>
      <c r="I443" s="22">
        <v>6</v>
      </c>
      <c r="J443" s="39" t="str">
        <f t="shared" si="6"/>
        <v>Каменск-Уральский городской округ Свердловской области, г. Каменск-Уральский, ул. Чапаева, д. 6</v>
      </c>
      <c r="K443" s="63">
        <v>428</v>
      </c>
      <c r="L443" s="63">
        <v>8</v>
      </c>
      <c r="M443" s="63">
        <v>7</v>
      </c>
    </row>
    <row r="444" spans="1:13" ht="22.5" x14ac:dyDescent="0.25">
      <c r="A444" s="101">
        <v>443</v>
      </c>
      <c r="B444" s="112" t="s">
        <v>505</v>
      </c>
      <c r="C444" s="63"/>
      <c r="D444" s="109" t="s">
        <v>1057</v>
      </c>
      <c r="E444" s="63" t="s">
        <v>18</v>
      </c>
      <c r="F444" s="63" t="s">
        <v>533</v>
      </c>
      <c r="G444" s="63" t="s">
        <v>20</v>
      </c>
      <c r="H444" s="63" t="s">
        <v>101</v>
      </c>
      <c r="I444" s="22">
        <v>8</v>
      </c>
      <c r="J444" s="39" t="str">
        <f t="shared" si="6"/>
        <v>Каменск-Уральский городской округ Свердловской области, г. Каменск-Уральский, ул. Чапаева, д. 8</v>
      </c>
      <c r="K444" s="63">
        <v>839.3</v>
      </c>
      <c r="L444" s="63">
        <v>12</v>
      </c>
      <c r="M444" s="63">
        <v>7</v>
      </c>
    </row>
    <row r="445" spans="1:13" ht="22.5" x14ac:dyDescent="0.25">
      <c r="A445" s="101">
        <v>444</v>
      </c>
      <c r="B445" s="112" t="s">
        <v>505</v>
      </c>
      <c r="C445" s="63"/>
      <c r="D445" s="109" t="s">
        <v>1057</v>
      </c>
      <c r="E445" s="63" t="s">
        <v>18</v>
      </c>
      <c r="F445" s="63" t="s">
        <v>533</v>
      </c>
      <c r="G445" s="63" t="s">
        <v>20</v>
      </c>
      <c r="H445" s="63" t="s">
        <v>1448</v>
      </c>
      <c r="I445" s="22">
        <v>22</v>
      </c>
      <c r="J445" s="39" t="str">
        <f t="shared" si="6"/>
        <v>Каменск-Уральский городской округ Свердловской области, г. Каменск-Уральский, ул. Челябинская, д. 22</v>
      </c>
      <c r="K445" s="63">
        <v>3925.2</v>
      </c>
      <c r="L445" s="63">
        <v>163</v>
      </c>
      <c r="M445" s="63">
        <v>1</v>
      </c>
    </row>
    <row r="446" spans="1:13" ht="22.5" x14ac:dyDescent="0.25">
      <c r="A446" s="101">
        <v>445</v>
      </c>
      <c r="B446" s="112" t="s">
        <v>505</v>
      </c>
      <c r="C446" s="63"/>
      <c r="D446" s="109" t="s">
        <v>1057</v>
      </c>
      <c r="E446" s="63" t="s">
        <v>18</v>
      </c>
      <c r="F446" s="63" t="s">
        <v>533</v>
      </c>
      <c r="G446" s="63" t="s">
        <v>20</v>
      </c>
      <c r="H446" s="63" t="s">
        <v>1448</v>
      </c>
      <c r="I446" s="22">
        <v>67</v>
      </c>
      <c r="J446" s="39" t="str">
        <f t="shared" si="6"/>
        <v>Каменск-Уральский городской округ Свердловской области, г. Каменск-Уральский, ул. Челябинская, д. 67</v>
      </c>
      <c r="K446" s="63">
        <v>608.70000000000005</v>
      </c>
      <c r="L446" s="63">
        <v>16</v>
      </c>
      <c r="M446" s="63">
        <v>2</v>
      </c>
    </row>
    <row r="447" spans="1:13" ht="22.5" x14ac:dyDescent="0.25">
      <c r="A447" s="101">
        <v>446</v>
      </c>
      <c r="B447" s="112" t="s">
        <v>505</v>
      </c>
      <c r="C447" s="63"/>
      <c r="D447" s="109" t="s">
        <v>1057</v>
      </c>
      <c r="E447" s="63" t="s">
        <v>18</v>
      </c>
      <c r="F447" s="63" t="s">
        <v>533</v>
      </c>
      <c r="G447" s="63" t="s">
        <v>20</v>
      </c>
      <c r="H447" s="63" t="s">
        <v>1239</v>
      </c>
      <c r="I447" s="22">
        <v>14</v>
      </c>
      <c r="J447" s="39" t="str">
        <f t="shared" si="6"/>
        <v>Каменск-Уральский городской округ Свердловской области, г. Каменск-Уральский, ул. Шестакова, д. 14</v>
      </c>
      <c r="K447" s="63">
        <v>1526.3</v>
      </c>
      <c r="L447" s="63">
        <v>24</v>
      </c>
      <c r="M447" s="63">
        <v>5</v>
      </c>
    </row>
    <row r="448" spans="1:13" ht="22.5" x14ac:dyDescent="0.25">
      <c r="A448" s="101">
        <v>447</v>
      </c>
      <c r="B448" s="112" t="s">
        <v>505</v>
      </c>
      <c r="C448" s="63"/>
      <c r="D448" s="109" t="s">
        <v>1057</v>
      </c>
      <c r="E448" s="63" t="s">
        <v>18</v>
      </c>
      <c r="F448" s="63" t="s">
        <v>533</v>
      </c>
      <c r="G448" s="63" t="s">
        <v>20</v>
      </c>
      <c r="H448" s="63" t="s">
        <v>1239</v>
      </c>
      <c r="I448" s="22">
        <v>16</v>
      </c>
      <c r="J448" s="39" t="str">
        <f t="shared" si="6"/>
        <v>Каменск-Уральский городской округ Свердловской области, г. Каменск-Уральский, ул. Шестакова, д. 16</v>
      </c>
      <c r="K448" s="63">
        <v>3517.57</v>
      </c>
      <c r="L448" s="63">
        <v>49</v>
      </c>
      <c r="M448" s="63">
        <v>3</v>
      </c>
    </row>
    <row r="449" spans="1:13" ht="22.5" x14ac:dyDescent="0.25">
      <c r="A449" s="101">
        <v>448</v>
      </c>
      <c r="B449" s="112" t="s">
        <v>505</v>
      </c>
      <c r="C449" s="63"/>
      <c r="D449" s="109" t="s">
        <v>1057</v>
      </c>
      <c r="E449" s="63" t="s">
        <v>18</v>
      </c>
      <c r="F449" s="63" t="s">
        <v>533</v>
      </c>
      <c r="G449" s="63" t="s">
        <v>20</v>
      </c>
      <c r="H449" s="63" t="s">
        <v>1239</v>
      </c>
      <c r="I449" s="22">
        <v>18</v>
      </c>
      <c r="J449" s="39" t="str">
        <f t="shared" si="6"/>
        <v>Каменск-Уральский городской округ Свердловской области, г. Каменск-Уральский, ул. Шестакова, д. 18</v>
      </c>
      <c r="K449" s="63">
        <v>1498.3</v>
      </c>
      <c r="L449" s="63">
        <v>24</v>
      </c>
      <c r="M449" s="63">
        <v>5</v>
      </c>
    </row>
    <row r="450" spans="1:13" ht="22.5" x14ac:dyDescent="0.25">
      <c r="A450" s="101">
        <v>449</v>
      </c>
      <c r="B450" s="112" t="s">
        <v>505</v>
      </c>
      <c r="C450" s="63"/>
      <c r="D450" s="109" t="s">
        <v>1057</v>
      </c>
      <c r="E450" s="63" t="s">
        <v>18</v>
      </c>
      <c r="F450" s="63" t="s">
        <v>533</v>
      </c>
      <c r="G450" s="63" t="s">
        <v>20</v>
      </c>
      <c r="H450" s="63" t="s">
        <v>1239</v>
      </c>
      <c r="I450" s="22">
        <v>22</v>
      </c>
      <c r="J450" s="39" t="str">
        <f t="shared" ref="J450:J513" si="7">C450&amp;""&amp;D450&amp;", "&amp;E450&amp;" "&amp;F450&amp;", "&amp;G450&amp;" "&amp;H450&amp;", д. "&amp;I450</f>
        <v>Каменск-Уральский городской округ Свердловской области, г. Каменск-Уральский, ул. Шестакова, д. 22</v>
      </c>
      <c r="K450" s="63">
        <v>1488.9</v>
      </c>
      <c r="L450" s="63">
        <v>24</v>
      </c>
      <c r="M450" s="63">
        <v>8</v>
      </c>
    </row>
    <row r="451" spans="1:13" ht="33.75" x14ac:dyDescent="0.25">
      <c r="A451" s="101">
        <v>450</v>
      </c>
      <c r="B451" s="102" t="s">
        <v>8</v>
      </c>
      <c r="C451" s="63" t="s">
        <v>645</v>
      </c>
      <c r="D451" s="103" t="s">
        <v>1075</v>
      </c>
      <c r="E451" s="63" t="s">
        <v>25</v>
      </c>
      <c r="F451" s="102" t="s">
        <v>79</v>
      </c>
      <c r="G451" s="102" t="s">
        <v>20</v>
      </c>
      <c r="H451" s="63" t="s">
        <v>80</v>
      </c>
      <c r="I451" s="63">
        <v>63</v>
      </c>
      <c r="J451" s="39" t="str">
        <f t="shared" si="7"/>
        <v>Камышловский р-н, Восточное сельское поселение Камышловского муниципального района Свердловской области, пос. Восточный, ул. Комарова, д. 63</v>
      </c>
      <c r="K451" s="63">
        <v>497.2</v>
      </c>
      <c r="L451" s="63">
        <v>12</v>
      </c>
      <c r="M451" s="63">
        <v>6</v>
      </c>
    </row>
    <row r="452" spans="1:13" ht="22.5" x14ac:dyDescent="0.25">
      <c r="A452" s="101">
        <v>451</v>
      </c>
      <c r="B452" s="112" t="s">
        <v>332</v>
      </c>
      <c r="C452" s="113"/>
      <c r="D452" s="114" t="s">
        <v>1077</v>
      </c>
      <c r="E452" s="113" t="s">
        <v>18</v>
      </c>
      <c r="F452" s="113" t="s">
        <v>366</v>
      </c>
      <c r="G452" s="113" t="s">
        <v>367</v>
      </c>
      <c r="H452" s="113" t="s">
        <v>373</v>
      </c>
      <c r="I452" s="27">
        <v>24</v>
      </c>
      <c r="J452" s="39" t="str">
        <f t="shared" si="7"/>
        <v>Качканарский городской округ Свердловской области, г. Качканар, мкр. 10-й, д. 24</v>
      </c>
      <c r="K452" s="113">
        <v>2990.8</v>
      </c>
      <c r="L452" s="63">
        <v>68</v>
      </c>
      <c r="M452" s="59">
        <v>1</v>
      </c>
    </row>
    <row r="453" spans="1:13" ht="22.5" x14ac:dyDescent="0.25">
      <c r="A453" s="101">
        <v>452</v>
      </c>
      <c r="B453" s="112" t="s">
        <v>332</v>
      </c>
      <c r="C453" s="113"/>
      <c r="D453" s="114" t="s">
        <v>1077</v>
      </c>
      <c r="E453" s="113" t="s">
        <v>18</v>
      </c>
      <c r="F453" s="113" t="s">
        <v>366</v>
      </c>
      <c r="G453" s="113" t="s">
        <v>367</v>
      </c>
      <c r="H453" s="113" t="s">
        <v>373</v>
      </c>
      <c r="I453" s="27">
        <v>26</v>
      </c>
      <c r="J453" s="39" t="str">
        <f t="shared" si="7"/>
        <v>Качканарский городской округ Свердловской области, г. Качканар, мкр. 10-й, д. 26</v>
      </c>
      <c r="K453" s="113">
        <v>2395.8000000000002</v>
      </c>
      <c r="L453" s="63">
        <v>71</v>
      </c>
      <c r="M453" s="59">
        <v>1</v>
      </c>
    </row>
    <row r="454" spans="1:13" ht="22.5" x14ac:dyDescent="0.25">
      <c r="A454" s="101">
        <v>453</v>
      </c>
      <c r="B454" s="112" t="s">
        <v>332</v>
      </c>
      <c r="C454" s="113"/>
      <c r="D454" s="114" t="s">
        <v>1077</v>
      </c>
      <c r="E454" s="113" t="s">
        <v>18</v>
      </c>
      <c r="F454" s="113" t="s">
        <v>366</v>
      </c>
      <c r="G454" s="113" t="s">
        <v>367</v>
      </c>
      <c r="H454" s="113" t="s">
        <v>373</v>
      </c>
      <c r="I454" s="27">
        <v>44</v>
      </c>
      <c r="J454" s="39" t="str">
        <f t="shared" si="7"/>
        <v>Качканарский городской округ Свердловской области, г. Качканар, мкр. 10-й, д. 44</v>
      </c>
      <c r="K454" s="113">
        <v>6160.4</v>
      </c>
      <c r="L454" s="63">
        <v>108</v>
      </c>
      <c r="M454" s="59">
        <v>3</v>
      </c>
    </row>
    <row r="455" spans="1:13" ht="22.5" x14ac:dyDescent="0.25">
      <c r="A455" s="101">
        <v>454</v>
      </c>
      <c r="B455" s="112" t="s">
        <v>332</v>
      </c>
      <c r="C455" s="113"/>
      <c r="D455" s="114" t="s">
        <v>1077</v>
      </c>
      <c r="E455" s="113" t="s">
        <v>18</v>
      </c>
      <c r="F455" s="113" t="s">
        <v>366</v>
      </c>
      <c r="G455" s="113" t="s">
        <v>367</v>
      </c>
      <c r="H455" s="113" t="s">
        <v>373</v>
      </c>
      <c r="I455" s="27">
        <v>61</v>
      </c>
      <c r="J455" s="39" t="str">
        <f t="shared" si="7"/>
        <v>Качканарский городской округ Свердловской области, г. Качканар, мкр. 10-й, д. 61</v>
      </c>
      <c r="K455" s="113">
        <v>7356.4</v>
      </c>
      <c r="L455" s="63">
        <v>140</v>
      </c>
      <c r="M455" s="59">
        <v>4</v>
      </c>
    </row>
    <row r="456" spans="1:13" ht="22.5" x14ac:dyDescent="0.25">
      <c r="A456" s="101">
        <v>455</v>
      </c>
      <c r="B456" s="112" t="s">
        <v>332</v>
      </c>
      <c r="C456" s="113"/>
      <c r="D456" s="114" t="s">
        <v>1077</v>
      </c>
      <c r="E456" s="113" t="s">
        <v>18</v>
      </c>
      <c r="F456" s="113" t="s">
        <v>366</v>
      </c>
      <c r="G456" s="113" t="s">
        <v>367</v>
      </c>
      <c r="H456" s="113" t="s">
        <v>1662</v>
      </c>
      <c r="I456" s="27">
        <v>20</v>
      </c>
      <c r="J456" s="39" t="str">
        <f t="shared" si="7"/>
        <v>Качканарский городской округ Свердловской области, г. Качканар, мкр. 11-й, д. 20</v>
      </c>
      <c r="K456" s="113">
        <v>3668.7</v>
      </c>
      <c r="L456" s="63">
        <v>69</v>
      </c>
      <c r="M456" s="59">
        <v>2</v>
      </c>
    </row>
    <row r="457" spans="1:13" ht="22.5" x14ac:dyDescent="0.25">
      <c r="A457" s="101">
        <v>456</v>
      </c>
      <c r="B457" s="112" t="s">
        <v>332</v>
      </c>
      <c r="C457" s="63"/>
      <c r="D457" s="109" t="s">
        <v>1077</v>
      </c>
      <c r="E457" s="63" t="s">
        <v>18</v>
      </c>
      <c r="F457" s="63" t="s">
        <v>366</v>
      </c>
      <c r="G457" s="63" t="s">
        <v>367</v>
      </c>
      <c r="H457" s="63" t="s">
        <v>369</v>
      </c>
      <c r="I457" s="22">
        <v>54</v>
      </c>
      <c r="J457" s="39" t="str">
        <f t="shared" si="7"/>
        <v>Качканарский городской округ Свердловской области, г. Качканар, мкр. 4-й, д. 54</v>
      </c>
      <c r="K457" s="63">
        <v>2944.8</v>
      </c>
      <c r="L457" s="63">
        <v>62</v>
      </c>
      <c r="M457" s="51">
        <v>1</v>
      </c>
    </row>
    <row r="458" spans="1:13" ht="22.5" x14ac:dyDescent="0.25">
      <c r="A458" s="101">
        <v>457</v>
      </c>
      <c r="B458" s="112" t="s">
        <v>332</v>
      </c>
      <c r="C458" s="113"/>
      <c r="D458" s="114" t="s">
        <v>1077</v>
      </c>
      <c r="E458" s="113" t="s">
        <v>18</v>
      </c>
      <c r="F458" s="113" t="s">
        <v>366</v>
      </c>
      <c r="G458" s="113" t="s">
        <v>367</v>
      </c>
      <c r="H458" s="113" t="s">
        <v>748</v>
      </c>
      <c r="I458" s="27">
        <v>15</v>
      </c>
      <c r="J458" s="39" t="str">
        <f t="shared" si="7"/>
        <v>Качканарский городской округ Свердловской области, г. Качканар, мкр. 6-й А, д. 15</v>
      </c>
      <c r="K458" s="113">
        <v>4370.3999999999996</v>
      </c>
      <c r="L458" s="63">
        <v>64</v>
      </c>
      <c r="M458" s="59">
        <v>2</v>
      </c>
    </row>
    <row r="459" spans="1:13" ht="22.5" x14ac:dyDescent="0.25">
      <c r="A459" s="101">
        <v>458</v>
      </c>
      <c r="B459" s="112" t="s">
        <v>332</v>
      </c>
      <c r="C459" s="113"/>
      <c r="D459" s="114" t="s">
        <v>1077</v>
      </c>
      <c r="E459" s="113" t="s">
        <v>18</v>
      </c>
      <c r="F459" s="113" t="s">
        <v>366</v>
      </c>
      <c r="G459" s="113" t="s">
        <v>367</v>
      </c>
      <c r="H459" s="113" t="s">
        <v>748</v>
      </c>
      <c r="I459" s="27">
        <v>16</v>
      </c>
      <c r="J459" s="39" t="str">
        <f t="shared" si="7"/>
        <v>Качканарский городской округ Свердловской области, г. Качканар, мкр. 6-й А, д. 16</v>
      </c>
      <c r="K459" s="113">
        <v>3508.7</v>
      </c>
      <c r="L459" s="63">
        <v>69</v>
      </c>
      <c r="M459" s="59">
        <v>1</v>
      </c>
    </row>
    <row r="460" spans="1:13" ht="22.5" x14ac:dyDescent="0.25">
      <c r="A460" s="101">
        <v>459</v>
      </c>
      <c r="B460" s="112" t="s">
        <v>332</v>
      </c>
      <c r="C460" s="113"/>
      <c r="D460" s="114" t="s">
        <v>1077</v>
      </c>
      <c r="E460" s="113" t="s">
        <v>18</v>
      </c>
      <c r="F460" s="113" t="s">
        <v>366</v>
      </c>
      <c r="G460" s="113" t="s">
        <v>367</v>
      </c>
      <c r="H460" s="113" t="s">
        <v>1663</v>
      </c>
      <c r="I460" s="27">
        <v>65</v>
      </c>
      <c r="J460" s="39" t="str">
        <f t="shared" si="7"/>
        <v>Качканарский городской округ Свердловской области, г. Качканар, мкр. 7-й, д. 65</v>
      </c>
      <c r="K460" s="113">
        <v>3666.4</v>
      </c>
      <c r="L460" s="63">
        <v>66</v>
      </c>
      <c r="M460" s="59">
        <v>2</v>
      </c>
    </row>
    <row r="461" spans="1:13" ht="22.5" x14ac:dyDescent="0.25">
      <c r="A461" s="101">
        <v>460</v>
      </c>
      <c r="B461" s="112" t="s">
        <v>332</v>
      </c>
      <c r="C461" s="113"/>
      <c r="D461" s="114" t="s">
        <v>1077</v>
      </c>
      <c r="E461" s="113" t="s">
        <v>18</v>
      </c>
      <c r="F461" s="113" t="s">
        <v>366</v>
      </c>
      <c r="G461" s="113" t="s">
        <v>367</v>
      </c>
      <c r="H461" s="113" t="s">
        <v>1242</v>
      </c>
      <c r="I461" s="27">
        <v>6</v>
      </c>
      <c r="J461" s="39" t="str">
        <f t="shared" si="7"/>
        <v>Качканарский городской округ Свердловской области, г. Качканар, мкр. 9-й, д. 6</v>
      </c>
      <c r="K461" s="113">
        <v>2257.1999999999998</v>
      </c>
      <c r="L461" s="63">
        <v>54</v>
      </c>
      <c r="M461" s="59">
        <v>1</v>
      </c>
    </row>
    <row r="462" spans="1:13" ht="22.5" x14ac:dyDescent="0.25">
      <c r="A462" s="101">
        <v>461</v>
      </c>
      <c r="B462" s="112" t="s">
        <v>332</v>
      </c>
      <c r="C462" s="63"/>
      <c r="D462" s="109" t="s">
        <v>1077</v>
      </c>
      <c r="E462" s="63" t="s">
        <v>18</v>
      </c>
      <c r="F462" s="63" t="s">
        <v>366</v>
      </c>
      <c r="G462" s="63" t="s">
        <v>20</v>
      </c>
      <c r="H462" s="63" t="s">
        <v>78</v>
      </c>
      <c r="I462" s="22">
        <v>19</v>
      </c>
      <c r="J462" s="39" t="str">
        <f t="shared" si="7"/>
        <v>Качканарский городской округ Свердловской области, г. Качканар, ул. Свердлова, д. 19</v>
      </c>
      <c r="K462" s="63">
        <v>2614.4</v>
      </c>
      <c r="L462" s="63">
        <v>63</v>
      </c>
      <c r="M462" s="51">
        <v>8</v>
      </c>
    </row>
    <row r="463" spans="1:13" ht="22.5" x14ac:dyDescent="0.25">
      <c r="A463" s="101">
        <v>462</v>
      </c>
      <c r="B463" s="112" t="s">
        <v>332</v>
      </c>
      <c r="C463" s="63"/>
      <c r="D463" s="109" t="s">
        <v>1077</v>
      </c>
      <c r="E463" s="63" t="s">
        <v>18</v>
      </c>
      <c r="F463" s="63" t="s">
        <v>366</v>
      </c>
      <c r="G463" s="63" t="s">
        <v>20</v>
      </c>
      <c r="H463" s="63" t="s">
        <v>78</v>
      </c>
      <c r="I463" s="22">
        <v>27</v>
      </c>
      <c r="J463" s="39" t="str">
        <f t="shared" si="7"/>
        <v>Качканарский городской округ Свердловской области, г. Качканар, ул. Свердлова, д. 27</v>
      </c>
      <c r="K463" s="63">
        <v>2751</v>
      </c>
      <c r="L463" s="63">
        <v>62</v>
      </c>
      <c r="M463" s="51">
        <v>7</v>
      </c>
    </row>
    <row r="464" spans="1:13" ht="22.5" x14ac:dyDescent="0.25">
      <c r="A464" s="101">
        <v>463</v>
      </c>
      <c r="B464" s="63" t="s">
        <v>221</v>
      </c>
      <c r="C464" s="63"/>
      <c r="D464" s="109" t="s">
        <v>186</v>
      </c>
      <c r="E464" s="63" t="s">
        <v>18</v>
      </c>
      <c r="F464" s="63" t="s">
        <v>187</v>
      </c>
      <c r="G464" s="63" t="s">
        <v>193</v>
      </c>
      <c r="H464" s="63" t="s">
        <v>194</v>
      </c>
      <c r="I464" s="159">
        <v>9</v>
      </c>
      <c r="J464" s="39" t="str">
        <f t="shared" si="7"/>
        <v>Кировградский городской округ, г. Кировград, б-р Центральный, д. 9</v>
      </c>
      <c r="K464" s="22">
        <v>4928</v>
      </c>
      <c r="L464" s="63">
        <v>95</v>
      </c>
      <c r="M464" s="22">
        <v>1</v>
      </c>
    </row>
    <row r="465" spans="1:13" ht="22.5" x14ac:dyDescent="0.25">
      <c r="A465" s="101">
        <v>464</v>
      </c>
      <c r="B465" s="63" t="s">
        <v>221</v>
      </c>
      <c r="C465" s="63"/>
      <c r="D465" s="109" t="s">
        <v>186</v>
      </c>
      <c r="E465" s="63" t="s">
        <v>18</v>
      </c>
      <c r="F465" s="63" t="s">
        <v>187</v>
      </c>
      <c r="G465" s="63" t="s">
        <v>20</v>
      </c>
      <c r="H465" s="63" t="s">
        <v>243</v>
      </c>
      <c r="I465" s="159">
        <v>3</v>
      </c>
      <c r="J465" s="39" t="str">
        <f t="shared" si="7"/>
        <v>Кировградский городской округ, г. Кировград, ул. 40 лет Октября, д. 3</v>
      </c>
      <c r="K465" s="22">
        <v>2776.9</v>
      </c>
      <c r="L465" s="63">
        <v>64</v>
      </c>
      <c r="M465" s="22">
        <v>2</v>
      </c>
    </row>
    <row r="466" spans="1:13" ht="22.5" x14ac:dyDescent="0.25">
      <c r="A466" s="101">
        <v>465</v>
      </c>
      <c r="B466" s="63" t="s">
        <v>221</v>
      </c>
      <c r="C466" s="63"/>
      <c r="D466" s="109" t="s">
        <v>186</v>
      </c>
      <c r="E466" s="63" t="s">
        <v>18</v>
      </c>
      <c r="F466" s="63" t="s">
        <v>187</v>
      </c>
      <c r="G466" s="63" t="s">
        <v>20</v>
      </c>
      <c r="H466" s="63" t="s">
        <v>243</v>
      </c>
      <c r="I466" s="159">
        <v>4</v>
      </c>
      <c r="J466" s="39" t="str">
        <f t="shared" si="7"/>
        <v>Кировградский городской округ, г. Кировград, ул. 40 лет Октября, д. 4</v>
      </c>
      <c r="K466" s="22">
        <v>2159.3000000000002</v>
      </c>
      <c r="L466" s="63">
        <v>48</v>
      </c>
      <c r="M466" s="22">
        <v>1</v>
      </c>
    </row>
    <row r="467" spans="1:13" ht="22.5" x14ac:dyDescent="0.25">
      <c r="A467" s="101">
        <v>466</v>
      </c>
      <c r="B467" s="63" t="s">
        <v>221</v>
      </c>
      <c r="C467" s="63"/>
      <c r="D467" s="109" t="s">
        <v>186</v>
      </c>
      <c r="E467" s="63" t="s">
        <v>18</v>
      </c>
      <c r="F467" s="63" t="s">
        <v>187</v>
      </c>
      <c r="G467" s="63" t="s">
        <v>20</v>
      </c>
      <c r="H467" s="63" t="s">
        <v>188</v>
      </c>
      <c r="I467" s="159">
        <v>10</v>
      </c>
      <c r="J467" s="39" t="str">
        <f t="shared" si="7"/>
        <v>Кировградский городской округ, г. Кировград, ул. Декабристов, д. 10</v>
      </c>
      <c r="K467" s="22">
        <v>3830.5</v>
      </c>
      <c r="L467" s="63">
        <v>84</v>
      </c>
      <c r="M467" s="22">
        <v>2</v>
      </c>
    </row>
    <row r="468" spans="1:13" ht="22.5" x14ac:dyDescent="0.25">
      <c r="A468" s="101">
        <v>467</v>
      </c>
      <c r="B468" s="63" t="s">
        <v>221</v>
      </c>
      <c r="C468" s="63"/>
      <c r="D468" s="109" t="s">
        <v>186</v>
      </c>
      <c r="E468" s="63" t="s">
        <v>18</v>
      </c>
      <c r="F468" s="63" t="s">
        <v>187</v>
      </c>
      <c r="G468" s="63" t="s">
        <v>20</v>
      </c>
      <c r="H468" s="63" t="s">
        <v>189</v>
      </c>
      <c r="I468" s="159" t="s">
        <v>117</v>
      </c>
      <c r="J468" s="39" t="str">
        <f t="shared" si="7"/>
        <v>Кировградский городской округ, г. Кировград, ул. Кировградская, д. 1А</v>
      </c>
      <c r="K468" s="22">
        <v>1022.6</v>
      </c>
      <c r="L468" s="63">
        <v>22</v>
      </c>
      <c r="M468" s="22">
        <v>1</v>
      </c>
    </row>
    <row r="469" spans="1:13" ht="22.5" x14ac:dyDescent="0.25">
      <c r="A469" s="101">
        <v>468</v>
      </c>
      <c r="B469" s="63" t="s">
        <v>221</v>
      </c>
      <c r="C469" s="63"/>
      <c r="D469" s="109" t="s">
        <v>186</v>
      </c>
      <c r="E469" s="63" t="s">
        <v>18</v>
      </c>
      <c r="F469" s="63" t="s">
        <v>187</v>
      </c>
      <c r="G469" s="63" t="s">
        <v>20</v>
      </c>
      <c r="H469" s="63" t="s">
        <v>189</v>
      </c>
      <c r="I469" s="159">
        <v>5</v>
      </c>
      <c r="J469" s="39" t="str">
        <f t="shared" si="7"/>
        <v>Кировградский городской округ, г. Кировград, ул. Кировградская, д. 5</v>
      </c>
      <c r="K469" s="22">
        <v>1716.1</v>
      </c>
      <c r="L469" s="63">
        <v>40</v>
      </c>
      <c r="M469" s="22">
        <v>1</v>
      </c>
    </row>
    <row r="470" spans="1:13" ht="22.5" x14ac:dyDescent="0.25">
      <c r="A470" s="101">
        <v>469</v>
      </c>
      <c r="B470" s="63" t="s">
        <v>221</v>
      </c>
      <c r="C470" s="63"/>
      <c r="D470" s="109" t="s">
        <v>186</v>
      </c>
      <c r="E470" s="63" t="s">
        <v>18</v>
      </c>
      <c r="F470" s="63" t="s">
        <v>187</v>
      </c>
      <c r="G470" s="63" t="s">
        <v>20</v>
      </c>
      <c r="H470" s="63" t="s">
        <v>496</v>
      </c>
      <c r="I470" s="159">
        <v>75</v>
      </c>
      <c r="J470" s="39" t="str">
        <f t="shared" si="7"/>
        <v>Кировградский городской округ, г. Кировград, ул. Лермонтова, д. 75</v>
      </c>
      <c r="K470" s="22">
        <v>4822.2</v>
      </c>
      <c r="L470" s="63">
        <v>80</v>
      </c>
      <c r="M470" s="22">
        <v>1</v>
      </c>
    </row>
    <row r="471" spans="1:13" ht="22.5" x14ac:dyDescent="0.25">
      <c r="A471" s="101">
        <v>470</v>
      </c>
      <c r="B471" s="63" t="s">
        <v>221</v>
      </c>
      <c r="C471" s="63"/>
      <c r="D471" s="109" t="s">
        <v>186</v>
      </c>
      <c r="E471" s="63" t="s">
        <v>18</v>
      </c>
      <c r="F471" s="63" t="s">
        <v>187</v>
      </c>
      <c r="G471" s="63" t="s">
        <v>20</v>
      </c>
      <c r="H471" s="63" t="s">
        <v>703</v>
      </c>
      <c r="I471" s="159">
        <v>4</v>
      </c>
      <c r="J471" s="39" t="str">
        <f t="shared" si="7"/>
        <v>Кировградский городской округ, г. Кировград, ул. Набережная, д. 4</v>
      </c>
      <c r="K471" s="22">
        <v>5838.2</v>
      </c>
      <c r="L471" s="63">
        <v>90</v>
      </c>
      <c r="M471" s="22">
        <v>1</v>
      </c>
    </row>
    <row r="472" spans="1:13" ht="22.5" x14ac:dyDescent="0.25">
      <c r="A472" s="101">
        <v>471</v>
      </c>
      <c r="B472" s="63" t="s">
        <v>221</v>
      </c>
      <c r="C472" s="63"/>
      <c r="D472" s="109" t="s">
        <v>186</v>
      </c>
      <c r="E472" s="63" t="s">
        <v>18</v>
      </c>
      <c r="F472" s="63" t="s">
        <v>187</v>
      </c>
      <c r="G472" s="63" t="s">
        <v>20</v>
      </c>
      <c r="H472" s="63" t="s">
        <v>78</v>
      </c>
      <c r="I472" s="159" t="s">
        <v>1664</v>
      </c>
      <c r="J472" s="39" t="str">
        <f t="shared" si="7"/>
        <v>Кировградский городской округ, г. Кировград, ул. Свердлова, д. 66А</v>
      </c>
      <c r="K472" s="22">
        <v>3471.7</v>
      </c>
      <c r="L472" s="63">
        <v>70</v>
      </c>
      <c r="M472" s="22">
        <v>1</v>
      </c>
    </row>
    <row r="473" spans="1:13" ht="22.5" x14ac:dyDescent="0.25">
      <c r="A473" s="101">
        <v>472</v>
      </c>
      <c r="B473" s="63" t="s">
        <v>221</v>
      </c>
      <c r="C473" s="63"/>
      <c r="D473" s="109" t="s">
        <v>186</v>
      </c>
      <c r="E473" s="63" t="s">
        <v>18</v>
      </c>
      <c r="F473" s="63" t="s">
        <v>187</v>
      </c>
      <c r="G473" s="63" t="s">
        <v>20</v>
      </c>
      <c r="H473" s="63" t="s">
        <v>485</v>
      </c>
      <c r="I473" s="159">
        <v>30</v>
      </c>
      <c r="J473" s="39" t="str">
        <f t="shared" si="7"/>
        <v>Кировградский городской округ, г. Кировград, ул. Щорса, д. 30</v>
      </c>
      <c r="K473" s="22">
        <v>3735.4</v>
      </c>
      <c r="L473" s="63">
        <v>66</v>
      </c>
      <c r="M473" s="22">
        <v>1</v>
      </c>
    </row>
    <row r="474" spans="1:13" ht="22.5" x14ac:dyDescent="0.25">
      <c r="A474" s="101">
        <v>473</v>
      </c>
      <c r="B474" s="63" t="s">
        <v>221</v>
      </c>
      <c r="C474" s="63"/>
      <c r="D474" s="109" t="s">
        <v>186</v>
      </c>
      <c r="E474" s="63" t="s">
        <v>25</v>
      </c>
      <c r="F474" s="63" t="s">
        <v>695</v>
      </c>
      <c r="G474" s="63" t="s">
        <v>20</v>
      </c>
      <c r="H474" s="63" t="s">
        <v>191</v>
      </c>
      <c r="I474" s="159">
        <v>17</v>
      </c>
      <c r="J474" s="39" t="str">
        <f t="shared" si="7"/>
        <v>Кировградский городской округ, пос. Левиха (г Кировград), ул. Малышева, д. 17</v>
      </c>
      <c r="K474" s="22">
        <v>1218</v>
      </c>
      <c r="L474" s="63">
        <v>19</v>
      </c>
      <c r="M474" s="22">
        <v>2</v>
      </c>
    </row>
    <row r="475" spans="1:13" ht="22.5" x14ac:dyDescent="0.25">
      <c r="A475" s="101">
        <v>474</v>
      </c>
      <c r="B475" s="63" t="s">
        <v>221</v>
      </c>
      <c r="C475" s="63"/>
      <c r="D475" s="109" t="s">
        <v>186</v>
      </c>
      <c r="E475" s="63" t="s">
        <v>25</v>
      </c>
      <c r="F475" s="63" t="s">
        <v>695</v>
      </c>
      <c r="G475" s="63" t="s">
        <v>20</v>
      </c>
      <c r="H475" s="63" t="s">
        <v>191</v>
      </c>
      <c r="I475" s="159">
        <v>27</v>
      </c>
      <c r="J475" s="39" t="str">
        <f t="shared" si="7"/>
        <v>Кировградский городской округ, пос. Левиха (г Кировград), ул. Малышева, д. 27</v>
      </c>
      <c r="K475" s="22">
        <v>678.5</v>
      </c>
      <c r="L475" s="63">
        <v>16</v>
      </c>
      <c r="M475" s="22">
        <v>2</v>
      </c>
    </row>
    <row r="476" spans="1:13" ht="22.5" x14ac:dyDescent="0.25">
      <c r="A476" s="101">
        <v>475</v>
      </c>
      <c r="B476" s="63" t="s">
        <v>221</v>
      </c>
      <c r="C476" s="63"/>
      <c r="D476" s="109" t="s">
        <v>186</v>
      </c>
      <c r="E476" s="63" t="s">
        <v>25</v>
      </c>
      <c r="F476" s="63" t="s">
        <v>695</v>
      </c>
      <c r="G476" s="63" t="s">
        <v>20</v>
      </c>
      <c r="H476" s="63" t="s">
        <v>192</v>
      </c>
      <c r="I476" s="159">
        <v>10</v>
      </c>
      <c r="J476" s="39" t="str">
        <f t="shared" si="7"/>
        <v>Кировградский городской округ, пос. Левиха (г Кировград), ул. Некрасова, д. 10</v>
      </c>
      <c r="K476" s="22">
        <v>502.3</v>
      </c>
      <c r="L476" s="63">
        <v>12</v>
      </c>
      <c r="M476" s="22">
        <v>1</v>
      </c>
    </row>
    <row r="477" spans="1:13" ht="22.5" x14ac:dyDescent="0.25">
      <c r="A477" s="101">
        <v>476</v>
      </c>
      <c r="B477" s="63" t="s">
        <v>221</v>
      </c>
      <c r="C477" s="63"/>
      <c r="D477" s="109" t="s">
        <v>186</v>
      </c>
      <c r="E477" s="63" t="s">
        <v>25</v>
      </c>
      <c r="F477" s="63" t="s">
        <v>695</v>
      </c>
      <c r="G477" s="63" t="s">
        <v>20</v>
      </c>
      <c r="H477" s="63" t="s">
        <v>192</v>
      </c>
      <c r="I477" s="159">
        <v>12</v>
      </c>
      <c r="J477" s="39" t="str">
        <f t="shared" si="7"/>
        <v>Кировградский городской округ, пос. Левиха (г Кировград), ул. Некрасова, д. 12</v>
      </c>
      <c r="K477" s="22">
        <v>499.3</v>
      </c>
      <c r="L477" s="63">
        <v>12</v>
      </c>
      <c r="M477" s="22">
        <v>2</v>
      </c>
    </row>
    <row r="478" spans="1:13" ht="22.5" x14ac:dyDescent="0.25">
      <c r="A478" s="101">
        <v>477</v>
      </c>
      <c r="B478" s="63" t="s">
        <v>221</v>
      </c>
      <c r="C478" s="63"/>
      <c r="D478" s="109" t="s">
        <v>186</v>
      </c>
      <c r="E478" s="63" t="s">
        <v>25</v>
      </c>
      <c r="F478" s="63" t="s">
        <v>695</v>
      </c>
      <c r="G478" s="63" t="s">
        <v>20</v>
      </c>
      <c r="H478" s="63" t="s">
        <v>192</v>
      </c>
      <c r="I478" s="159">
        <v>6</v>
      </c>
      <c r="J478" s="39" t="str">
        <f t="shared" si="7"/>
        <v>Кировградский городской округ, пос. Левиха (г Кировград), ул. Некрасова, д. 6</v>
      </c>
      <c r="K478" s="22">
        <v>512.9</v>
      </c>
      <c r="L478" s="63">
        <v>12</v>
      </c>
      <c r="M478" s="22">
        <v>1</v>
      </c>
    </row>
    <row r="479" spans="1:13" ht="22.5" x14ac:dyDescent="0.25">
      <c r="A479" s="101">
        <v>478</v>
      </c>
      <c r="B479" s="63" t="s">
        <v>221</v>
      </c>
      <c r="C479" s="63"/>
      <c r="D479" s="109" t="s">
        <v>186</v>
      </c>
      <c r="E479" s="63" t="s">
        <v>25</v>
      </c>
      <c r="F479" s="63" t="s">
        <v>707</v>
      </c>
      <c r="G479" s="63" t="s">
        <v>20</v>
      </c>
      <c r="H479" s="63" t="s">
        <v>1245</v>
      </c>
      <c r="I479" s="159">
        <v>15</v>
      </c>
      <c r="J479" s="39" t="str">
        <f t="shared" si="7"/>
        <v>Кировградский городской округ, пос. Нейво-Рудянка (г Кировград), ул. Молодцова, д. 15</v>
      </c>
      <c r="K479" s="22">
        <v>526</v>
      </c>
      <c r="L479" s="63">
        <v>12</v>
      </c>
      <c r="M479" s="22">
        <v>1</v>
      </c>
    </row>
    <row r="480" spans="1:13" ht="22.5" x14ac:dyDescent="0.25">
      <c r="A480" s="101">
        <v>479</v>
      </c>
      <c r="B480" s="63" t="s">
        <v>221</v>
      </c>
      <c r="C480" s="63"/>
      <c r="D480" s="109" t="s">
        <v>186</v>
      </c>
      <c r="E480" s="63" t="s">
        <v>25</v>
      </c>
      <c r="F480" s="63" t="s">
        <v>707</v>
      </c>
      <c r="G480" s="63" t="s">
        <v>20</v>
      </c>
      <c r="H480" s="63" t="s">
        <v>1245</v>
      </c>
      <c r="I480" s="159">
        <v>17</v>
      </c>
      <c r="J480" s="39" t="str">
        <f t="shared" si="7"/>
        <v>Кировградский городской округ, пос. Нейво-Рудянка (г Кировград), ул. Молодцова, д. 17</v>
      </c>
      <c r="K480" s="22">
        <v>502.8</v>
      </c>
      <c r="L480" s="63">
        <v>12</v>
      </c>
      <c r="M480" s="22">
        <v>1</v>
      </c>
    </row>
    <row r="481" spans="1:13" x14ac:dyDescent="0.25">
      <c r="A481" s="101">
        <v>480</v>
      </c>
      <c r="B481" s="63" t="s">
        <v>221</v>
      </c>
      <c r="C481" s="63"/>
      <c r="D481" s="109" t="s">
        <v>195</v>
      </c>
      <c r="E481" s="63" t="s">
        <v>18</v>
      </c>
      <c r="F481" s="63" t="s">
        <v>196</v>
      </c>
      <c r="G481" s="63" t="s">
        <v>20</v>
      </c>
      <c r="H481" s="63" t="s">
        <v>22</v>
      </c>
      <c r="I481" s="52" t="s">
        <v>1001</v>
      </c>
      <c r="J481" s="39" t="str">
        <f t="shared" si="7"/>
        <v>Кушвинский городской округ, г. Кушва, ул. Горняков, д. 2</v>
      </c>
      <c r="K481" s="22">
        <v>1755.8</v>
      </c>
      <c r="L481" s="63">
        <v>24</v>
      </c>
      <c r="M481" s="22">
        <v>5</v>
      </c>
    </row>
    <row r="482" spans="1:13" ht="22.5" x14ac:dyDescent="0.25">
      <c r="A482" s="101">
        <v>481</v>
      </c>
      <c r="B482" s="63" t="s">
        <v>221</v>
      </c>
      <c r="C482" s="63"/>
      <c r="D482" s="109" t="s">
        <v>195</v>
      </c>
      <c r="E482" s="63" t="s">
        <v>18</v>
      </c>
      <c r="F482" s="63" t="s">
        <v>196</v>
      </c>
      <c r="G482" s="63" t="s">
        <v>20</v>
      </c>
      <c r="H482" s="63" t="s">
        <v>88</v>
      </c>
      <c r="I482" s="52" t="s">
        <v>1001</v>
      </c>
      <c r="J482" s="39" t="str">
        <f t="shared" si="7"/>
        <v>Кушвинский городской округ, г. Кушва, ул. Строителей, д. 2</v>
      </c>
      <c r="K482" s="22">
        <v>1838</v>
      </c>
      <c r="L482" s="63">
        <v>18</v>
      </c>
      <c r="M482" s="22">
        <v>3</v>
      </c>
    </row>
    <row r="483" spans="1:13" ht="22.5" x14ac:dyDescent="0.25">
      <c r="A483" s="101">
        <v>482</v>
      </c>
      <c r="B483" s="63" t="s">
        <v>221</v>
      </c>
      <c r="C483" s="63"/>
      <c r="D483" s="109" t="s">
        <v>195</v>
      </c>
      <c r="E483" s="63" t="s">
        <v>18</v>
      </c>
      <c r="F483" s="63" t="s">
        <v>196</v>
      </c>
      <c r="G483" s="63" t="s">
        <v>20</v>
      </c>
      <c r="H483" s="63" t="s">
        <v>88</v>
      </c>
      <c r="I483" s="52" t="s">
        <v>964</v>
      </c>
      <c r="J483" s="39" t="str">
        <f t="shared" si="7"/>
        <v>Кушвинский городской округ, г. Кушва, ул. Строителей, д. 5</v>
      </c>
      <c r="K483" s="22">
        <v>1110.2</v>
      </c>
      <c r="L483" s="63">
        <v>18</v>
      </c>
      <c r="M483" s="22">
        <v>7</v>
      </c>
    </row>
    <row r="484" spans="1:13" ht="22.5" x14ac:dyDescent="0.25">
      <c r="A484" s="101">
        <v>483</v>
      </c>
      <c r="B484" s="63" t="s">
        <v>221</v>
      </c>
      <c r="C484" s="63"/>
      <c r="D484" s="109" t="s">
        <v>195</v>
      </c>
      <c r="E484" s="63" t="s">
        <v>18</v>
      </c>
      <c r="F484" s="63" t="s">
        <v>196</v>
      </c>
      <c r="G484" s="63" t="s">
        <v>20</v>
      </c>
      <c r="H484" s="63" t="s">
        <v>88</v>
      </c>
      <c r="I484" s="52" t="s">
        <v>967</v>
      </c>
      <c r="J484" s="39" t="str">
        <f t="shared" si="7"/>
        <v>Кушвинский городской округ, г. Кушва, ул. Строителей, д. 6</v>
      </c>
      <c r="K484" s="22">
        <v>1286</v>
      </c>
      <c r="L484" s="63">
        <v>18</v>
      </c>
      <c r="M484" s="22">
        <v>3</v>
      </c>
    </row>
    <row r="485" spans="1:13" ht="22.5" x14ac:dyDescent="0.25">
      <c r="A485" s="101">
        <v>484</v>
      </c>
      <c r="B485" s="63" t="s">
        <v>221</v>
      </c>
      <c r="C485" s="63"/>
      <c r="D485" s="109" t="s">
        <v>195</v>
      </c>
      <c r="E485" s="63" t="s">
        <v>18</v>
      </c>
      <c r="F485" s="63" t="s">
        <v>196</v>
      </c>
      <c r="G485" s="63" t="s">
        <v>20</v>
      </c>
      <c r="H485" s="63" t="s">
        <v>88</v>
      </c>
      <c r="I485" s="52" t="s">
        <v>965</v>
      </c>
      <c r="J485" s="39" t="str">
        <f t="shared" si="7"/>
        <v>Кушвинский городской округ, г. Кушва, ул. Строителей, д. 7</v>
      </c>
      <c r="K485" s="22">
        <v>1286.7</v>
      </c>
      <c r="L485" s="63">
        <v>15</v>
      </c>
      <c r="M485" s="22">
        <v>3</v>
      </c>
    </row>
    <row r="486" spans="1:13" ht="22.5" x14ac:dyDescent="0.25">
      <c r="A486" s="101">
        <v>485</v>
      </c>
      <c r="B486" s="63" t="s">
        <v>221</v>
      </c>
      <c r="C486" s="63"/>
      <c r="D486" s="109" t="s">
        <v>195</v>
      </c>
      <c r="E486" s="63" t="s">
        <v>25</v>
      </c>
      <c r="F486" s="63" t="s">
        <v>201</v>
      </c>
      <c r="G486" s="63" t="s">
        <v>20</v>
      </c>
      <c r="H486" s="63" t="s">
        <v>586</v>
      </c>
      <c r="I486" s="52" t="s">
        <v>1044</v>
      </c>
      <c r="J486" s="39" t="str">
        <f t="shared" si="7"/>
        <v>Кушвинский городской округ, пос. Баранчинский (г Кушва), ул. Коммуны, д. 55</v>
      </c>
      <c r="K486" s="22">
        <v>2677.2</v>
      </c>
      <c r="L486" s="63">
        <v>64</v>
      </c>
      <c r="M486" s="22">
        <v>5</v>
      </c>
    </row>
    <row r="487" spans="1:13" ht="22.5" x14ac:dyDescent="0.25">
      <c r="A487" s="101">
        <v>486</v>
      </c>
      <c r="B487" s="112" t="s">
        <v>505</v>
      </c>
      <c r="C487" s="63"/>
      <c r="D487" s="109" t="s">
        <v>567</v>
      </c>
      <c r="E487" s="63" t="s">
        <v>648</v>
      </c>
      <c r="F487" s="63" t="s">
        <v>568</v>
      </c>
      <c r="G487" s="63" t="s">
        <v>20</v>
      </c>
      <c r="H487" s="63" t="s">
        <v>569</v>
      </c>
      <c r="I487" s="22">
        <v>13</v>
      </c>
      <c r="J487" s="39" t="str">
        <f t="shared" si="7"/>
        <v>Малышевский городской округ, п.г.т. Малышева (г Асбест), ул. Мопра, д. 13</v>
      </c>
      <c r="K487" s="63">
        <v>384.6</v>
      </c>
      <c r="L487" s="63">
        <v>8</v>
      </c>
      <c r="M487" s="63">
        <v>8</v>
      </c>
    </row>
    <row r="488" spans="1:13" ht="22.5" x14ac:dyDescent="0.25">
      <c r="A488" s="101">
        <v>487</v>
      </c>
      <c r="B488" s="112" t="s">
        <v>505</v>
      </c>
      <c r="C488" s="63"/>
      <c r="D488" s="109" t="s">
        <v>567</v>
      </c>
      <c r="E488" s="63" t="s">
        <v>648</v>
      </c>
      <c r="F488" s="63" t="s">
        <v>568</v>
      </c>
      <c r="G488" s="63" t="s">
        <v>20</v>
      </c>
      <c r="H488" s="63" t="s">
        <v>335</v>
      </c>
      <c r="I488" s="22">
        <v>15</v>
      </c>
      <c r="J488" s="39" t="str">
        <f t="shared" si="7"/>
        <v>Малышевский городской округ, п.г.т. Малышева (г Асбест), ул. Пионерская, д. 15</v>
      </c>
      <c r="K488" s="63">
        <v>4027.2</v>
      </c>
      <c r="L488" s="63">
        <v>78</v>
      </c>
      <c r="M488" s="63">
        <v>1</v>
      </c>
    </row>
    <row r="489" spans="1:13" ht="22.5" x14ac:dyDescent="0.25">
      <c r="A489" s="101">
        <v>488</v>
      </c>
      <c r="B489" s="112" t="s">
        <v>505</v>
      </c>
      <c r="C489" s="63"/>
      <c r="D489" s="109" t="s">
        <v>567</v>
      </c>
      <c r="E489" s="63" t="s">
        <v>648</v>
      </c>
      <c r="F489" s="63" t="s">
        <v>568</v>
      </c>
      <c r="G489" s="63" t="s">
        <v>20</v>
      </c>
      <c r="H489" s="63" t="s">
        <v>85</v>
      </c>
      <c r="I489" s="22">
        <v>20</v>
      </c>
      <c r="J489" s="39" t="str">
        <f t="shared" si="7"/>
        <v>Малышевский городской округ, п.г.т. Малышева (г Асбест), ул. Советская, д. 20</v>
      </c>
      <c r="K489" s="63">
        <v>640.29999999999995</v>
      </c>
      <c r="L489" s="63">
        <v>12</v>
      </c>
      <c r="M489" s="63">
        <v>1</v>
      </c>
    </row>
    <row r="490" spans="1:13" ht="22.5" x14ac:dyDescent="0.25">
      <c r="A490" s="101">
        <v>489</v>
      </c>
      <c r="B490" s="112" t="s">
        <v>505</v>
      </c>
      <c r="C490" s="63"/>
      <c r="D490" s="109" t="s">
        <v>567</v>
      </c>
      <c r="E490" s="63" t="s">
        <v>648</v>
      </c>
      <c r="F490" s="63" t="s">
        <v>568</v>
      </c>
      <c r="G490" s="63" t="s">
        <v>20</v>
      </c>
      <c r="H490" s="63" t="s">
        <v>85</v>
      </c>
      <c r="I490" s="22" t="s">
        <v>126</v>
      </c>
      <c r="J490" s="39" t="str">
        <f t="shared" si="7"/>
        <v>Малышевский городской округ, п.г.т. Малышева (г Асбест), ул. Советская, д. 2А</v>
      </c>
      <c r="K490" s="63">
        <v>728.1</v>
      </c>
      <c r="L490" s="63">
        <v>12</v>
      </c>
      <c r="M490" s="63">
        <v>8</v>
      </c>
    </row>
    <row r="491" spans="1:13" ht="22.5" x14ac:dyDescent="0.25">
      <c r="A491" s="101">
        <v>490</v>
      </c>
      <c r="B491" s="112" t="s">
        <v>501</v>
      </c>
      <c r="C491" s="112"/>
      <c r="D491" s="139" t="s">
        <v>421</v>
      </c>
      <c r="E491" s="125" t="s">
        <v>18</v>
      </c>
      <c r="F491" s="125" t="s">
        <v>422</v>
      </c>
      <c r="G491" s="125" t="s">
        <v>193</v>
      </c>
      <c r="H491" s="63" t="s">
        <v>1665</v>
      </c>
      <c r="I491" s="63">
        <v>25</v>
      </c>
      <c r="J491" s="39" t="str">
        <f t="shared" si="7"/>
        <v>муниципальное образование «город Екатеринбург», г. Екатеринбург, б-р Верх-Исетский, д. 25</v>
      </c>
      <c r="K491" s="63">
        <v>6379.6</v>
      </c>
      <c r="L491" s="63">
        <v>104</v>
      </c>
      <c r="M491" s="63">
        <v>6</v>
      </c>
    </row>
    <row r="492" spans="1:13" ht="22.5" x14ac:dyDescent="0.25">
      <c r="A492" s="101">
        <v>491</v>
      </c>
      <c r="B492" s="112" t="s">
        <v>501</v>
      </c>
      <c r="C492" s="112"/>
      <c r="D492" s="137" t="s">
        <v>421</v>
      </c>
      <c r="E492" s="138" t="s">
        <v>18</v>
      </c>
      <c r="F492" s="138" t="s">
        <v>422</v>
      </c>
      <c r="G492" s="138" t="s">
        <v>193</v>
      </c>
      <c r="H492" s="113" t="s">
        <v>1250</v>
      </c>
      <c r="I492" s="113">
        <v>4</v>
      </c>
      <c r="J492" s="39" t="str">
        <f t="shared" si="7"/>
        <v>муниципальное образование «город Екатеринбург», г. Екатеринбург, б-р Сергея Есенина, д. 4</v>
      </c>
      <c r="K492" s="113">
        <v>5477.8</v>
      </c>
      <c r="L492" s="63">
        <v>95</v>
      </c>
      <c r="M492" s="113">
        <v>3</v>
      </c>
    </row>
    <row r="493" spans="1:13" ht="22.5" x14ac:dyDescent="0.25">
      <c r="A493" s="101">
        <v>492</v>
      </c>
      <c r="B493" s="112" t="s">
        <v>501</v>
      </c>
      <c r="C493" s="112"/>
      <c r="D493" s="137" t="s">
        <v>421</v>
      </c>
      <c r="E493" s="138" t="s">
        <v>18</v>
      </c>
      <c r="F493" s="138" t="s">
        <v>422</v>
      </c>
      <c r="G493" s="138" t="s">
        <v>193</v>
      </c>
      <c r="H493" s="113" t="s">
        <v>1250</v>
      </c>
      <c r="I493" s="113">
        <v>6</v>
      </c>
      <c r="J493" s="39" t="str">
        <f t="shared" si="7"/>
        <v>муниципальное образование «город Екатеринбург», г. Екатеринбург, б-р Сергея Есенина, д. 6</v>
      </c>
      <c r="K493" s="113">
        <v>5473.2</v>
      </c>
      <c r="L493" s="63">
        <v>95</v>
      </c>
      <c r="M493" s="113">
        <v>3</v>
      </c>
    </row>
    <row r="494" spans="1:13" ht="22.5" x14ac:dyDescent="0.25">
      <c r="A494" s="101">
        <v>493</v>
      </c>
      <c r="B494" s="112" t="s">
        <v>501</v>
      </c>
      <c r="C494" s="112"/>
      <c r="D494" s="137" t="s">
        <v>421</v>
      </c>
      <c r="E494" s="138" t="s">
        <v>18</v>
      </c>
      <c r="F494" s="138" t="s">
        <v>422</v>
      </c>
      <c r="G494" s="138" t="s">
        <v>193</v>
      </c>
      <c r="H494" s="113" t="s">
        <v>1666</v>
      </c>
      <c r="I494" s="113">
        <v>11</v>
      </c>
      <c r="J494" s="39" t="str">
        <f t="shared" si="7"/>
        <v>муниципальное образование «город Екатеринбург», г. Екатеринбург, б-р Тбилисский, д. 11</v>
      </c>
      <c r="K494" s="113">
        <v>7725.9</v>
      </c>
      <c r="L494" s="63">
        <v>160</v>
      </c>
      <c r="M494" s="113">
        <v>4</v>
      </c>
    </row>
    <row r="495" spans="1:13" ht="22.5" x14ac:dyDescent="0.25">
      <c r="A495" s="101">
        <v>494</v>
      </c>
      <c r="B495" s="112" t="s">
        <v>501</v>
      </c>
      <c r="C495" s="112"/>
      <c r="D495" s="137" t="s">
        <v>421</v>
      </c>
      <c r="E495" s="138" t="s">
        <v>18</v>
      </c>
      <c r="F495" s="138" t="s">
        <v>422</v>
      </c>
      <c r="G495" s="138" t="s">
        <v>193</v>
      </c>
      <c r="H495" s="113" t="s">
        <v>1666</v>
      </c>
      <c r="I495" s="113">
        <v>17</v>
      </c>
      <c r="J495" s="39" t="str">
        <f t="shared" si="7"/>
        <v>муниципальное образование «город Екатеринбург», г. Екатеринбург, б-р Тбилисский, д. 17</v>
      </c>
      <c r="K495" s="113">
        <v>12098</v>
      </c>
      <c r="L495" s="63">
        <v>240</v>
      </c>
      <c r="M495" s="113">
        <v>6</v>
      </c>
    </row>
    <row r="496" spans="1:13" ht="22.5" x14ac:dyDescent="0.25">
      <c r="A496" s="101">
        <v>495</v>
      </c>
      <c r="B496" s="112" t="s">
        <v>501</v>
      </c>
      <c r="C496" s="112"/>
      <c r="D496" s="137" t="s">
        <v>421</v>
      </c>
      <c r="E496" s="138" t="s">
        <v>18</v>
      </c>
      <c r="F496" s="138" t="s">
        <v>422</v>
      </c>
      <c r="G496" s="138" t="s">
        <v>193</v>
      </c>
      <c r="H496" s="113" t="s">
        <v>1666</v>
      </c>
      <c r="I496" s="113">
        <v>3</v>
      </c>
      <c r="J496" s="39" t="str">
        <f t="shared" si="7"/>
        <v>муниципальное образование «город Екатеринбург», г. Екатеринбург, б-р Тбилисский, д. 3</v>
      </c>
      <c r="K496" s="113">
        <v>27139.8</v>
      </c>
      <c r="L496" s="63">
        <v>479</v>
      </c>
      <c r="M496" s="113">
        <v>13</v>
      </c>
    </row>
    <row r="497" spans="1:13" ht="22.5" x14ac:dyDescent="0.25">
      <c r="A497" s="101">
        <v>496</v>
      </c>
      <c r="B497" s="112" t="s">
        <v>501</v>
      </c>
      <c r="C497" s="112"/>
      <c r="D497" s="139" t="s">
        <v>421</v>
      </c>
      <c r="E497" s="125" t="s">
        <v>18</v>
      </c>
      <c r="F497" s="125" t="s">
        <v>422</v>
      </c>
      <c r="G497" s="125" t="s">
        <v>450</v>
      </c>
      <c r="H497" s="63" t="s">
        <v>512</v>
      </c>
      <c r="I497" s="63">
        <v>51</v>
      </c>
      <c r="J497" s="39" t="str">
        <f t="shared" si="7"/>
        <v>муниципальное образование «город Екатеринбург», г. Екатеринбург, наб. Рабочей молодежи, д. 51</v>
      </c>
      <c r="K497" s="63">
        <v>802</v>
      </c>
      <c r="L497" s="63">
        <v>9</v>
      </c>
      <c r="M497" s="63">
        <v>1</v>
      </c>
    </row>
    <row r="498" spans="1:13" ht="22.5" x14ac:dyDescent="0.25">
      <c r="A498" s="101">
        <v>497</v>
      </c>
      <c r="B498" s="112" t="s">
        <v>501</v>
      </c>
      <c r="C498" s="112"/>
      <c r="D498" s="137" t="s">
        <v>421</v>
      </c>
      <c r="E498" s="138" t="s">
        <v>18</v>
      </c>
      <c r="F498" s="138" t="s">
        <v>422</v>
      </c>
      <c r="G498" s="138" t="s">
        <v>65</v>
      </c>
      <c r="H498" s="113" t="s">
        <v>1251</v>
      </c>
      <c r="I498" s="113">
        <v>7</v>
      </c>
      <c r="J498" s="39" t="str">
        <f t="shared" si="7"/>
        <v>муниципальное образование «город Екатеринбург», г. Екатеринбург, пер. Буторина, д. 7</v>
      </c>
      <c r="K498" s="113">
        <v>6042.6</v>
      </c>
      <c r="L498" s="63">
        <v>119</v>
      </c>
      <c r="M498" s="113">
        <v>3</v>
      </c>
    </row>
    <row r="499" spans="1:13" ht="22.5" x14ac:dyDescent="0.25">
      <c r="A499" s="101">
        <v>498</v>
      </c>
      <c r="B499" s="112" t="s">
        <v>501</v>
      </c>
      <c r="C499" s="112"/>
      <c r="D499" s="137" t="s">
        <v>421</v>
      </c>
      <c r="E499" s="138" t="s">
        <v>18</v>
      </c>
      <c r="F499" s="138" t="s">
        <v>422</v>
      </c>
      <c r="G499" s="138" t="s">
        <v>65</v>
      </c>
      <c r="H499" s="113" t="s">
        <v>1667</v>
      </c>
      <c r="I499" s="113">
        <v>31</v>
      </c>
      <c r="J499" s="39" t="str">
        <f t="shared" si="7"/>
        <v>муниципальное образование «город Екатеринбург», г. Екатеринбург, пер. Дизельный, д. 31</v>
      </c>
      <c r="K499" s="113">
        <v>5010.3999999999996</v>
      </c>
      <c r="L499" s="63">
        <v>143</v>
      </c>
      <c r="M499" s="113">
        <v>1</v>
      </c>
    </row>
    <row r="500" spans="1:13" ht="22.5" x14ac:dyDescent="0.25">
      <c r="A500" s="101">
        <v>499</v>
      </c>
      <c r="B500" s="112" t="s">
        <v>501</v>
      </c>
      <c r="C500" s="112"/>
      <c r="D500" s="137" t="s">
        <v>421</v>
      </c>
      <c r="E500" s="138" t="s">
        <v>18</v>
      </c>
      <c r="F500" s="138" t="s">
        <v>422</v>
      </c>
      <c r="G500" s="138" t="s">
        <v>65</v>
      </c>
      <c r="H500" s="113" t="s">
        <v>423</v>
      </c>
      <c r="I500" s="113">
        <v>28</v>
      </c>
      <c r="J500" s="39" t="str">
        <f t="shared" si="7"/>
        <v>муниципальное образование «город Екатеринбург», г. Екатеринбург, пер. Замятина, д. 28</v>
      </c>
      <c r="K500" s="113">
        <v>9413.6</v>
      </c>
      <c r="L500" s="63">
        <v>148</v>
      </c>
      <c r="M500" s="113">
        <v>3</v>
      </c>
    </row>
    <row r="501" spans="1:13" ht="22.5" x14ac:dyDescent="0.25">
      <c r="A501" s="101">
        <v>500</v>
      </c>
      <c r="B501" s="112" t="s">
        <v>501</v>
      </c>
      <c r="C501" s="112"/>
      <c r="D501" s="137" t="s">
        <v>421</v>
      </c>
      <c r="E501" s="138" t="s">
        <v>18</v>
      </c>
      <c r="F501" s="138" t="s">
        <v>422</v>
      </c>
      <c r="G501" s="138" t="s">
        <v>65</v>
      </c>
      <c r="H501" s="113" t="s">
        <v>423</v>
      </c>
      <c r="I501" s="113" t="s">
        <v>1112</v>
      </c>
      <c r="J501" s="39" t="str">
        <f t="shared" si="7"/>
        <v>муниципальное образование «город Екатеринбург», г. Екатеринбург, пер. Замятина, д. 36КОРПУС 2</v>
      </c>
      <c r="K501" s="113">
        <v>4066.8</v>
      </c>
      <c r="L501" s="63">
        <v>80</v>
      </c>
      <c r="M501" s="113">
        <v>2</v>
      </c>
    </row>
    <row r="502" spans="1:13" ht="22.5" x14ac:dyDescent="0.25">
      <c r="A502" s="101">
        <v>501</v>
      </c>
      <c r="B502" s="112" t="s">
        <v>501</v>
      </c>
      <c r="C502" s="112"/>
      <c r="D502" s="137" t="s">
        <v>421</v>
      </c>
      <c r="E502" s="138" t="s">
        <v>18</v>
      </c>
      <c r="F502" s="138" t="s">
        <v>422</v>
      </c>
      <c r="G502" s="138" t="s">
        <v>65</v>
      </c>
      <c r="H502" s="113" t="s">
        <v>423</v>
      </c>
      <c r="I502" s="113" t="s">
        <v>1668</v>
      </c>
      <c r="J502" s="39" t="str">
        <f t="shared" si="7"/>
        <v>муниципальное образование «город Екатеринбург», г. Екатеринбург, пер. Замятина, д. 38КОРПУС 3</v>
      </c>
      <c r="K502" s="113">
        <v>3840.1</v>
      </c>
      <c r="L502" s="63">
        <v>75</v>
      </c>
      <c r="M502" s="113">
        <v>2</v>
      </c>
    </row>
    <row r="503" spans="1:13" ht="22.5" x14ac:dyDescent="0.25">
      <c r="A503" s="101">
        <v>502</v>
      </c>
      <c r="B503" s="112" t="s">
        <v>501</v>
      </c>
      <c r="C503" s="112"/>
      <c r="D503" s="139" t="s">
        <v>421</v>
      </c>
      <c r="E503" s="125" t="s">
        <v>18</v>
      </c>
      <c r="F503" s="125" t="s">
        <v>422</v>
      </c>
      <c r="G503" s="125" t="s">
        <v>65</v>
      </c>
      <c r="H503" s="63" t="s">
        <v>868</v>
      </c>
      <c r="I503" s="63">
        <v>6</v>
      </c>
      <c r="J503" s="39" t="str">
        <f t="shared" si="7"/>
        <v>муниципальное образование «город Екатеринбург», г. Екатеринбург, пер. Зерновой, д. 6</v>
      </c>
      <c r="K503" s="63">
        <v>278.3</v>
      </c>
      <c r="L503" s="63">
        <v>8</v>
      </c>
      <c r="M503" s="63">
        <v>1</v>
      </c>
    </row>
    <row r="504" spans="1:13" ht="22.5" x14ac:dyDescent="0.25">
      <c r="A504" s="101">
        <v>503</v>
      </c>
      <c r="B504" s="112" t="s">
        <v>501</v>
      </c>
      <c r="C504" s="112"/>
      <c r="D504" s="166" t="s">
        <v>421</v>
      </c>
      <c r="E504" s="167" t="s">
        <v>18</v>
      </c>
      <c r="F504" s="167" t="s">
        <v>422</v>
      </c>
      <c r="G504" s="167" t="s">
        <v>65</v>
      </c>
      <c r="H504" s="168" t="s">
        <v>441</v>
      </c>
      <c r="I504" s="168">
        <v>5</v>
      </c>
      <c r="J504" s="39" t="str">
        <f t="shared" si="7"/>
        <v>муниципальное образование «город Екатеринбург», г. Екатеринбург, пер. Коллективный, д. 5</v>
      </c>
      <c r="K504" s="168">
        <v>4260.2</v>
      </c>
      <c r="L504" s="63">
        <v>73</v>
      </c>
      <c r="M504" s="168">
        <v>1</v>
      </c>
    </row>
    <row r="505" spans="1:13" ht="22.5" x14ac:dyDescent="0.25">
      <c r="A505" s="101">
        <v>504</v>
      </c>
      <c r="B505" s="112" t="s">
        <v>501</v>
      </c>
      <c r="C505" s="112"/>
      <c r="D505" s="137" t="s">
        <v>421</v>
      </c>
      <c r="E505" s="138" t="s">
        <v>18</v>
      </c>
      <c r="F505" s="138" t="s">
        <v>422</v>
      </c>
      <c r="G505" s="138" t="s">
        <v>65</v>
      </c>
      <c r="H505" s="113" t="s">
        <v>874</v>
      </c>
      <c r="I505" s="113">
        <v>6</v>
      </c>
      <c r="J505" s="39" t="str">
        <f t="shared" si="7"/>
        <v>муниципальное образование «город Екатеринбург», г. Екатеринбург, пер. Красный, д. 6</v>
      </c>
      <c r="K505" s="113">
        <v>5591.1</v>
      </c>
      <c r="L505" s="63">
        <v>103</v>
      </c>
      <c r="M505" s="113">
        <v>2</v>
      </c>
    </row>
    <row r="506" spans="1:13" ht="22.5" x14ac:dyDescent="0.25">
      <c r="A506" s="101">
        <v>505</v>
      </c>
      <c r="B506" s="112" t="s">
        <v>501</v>
      </c>
      <c r="C506" s="112"/>
      <c r="D506" s="139" t="s">
        <v>421</v>
      </c>
      <c r="E506" s="125" t="s">
        <v>18</v>
      </c>
      <c r="F506" s="125" t="s">
        <v>422</v>
      </c>
      <c r="G506" s="125" t="s">
        <v>65</v>
      </c>
      <c r="H506" s="63" t="s">
        <v>1669</v>
      </c>
      <c r="I506" s="63">
        <v>9</v>
      </c>
      <c r="J506" s="39" t="str">
        <f t="shared" si="7"/>
        <v>муниципальное образование «город Екатеринбург», г. Екатеринбург, пер. Медицинский, д. 9</v>
      </c>
      <c r="K506" s="63">
        <v>4180.6000000000004</v>
      </c>
      <c r="L506" s="63">
        <v>80</v>
      </c>
      <c r="M506" s="63">
        <v>4</v>
      </c>
    </row>
    <row r="507" spans="1:13" ht="22.5" x14ac:dyDescent="0.25">
      <c r="A507" s="101">
        <v>506</v>
      </c>
      <c r="B507" s="112" t="s">
        <v>501</v>
      </c>
      <c r="C507" s="112"/>
      <c r="D507" s="137" t="s">
        <v>421</v>
      </c>
      <c r="E507" s="138" t="s">
        <v>18</v>
      </c>
      <c r="F507" s="138" t="s">
        <v>422</v>
      </c>
      <c r="G507" s="138" t="s">
        <v>65</v>
      </c>
      <c r="H507" s="113" t="s">
        <v>425</v>
      </c>
      <c r="I507" s="113" t="s">
        <v>228</v>
      </c>
      <c r="J507" s="39" t="str">
        <f t="shared" si="7"/>
        <v>муниципальное образование «город Екатеринбург», г. Екатеринбург, пер. Многостаночников, д. 15А</v>
      </c>
      <c r="K507" s="113">
        <v>4283.7</v>
      </c>
      <c r="L507" s="63">
        <v>96</v>
      </c>
      <c r="M507" s="113">
        <v>3</v>
      </c>
    </row>
    <row r="508" spans="1:13" ht="22.5" x14ac:dyDescent="0.25">
      <c r="A508" s="101">
        <v>507</v>
      </c>
      <c r="B508" s="112" t="s">
        <v>501</v>
      </c>
      <c r="C508" s="112"/>
      <c r="D508" s="139" t="s">
        <v>421</v>
      </c>
      <c r="E508" s="125" t="s">
        <v>18</v>
      </c>
      <c r="F508" s="125" t="s">
        <v>422</v>
      </c>
      <c r="G508" s="125" t="s">
        <v>65</v>
      </c>
      <c r="H508" s="63" t="s">
        <v>1670</v>
      </c>
      <c r="I508" s="63">
        <v>4</v>
      </c>
      <c r="J508" s="39" t="str">
        <f t="shared" si="7"/>
        <v>муниципальное образование «город Екатеринбург», г. Екатеринбург, пер. Молотобойцев, д. 4</v>
      </c>
      <c r="K508" s="63">
        <v>557.79999999999995</v>
      </c>
      <c r="L508" s="63">
        <v>8</v>
      </c>
      <c r="M508" s="63">
        <v>8</v>
      </c>
    </row>
    <row r="509" spans="1:13" ht="22.5" x14ac:dyDescent="0.25">
      <c r="A509" s="101">
        <v>508</v>
      </c>
      <c r="B509" s="112" t="s">
        <v>501</v>
      </c>
      <c r="C509" s="112"/>
      <c r="D509" s="139" t="s">
        <v>421</v>
      </c>
      <c r="E509" s="125" t="s">
        <v>18</v>
      </c>
      <c r="F509" s="125" t="s">
        <v>422</v>
      </c>
      <c r="G509" s="125" t="s">
        <v>65</v>
      </c>
      <c r="H509" s="63" t="s">
        <v>1670</v>
      </c>
      <c r="I509" s="63">
        <v>6</v>
      </c>
      <c r="J509" s="39" t="str">
        <f t="shared" si="7"/>
        <v>муниципальное образование «город Екатеринбург», г. Екатеринбург, пер. Молотобойцев, д. 6</v>
      </c>
      <c r="K509" s="63">
        <v>413.8</v>
      </c>
      <c r="L509" s="63">
        <v>8</v>
      </c>
      <c r="M509" s="63">
        <v>8</v>
      </c>
    </row>
    <row r="510" spans="1:13" ht="22.5" x14ac:dyDescent="0.25">
      <c r="A510" s="101">
        <v>509</v>
      </c>
      <c r="B510" s="112" t="s">
        <v>501</v>
      </c>
      <c r="C510" s="112"/>
      <c r="D510" s="139" t="s">
        <v>421</v>
      </c>
      <c r="E510" s="125" t="s">
        <v>18</v>
      </c>
      <c r="F510" s="125" t="s">
        <v>422</v>
      </c>
      <c r="G510" s="125" t="s">
        <v>65</v>
      </c>
      <c r="H510" s="63" t="s">
        <v>445</v>
      </c>
      <c r="I510" s="63" t="s">
        <v>1481</v>
      </c>
      <c r="J510" s="39" t="str">
        <f t="shared" si="7"/>
        <v>муниципальное образование «город Екатеринбург», г. Екатеринбург, пер. Парковый, д. 6КОРПУС Б</v>
      </c>
      <c r="K510" s="63">
        <v>787.3</v>
      </c>
      <c r="L510" s="63">
        <v>28</v>
      </c>
      <c r="M510" s="63">
        <v>6</v>
      </c>
    </row>
    <row r="511" spans="1:13" ht="22.5" x14ac:dyDescent="0.25">
      <c r="A511" s="101">
        <v>510</v>
      </c>
      <c r="B511" s="112" t="s">
        <v>501</v>
      </c>
      <c r="C511" s="112"/>
      <c r="D511" s="139" t="s">
        <v>421</v>
      </c>
      <c r="E511" s="125" t="s">
        <v>18</v>
      </c>
      <c r="F511" s="125" t="s">
        <v>422</v>
      </c>
      <c r="G511" s="125" t="s">
        <v>65</v>
      </c>
      <c r="H511" s="63" t="s">
        <v>1256</v>
      </c>
      <c r="I511" s="63" t="s">
        <v>417</v>
      </c>
      <c r="J511" s="39" t="str">
        <f t="shared" si="7"/>
        <v>муниципальное образование «город Екатеринбург», г. Екатеринбург, пер. Переходный, д. 8А</v>
      </c>
      <c r="K511" s="63">
        <v>1271.9000000000001</v>
      </c>
      <c r="L511" s="63">
        <v>32</v>
      </c>
      <c r="M511" s="63">
        <v>8</v>
      </c>
    </row>
    <row r="512" spans="1:13" ht="22.5" x14ac:dyDescent="0.25">
      <c r="A512" s="101">
        <v>511</v>
      </c>
      <c r="B512" s="112" t="s">
        <v>501</v>
      </c>
      <c r="C512" s="112"/>
      <c r="D512" s="139" t="s">
        <v>421</v>
      </c>
      <c r="E512" s="125" t="s">
        <v>18</v>
      </c>
      <c r="F512" s="125" t="s">
        <v>422</v>
      </c>
      <c r="G512" s="125" t="s">
        <v>65</v>
      </c>
      <c r="H512" s="63" t="s">
        <v>1259</v>
      </c>
      <c r="I512" s="63">
        <v>4</v>
      </c>
      <c r="J512" s="39" t="str">
        <f t="shared" si="7"/>
        <v>муниципальное образование «город Екатеринбург», г. Екатеринбург, пер. Сухумский, д. 4</v>
      </c>
      <c r="K512" s="63">
        <v>1425.4</v>
      </c>
      <c r="L512" s="63">
        <v>32</v>
      </c>
      <c r="M512" s="63">
        <v>4</v>
      </c>
    </row>
    <row r="513" spans="1:13" ht="22.5" x14ac:dyDescent="0.25">
      <c r="A513" s="101">
        <v>512</v>
      </c>
      <c r="B513" s="112" t="s">
        <v>501</v>
      </c>
      <c r="C513" s="112"/>
      <c r="D513" s="139" t="s">
        <v>421</v>
      </c>
      <c r="E513" s="125" t="s">
        <v>18</v>
      </c>
      <c r="F513" s="125" t="s">
        <v>422</v>
      </c>
      <c r="G513" s="125" t="s">
        <v>65</v>
      </c>
      <c r="H513" s="63" t="s">
        <v>457</v>
      </c>
      <c r="I513" s="63">
        <v>3</v>
      </c>
      <c r="J513" s="39" t="str">
        <f t="shared" si="7"/>
        <v>муниципальное образование «город Екатеринбург», г. Екатеринбург, пер. Таллинский, д. 3</v>
      </c>
      <c r="K513" s="63">
        <v>1338.5</v>
      </c>
      <c r="L513" s="63">
        <v>24</v>
      </c>
      <c r="M513" s="63">
        <v>1</v>
      </c>
    </row>
    <row r="514" spans="1:13" ht="22.5" x14ac:dyDescent="0.25">
      <c r="A514" s="101">
        <v>513</v>
      </c>
      <c r="B514" s="112" t="s">
        <v>501</v>
      </c>
      <c r="C514" s="112"/>
      <c r="D514" s="139" t="s">
        <v>421</v>
      </c>
      <c r="E514" s="125" t="s">
        <v>18</v>
      </c>
      <c r="F514" s="125" t="s">
        <v>422</v>
      </c>
      <c r="G514" s="125" t="s">
        <v>65</v>
      </c>
      <c r="H514" s="63" t="s">
        <v>1200</v>
      </c>
      <c r="I514" s="63">
        <v>3</v>
      </c>
      <c r="J514" s="39" t="str">
        <f t="shared" ref="J514:J577" si="8">C514&amp;""&amp;D514&amp;", "&amp;E514&amp;" "&amp;F514&amp;", "&amp;G514&amp;" "&amp;H514&amp;", д. "&amp;I514</f>
        <v>муниципальное образование «город Екатеринбург», г. Екатеринбург, пер. Энергетиков, д. 3</v>
      </c>
      <c r="K514" s="63">
        <v>739.8</v>
      </c>
      <c r="L514" s="63">
        <v>12</v>
      </c>
      <c r="M514" s="63">
        <v>7</v>
      </c>
    </row>
    <row r="515" spans="1:13" ht="22.5" x14ac:dyDescent="0.25">
      <c r="A515" s="101">
        <v>514</v>
      </c>
      <c r="B515" s="112" t="s">
        <v>501</v>
      </c>
      <c r="C515" s="112"/>
      <c r="D515" s="139" t="s">
        <v>421</v>
      </c>
      <c r="E515" s="125" t="s">
        <v>18</v>
      </c>
      <c r="F515" s="125" t="s">
        <v>422</v>
      </c>
      <c r="G515" s="125" t="s">
        <v>145</v>
      </c>
      <c r="H515" s="63" t="s">
        <v>283</v>
      </c>
      <c r="I515" s="63">
        <v>58</v>
      </c>
      <c r="J515" s="39" t="str">
        <f t="shared" si="8"/>
        <v>муниципальное образование «город Екатеринбург», г. Екатеринбург, пр-кт Космонавтов, д. 58</v>
      </c>
      <c r="K515" s="63">
        <v>3438.6</v>
      </c>
      <c r="L515" s="63">
        <v>80</v>
      </c>
      <c r="M515" s="63">
        <v>5</v>
      </c>
    </row>
    <row r="516" spans="1:13" ht="22.5" x14ac:dyDescent="0.25">
      <c r="A516" s="101">
        <v>515</v>
      </c>
      <c r="B516" s="112" t="s">
        <v>501</v>
      </c>
      <c r="C516" s="112"/>
      <c r="D516" s="137" t="s">
        <v>421</v>
      </c>
      <c r="E516" s="138" t="s">
        <v>18</v>
      </c>
      <c r="F516" s="138" t="s">
        <v>422</v>
      </c>
      <c r="G516" s="138" t="s">
        <v>145</v>
      </c>
      <c r="H516" s="113" t="s">
        <v>37</v>
      </c>
      <c r="I516" s="113" t="s">
        <v>1671</v>
      </c>
      <c r="J516" s="39" t="str">
        <f t="shared" si="8"/>
        <v>муниципальное образование «город Екатеринбург», г. Екатеринбург, пр-кт Ленина, д. 13А ЛИТЕР Б</v>
      </c>
      <c r="K516" s="113">
        <v>5910.6</v>
      </c>
      <c r="L516" s="63">
        <v>113</v>
      </c>
      <c r="M516" s="113">
        <v>2</v>
      </c>
    </row>
    <row r="517" spans="1:13" ht="22.5" x14ac:dyDescent="0.25">
      <c r="A517" s="101">
        <v>516</v>
      </c>
      <c r="B517" s="112" t="s">
        <v>501</v>
      </c>
      <c r="C517" s="112"/>
      <c r="D517" s="139" t="s">
        <v>421</v>
      </c>
      <c r="E517" s="125" t="s">
        <v>18</v>
      </c>
      <c r="F517" s="125" t="s">
        <v>422</v>
      </c>
      <c r="G517" s="125" t="s">
        <v>145</v>
      </c>
      <c r="H517" s="63" t="s">
        <v>37</v>
      </c>
      <c r="I517" s="63" t="s">
        <v>1672</v>
      </c>
      <c r="J517" s="39" t="str">
        <f t="shared" si="8"/>
        <v>муниципальное образование «город Екатеринбург», г. Екатеринбург, пр-кт Ленина, д. 62/1</v>
      </c>
      <c r="K517" s="63">
        <v>2342.4</v>
      </c>
      <c r="L517" s="63">
        <v>26</v>
      </c>
      <c r="M517" s="63">
        <v>8</v>
      </c>
    </row>
    <row r="518" spans="1:13" ht="22.5" x14ac:dyDescent="0.25">
      <c r="A518" s="101">
        <v>517</v>
      </c>
      <c r="B518" s="112" t="s">
        <v>501</v>
      </c>
      <c r="C518" s="112"/>
      <c r="D518" s="139" t="s">
        <v>421</v>
      </c>
      <c r="E518" s="125" t="s">
        <v>18</v>
      </c>
      <c r="F518" s="125" t="s">
        <v>422</v>
      </c>
      <c r="G518" s="125" t="s">
        <v>145</v>
      </c>
      <c r="H518" s="63" t="s">
        <v>37</v>
      </c>
      <c r="I518" s="63" t="s">
        <v>1673</v>
      </c>
      <c r="J518" s="39" t="str">
        <f t="shared" si="8"/>
        <v>муниципальное образование «город Екатеринбург», г. Екатеринбург, пр-кт Ленина, д. 62/2</v>
      </c>
      <c r="K518" s="63">
        <v>4316.8999999999996</v>
      </c>
      <c r="L518" s="63">
        <v>56</v>
      </c>
      <c r="M518" s="63">
        <v>6</v>
      </c>
    </row>
    <row r="519" spans="1:13" ht="22.5" x14ac:dyDescent="0.25">
      <c r="A519" s="101">
        <v>518</v>
      </c>
      <c r="B519" s="112" t="s">
        <v>501</v>
      </c>
      <c r="C519" s="112"/>
      <c r="D519" s="139" t="s">
        <v>421</v>
      </c>
      <c r="E519" s="125" t="s">
        <v>18</v>
      </c>
      <c r="F519" s="125" t="s">
        <v>422</v>
      </c>
      <c r="G519" s="125" t="s">
        <v>145</v>
      </c>
      <c r="H519" s="63" t="s">
        <v>37</v>
      </c>
      <c r="I519" s="63" t="s">
        <v>1674</v>
      </c>
      <c r="J519" s="39" t="str">
        <f t="shared" si="8"/>
        <v>муниципальное образование «город Екатеринбург», г. Екатеринбург, пр-кт Ленина, д. 62/3</v>
      </c>
      <c r="K519" s="63">
        <v>2638.4</v>
      </c>
      <c r="L519" s="63">
        <v>30</v>
      </c>
      <c r="M519" s="63">
        <v>8</v>
      </c>
    </row>
    <row r="520" spans="1:13" ht="22.5" x14ac:dyDescent="0.25">
      <c r="A520" s="101">
        <v>519</v>
      </c>
      <c r="B520" s="112" t="s">
        <v>501</v>
      </c>
      <c r="C520" s="112"/>
      <c r="D520" s="139" t="s">
        <v>421</v>
      </c>
      <c r="E520" s="125" t="s">
        <v>18</v>
      </c>
      <c r="F520" s="125" t="s">
        <v>422</v>
      </c>
      <c r="G520" s="125" t="s">
        <v>145</v>
      </c>
      <c r="H520" s="63" t="s">
        <v>37</v>
      </c>
      <c r="I520" s="63" t="s">
        <v>1243</v>
      </c>
      <c r="J520" s="39" t="str">
        <f t="shared" si="8"/>
        <v>муниципальное образование «город Екатеринбург», г. Екатеринбург, пр-кт Ленина, д. 68А</v>
      </c>
      <c r="K520" s="63">
        <v>6081.5</v>
      </c>
      <c r="L520" s="63">
        <v>118</v>
      </c>
      <c r="M520" s="63">
        <v>1</v>
      </c>
    </row>
    <row r="521" spans="1:13" ht="22.5" x14ac:dyDescent="0.25">
      <c r="A521" s="101">
        <v>520</v>
      </c>
      <c r="B521" s="112" t="s">
        <v>501</v>
      </c>
      <c r="C521" s="112"/>
      <c r="D521" s="139" t="s">
        <v>421</v>
      </c>
      <c r="E521" s="125" t="s">
        <v>18</v>
      </c>
      <c r="F521" s="125" t="s">
        <v>422</v>
      </c>
      <c r="G521" s="125" t="s">
        <v>145</v>
      </c>
      <c r="H521" s="63" t="s">
        <v>824</v>
      </c>
      <c r="I521" s="63">
        <v>61</v>
      </c>
      <c r="J521" s="39" t="str">
        <f t="shared" si="8"/>
        <v>муниципальное образование «город Екатеринбург», г. Екатеринбург, пр-кт Седова, д. 61</v>
      </c>
      <c r="K521" s="63">
        <v>7150.12</v>
      </c>
      <c r="L521" s="63">
        <v>90</v>
      </c>
      <c r="M521" s="63">
        <v>5</v>
      </c>
    </row>
    <row r="522" spans="1:13" ht="22.5" x14ac:dyDescent="0.25">
      <c r="A522" s="101">
        <v>521</v>
      </c>
      <c r="B522" s="112" t="s">
        <v>501</v>
      </c>
      <c r="C522" s="112"/>
      <c r="D522" s="139" t="s">
        <v>421</v>
      </c>
      <c r="E522" s="125" t="s">
        <v>18</v>
      </c>
      <c r="F522" s="125" t="s">
        <v>422</v>
      </c>
      <c r="G522" s="125" t="s">
        <v>577</v>
      </c>
      <c r="H522" s="63" t="s">
        <v>1675</v>
      </c>
      <c r="I522" s="63">
        <v>13</v>
      </c>
      <c r="J522" s="39" t="str">
        <f t="shared" si="8"/>
        <v>муниципальное образование «город Екатеринбург», г. Екатеринбург, проезд Горнистов, д. 13</v>
      </c>
      <c r="K522" s="63">
        <v>5578.9</v>
      </c>
      <c r="L522" s="63">
        <v>120</v>
      </c>
      <c r="M522" s="63">
        <v>1</v>
      </c>
    </row>
    <row r="523" spans="1:13" ht="22.5" x14ac:dyDescent="0.25">
      <c r="A523" s="101">
        <v>522</v>
      </c>
      <c r="B523" s="112" t="s">
        <v>501</v>
      </c>
      <c r="C523" s="112"/>
      <c r="D523" s="137" t="s">
        <v>421</v>
      </c>
      <c r="E523" s="138" t="s">
        <v>18</v>
      </c>
      <c r="F523" s="138" t="s">
        <v>422</v>
      </c>
      <c r="G523" s="138" t="s">
        <v>149</v>
      </c>
      <c r="H523" s="113" t="s">
        <v>1270</v>
      </c>
      <c r="I523" s="113" t="s">
        <v>228</v>
      </c>
      <c r="J523" s="39" t="str">
        <f t="shared" si="8"/>
        <v>муниципальное образование «город Екатеринбург», г. Екатеринбург, тракт Сибирский, д. 15А</v>
      </c>
      <c r="K523" s="113">
        <v>8518.7000000000007</v>
      </c>
      <c r="L523" s="63">
        <v>200</v>
      </c>
      <c r="M523" s="113">
        <v>4</v>
      </c>
    </row>
    <row r="524" spans="1:13" ht="22.5" x14ac:dyDescent="0.25">
      <c r="A524" s="101">
        <v>523</v>
      </c>
      <c r="B524" s="112" t="s">
        <v>501</v>
      </c>
      <c r="C524" s="112"/>
      <c r="D524" s="139" t="s">
        <v>421</v>
      </c>
      <c r="E524" s="125" t="s">
        <v>18</v>
      </c>
      <c r="F524" s="125" t="s">
        <v>422</v>
      </c>
      <c r="G524" s="125" t="s">
        <v>20</v>
      </c>
      <c r="H524" s="63" t="s">
        <v>760</v>
      </c>
      <c r="I524" s="63" t="s">
        <v>504</v>
      </c>
      <c r="J524" s="39" t="str">
        <f t="shared" si="8"/>
        <v>муниципальное образование «город Екатеринбург», г. Екатеринбург, ул. 22 Партсъезда, д. 20А</v>
      </c>
      <c r="K524" s="63">
        <v>2848</v>
      </c>
      <c r="L524" s="63">
        <v>60</v>
      </c>
      <c r="M524" s="63">
        <v>8</v>
      </c>
    </row>
    <row r="525" spans="1:13" ht="22.5" x14ac:dyDescent="0.25">
      <c r="A525" s="101">
        <v>524</v>
      </c>
      <c r="B525" s="112" t="s">
        <v>501</v>
      </c>
      <c r="C525" s="112"/>
      <c r="D525" s="137" t="s">
        <v>421</v>
      </c>
      <c r="E525" s="138" t="s">
        <v>18</v>
      </c>
      <c r="F525" s="138" t="s">
        <v>422</v>
      </c>
      <c r="G525" s="138" t="s">
        <v>20</v>
      </c>
      <c r="H525" s="113" t="s">
        <v>825</v>
      </c>
      <c r="I525" s="113">
        <v>31</v>
      </c>
      <c r="J525" s="39" t="str">
        <f t="shared" si="8"/>
        <v>муниципальное образование «город Екатеринбург», г. Екатеринбург, ул. 40-летия Комсомола, д. 31</v>
      </c>
      <c r="K525" s="113">
        <v>14862.5</v>
      </c>
      <c r="L525" s="63">
        <v>275</v>
      </c>
      <c r="M525" s="113">
        <v>6</v>
      </c>
    </row>
    <row r="526" spans="1:13" ht="22.5" x14ac:dyDescent="0.25">
      <c r="A526" s="101">
        <v>525</v>
      </c>
      <c r="B526" s="112" t="s">
        <v>501</v>
      </c>
      <c r="C526" s="112"/>
      <c r="D526" s="139" t="s">
        <v>421</v>
      </c>
      <c r="E526" s="125" t="s">
        <v>18</v>
      </c>
      <c r="F526" s="125" t="s">
        <v>422</v>
      </c>
      <c r="G526" s="125" t="s">
        <v>20</v>
      </c>
      <c r="H526" s="63" t="s">
        <v>826</v>
      </c>
      <c r="I526" s="63">
        <v>15</v>
      </c>
      <c r="J526" s="39" t="str">
        <f t="shared" si="8"/>
        <v>муниципальное образование «город Екатеринбург», г. Екатеринбург, ул. 40-летия Октября, д. 15</v>
      </c>
      <c r="K526" s="63">
        <v>3659.4</v>
      </c>
      <c r="L526" s="63">
        <v>80</v>
      </c>
      <c r="M526" s="63">
        <v>5</v>
      </c>
    </row>
    <row r="527" spans="1:13" ht="22.5" x14ac:dyDescent="0.25">
      <c r="A527" s="101">
        <v>526</v>
      </c>
      <c r="B527" s="112" t="s">
        <v>501</v>
      </c>
      <c r="C527" s="112"/>
      <c r="D527" s="139" t="s">
        <v>421</v>
      </c>
      <c r="E527" s="125" t="s">
        <v>18</v>
      </c>
      <c r="F527" s="125" t="s">
        <v>422</v>
      </c>
      <c r="G527" s="125" t="s">
        <v>20</v>
      </c>
      <c r="H527" s="63" t="s">
        <v>826</v>
      </c>
      <c r="I527" s="63">
        <v>4</v>
      </c>
      <c r="J527" s="39" t="str">
        <f t="shared" si="8"/>
        <v>муниципальное образование «город Екатеринбург», г. Екатеринбург, ул. 40-летия Октября, д. 4</v>
      </c>
      <c r="K527" s="63">
        <v>3506.7</v>
      </c>
      <c r="L527" s="63">
        <v>79</v>
      </c>
      <c r="M527" s="63">
        <v>3</v>
      </c>
    </row>
    <row r="528" spans="1:13" ht="22.5" x14ac:dyDescent="0.25">
      <c r="A528" s="101">
        <v>527</v>
      </c>
      <c r="B528" s="112" t="s">
        <v>501</v>
      </c>
      <c r="C528" s="112"/>
      <c r="D528" s="139" t="s">
        <v>421</v>
      </c>
      <c r="E528" s="125" t="s">
        <v>18</v>
      </c>
      <c r="F528" s="125" t="s">
        <v>422</v>
      </c>
      <c r="G528" s="125" t="s">
        <v>20</v>
      </c>
      <c r="H528" s="63" t="s">
        <v>659</v>
      </c>
      <c r="I528" s="63">
        <v>142</v>
      </c>
      <c r="J528" s="39" t="str">
        <f t="shared" si="8"/>
        <v>муниципальное образование «город Екатеринбург», г. Екатеринбург, ул. 8 Марта, д. 142</v>
      </c>
      <c r="K528" s="63">
        <v>4311.8999999999996</v>
      </c>
      <c r="L528" s="63">
        <v>78</v>
      </c>
      <c r="M528" s="63">
        <v>1</v>
      </c>
    </row>
    <row r="529" spans="1:13" ht="22.5" x14ac:dyDescent="0.25">
      <c r="A529" s="101">
        <v>528</v>
      </c>
      <c r="B529" s="112" t="s">
        <v>501</v>
      </c>
      <c r="C529" s="112"/>
      <c r="D529" s="137" t="s">
        <v>421</v>
      </c>
      <c r="E529" s="138" t="s">
        <v>18</v>
      </c>
      <c r="F529" s="138" t="s">
        <v>422</v>
      </c>
      <c r="G529" s="138" t="s">
        <v>20</v>
      </c>
      <c r="H529" s="113" t="s">
        <v>659</v>
      </c>
      <c r="I529" s="113" t="s">
        <v>1676</v>
      </c>
      <c r="J529" s="39" t="str">
        <f t="shared" si="8"/>
        <v>муниципальное образование «город Екатеринбург», г. Екатеринбург, ул. 8 Марта, д. 185КОРПУС 1</v>
      </c>
      <c r="K529" s="113">
        <v>1987.6</v>
      </c>
      <c r="L529" s="63">
        <v>35</v>
      </c>
      <c r="M529" s="113">
        <v>1</v>
      </c>
    </row>
    <row r="530" spans="1:13" ht="22.5" x14ac:dyDescent="0.25">
      <c r="A530" s="101">
        <v>529</v>
      </c>
      <c r="B530" s="112" t="s">
        <v>501</v>
      </c>
      <c r="C530" s="112"/>
      <c r="D530" s="137" t="s">
        <v>421</v>
      </c>
      <c r="E530" s="138" t="s">
        <v>18</v>
      </c>
      <c r="F530" s="138" t="s">
        <v>422</v>
      </c>
      <c r="G530" s="138" t="s">
        <v>20</v>
      </c>
      <c r="H530" s="113" t="s">
        <v>791</v>
      </c>
      <c r="I530" s="113">
        <v>14</v>
      </c>
      <c r="J530" s="39" t="str">
        <f t="shared" si="8"/>
        <v>муниципальное образование «город Екатеринбург», г. Екатеринбург, ул. Авиаторов, д. 14</v>
      </c>
      <c r="K530" s="113">
        <v>6725.5</v>
      </c>
      <c r="L530" s="63">
        <v>210</v>
      </c>
      <c r="M530" s="113">
        <v>4</v>
      </c>
    </row>
    <row r="531" spans="1:13" ht="22.5" x14ac:dyDescent="0.25">
      <c r="A531" s="101">
        <v>530</v>
      </c>
      <c r="B531" s="112" t="s">
        <v>501</v>
      </c>
      <c r="C531" s="112"/>
      <c r="D531" s="137" t="s">
        <v>421</v>
      </c>
      <c r="E531" s="138" t="s">
        <v>18</v>
      </c>
      <c r="F531" s="138" t="s">
        <v>422</v>
      </c>
      <c r="G531" s="138" t="s">
        <v>20</v>
      </c>
      <c r="H531" s="113" t="s">
        <v>1677</v>
      </c>
      <c r="I531" s="113">
        <v>50</v>
      </c>
      <c r="J531" s="39" t="str">
        <f t="shared" si="8"/>
        <v>муниципальное образование «город Екатеринбург», г. Екатеринбург, ул. Авиационная, д. 50</v>
      </c>
      <c r="K531" s="113">
        <v>6334</v>
      </c>
      <c r="L531" s="63">
        <v>109</v>
      </c>
      <c r="M531" s="113">
        <v>3</v>
      </c>
    </row>
    <row r="532" spans="1:13" ht="22.5" x14ac:dyDescent="0.25">
      <c r="A532" s="101">
        <v>531</v>
      </c>
      <c r="B532" s="112" t="s">
        <v>501</v>
      </c>
      <c r="C532" s="112"/>
      <c r="D532" s="139" t="s">
        <v>421</v>
      </c>
      <c r="E532" s="125" t="s">
        <v>18</v>
      </c>
      <c r="F532" s="125" t="s">
        <v>422</v>
      </c>
      <c r="G532" s="125" t="s">
        <v>20</v>
      </c>
      <c r="H532" s="63" t="s">
        <v>665</v>
      </c>
      <c r="I532" s="63">
        <v>60</v>
      </c>
      <c r="J532" s="39" t="str">
        <f t="shared" si="8"/>
        <v>муниципальное образование «город Екатеринбург», г. Екатеринбург, ул. Агрономическая, д. 60</v>
      </c>
      <c r="K532" s="63">
        <v>1396.2</v>
      </c>
      <c r="L532" s="63">
        <v>32</v>
      </c>
      <c r="M532" s="63">
        <v>5</v>
      </c>
    </row>
    <row r="533" spans="1:13" ht="22.5" x14ac:dyDescent="0.25">
      <c r="A533" s="101">
        <v>532</v>
      </c>
      <c r="B533" s="112" t="s">
        <v>501</v>
      </c>
      <c r="C533" s="112"/>
      <c r="D533" s="137" t="s">
        <v>421</v>
      </c>
      <c r="E533" s="138" t="s">
        <v>18</v>
      </c>
      <c r="F533" s="138" t="s">
        <v>422</v>
      </c>
      <c r="G533" s="138" t="s">
        <v>20</v>
      </c>
      <c r="H533" s="113" t="s">
        <v>286</v>
      </c>
      <c r="I533" s="113">
        <v>30</v>
      </c>
      <c r="J533" s="39" t="str">
        <f t="shared" si="8"/>
        <v>муниципальное образование «город Екатеринбург», г. Екатеринбург, ул. Азина, д. 30</v>
      </c>
      <c r="K533" s="113">
        <v>3140.3</v>
      </c>
      <c r="L533" s="63">
        <v>52</v>
      </c>
      <c r="M533" s="113">
        <v>2</v>
      </c>
    </row>
    <row r="534" spans="1:13" ht="22.5" x14ac:dyDescent="0.25">
      <c r="A534" s="101">
        <v>533</v>
      </c>
      <c r="B534" s="112" t="s">
        <v>501</v>
      </c>
      <c r="C534" s="112"/>
      <c r="D534" s="137" t="s">
        <v>421</v>
      </c>
      <c r="E534" s="138" t="s">
        <v>18</v>
      </c>
      <c r="F534" s="138" t="s">
        <v>422</v>
      </c>
      <c r="G534" s="138" t="s">
        <v>20</v>
      </c>
      <c r="H534" s="113" t="s">
        <v>286</v>
      </c>
      <c r="I534" s="113">
        <v>59</v>
      </c>
      <c r="J534" s="39" t="str">
        <f t="shared" si="8"/>
        <v>муниципальное образование «город Екатеринбург», г. Екатеринбург, ул. Азина, д. 59</v>
      </c>
      <c r="K534" s="113">
        <v>2537.6</v>
      </c>
      <c r="L534" s="63">
        <v>54</v>
      </c>
      <c r="M534" s="113">
        <v>1</v>
      </c>
    </row>
    <row r="535" spans="1:13" ht="22.5" x14ac:dyDescent="0.25">
      <c r="A535" s="101">
        <v>534</v>
      </c>
      <c r="B535" s="112" t="s">
        <v>501</v>
      </c>
      <c r="C535" s="112"/>
      <c r="D535" s="137" t="s">
        <v>421</v>
      </c>
      <c r="E535" s="138" t="s">
        <v>18</v>
      </c>
      <c r="F535" s="138" t="s">
        <v>422</v>
      </c>
      <c r="G535" s="138" t="s">
        <v>20</v>
      </c>
      <c r="H535" s="113" t="s">
        <v>466</v>
      </c>
      <c r="I535" s="113" t="s">
        <v>1068</v>
      </c>
      <c r="J535" s="39" t="str">
        <f t="shared" si="8"/>
        <v>муниципальное образование «город Екатеринбург», г. Екатеринбург, ул. Академика Бардина, д. 25КОРПУС 1</v>
      </c>
      <c r="K535" s="113">
        <v>6874.6</v>
      </c>
      <c r="L535" s="63">
        <v>128</v>
      </c>
      <c r="M535" s="113">
        <v>1</v>
      </c>
    </row>
    <row r="536" spans="1:13" ht="22.5" x14ac:dyDescent="0.25">
      <c r="A536" s="101">
        <v>535</v>
      </c>
      <c r="B536" s="112" t="s">
        <v>501</v>
      </c>
      <c r="C536" s="112"/>
      <c r="D536" s="137" t="s">
        <v>421</v>
      </c>
      <c r="E536" s="138" t="s">
        <v>18</v>
      </c>
      <c r="F536" s="138" t="s">
        <v>422</v>
      </c>
      <c r="G536" s="138" t="s">
        <v>20</v>
      </c>
      <c r="H536" s="113" t="s">
        <v>1678</v>
      </c>
      <c r="I536" s="113" t="s">
        <v>1679</v>
      </c>
      <c r="J536" s="39" t="str">
        <f t="shared" si="8"/>
        <v>муниципальное образование «город Екатеринбург», г. Екатеринбург, ул. Академика Шварца, д. 16КОРПУС 2</v>
      </c>
      <c r="K536" s="113">
        <v>14948.8</v>
      </c>
      <c r="L536" s="63">
        <v>253</v>
      </c>
      <c r="M536" s="113">
        <v>7</v>
      </c>
    </row>
    <row r="537" spans="1:13" ht="22.5" x14ac:dyDescent="0.25">
      <c r="A537" s="101">
        <v>536</v>
      </c>
      <c r="B537" s="112" t="s">
        <v>501</v>
      </c>
      <c r="C537" s="112"/>
      <c r="D537" s="139" t="s">
        <v>421</v>
      </c>
      <c r="E537" s="125" t="s">
        <v>18</v>
      </c>
      <c r="F537" s="125" t="s">
        <v>422</v>
      </c>
      <c r="G537" s="125" t="s">
        <v>20</v>
      </c>
      <c r="H537" s="63" t="s">
        <v>488</v>
      </c>
      <c r="I537" s="63" t="s">
        <v>777</v>
      </c>
      <c r="J537" s="39" t="str">
        <f t="shared" si="8"/>
        <v>муниципальное образование «город Екатеринбург», г. Екатеринбург, ул. Альпинистов, д. 1Б</v>
      </c>
      <c r="K537" s="63">
        <v>1691.6</v>
      </c>
      <c r="L537" s="63">
        <v>32</v>
      </c>
      <c r="M537" s="63">
        <v>8</v>
      </c>
    </row>
    <row r="538" spans="1:13" ht="22.5" x14ac:dyDescent="0.25">
      <c r="A538" s="101">
        <v>537</v>
      </c>
      <c r="B538" s="112" t="s">
        <v>501</v>
      </c>
      <c r="C538" s="112"/>
      <c r="D538" s="139" t="s">
        <v>421</v>
      </c>
      <c r="E538" s="125" t="s">
        <v>18</v>
      </c>
      <c r="F538" s="125" t="s">
        <v>422</v>
      </c>
      <c r="G538" s="125" t="s">
        <v>20</v>
      </c>
      <c r="H538" s="63" t="s">
        <v>488</v>
      </c>
      <c r="I538" s="63" t="s">
        <v>126</v>
      </c>
      <c r="J538" s="39" t="str">
        <f t="shared" si="8"/>
        <v>муниципальное образование «город Екатеринбург», г. Екатеринбург, ул. Альпинистов, д. 2А</v>
      </c>
      <c r="K538" s="63">
        <v>1706.8</v>
      </c>
      <c r="L538" s="63">
        <v>32</v>
      </c>
      <c r="M538" s="63">
        <v>8</v>
      </c>
    </row>
    <row r="539" spans="1:13" ht="22.5" x14ac:dyDescent="0.25">
      <c r="A539" s="101">
        <v>538</v>
      </c>
      <c r="B539" s="112" t="s">
        <v>501</v>
      </c>
      <c r="C539" s="112"/>
      <c r="D539" s="137" t="s">
        <v>421</v>
      </c>
      <c r="E539" s="138" t="s">
        <v>18</v>
      </c>
      <c r="F539" s="138" t="s">
        <v>422</v>
      </c>
      <c r="G539" s="138" t="s">
        <v>20</v>
      </c>
      <c r="H539" s="113" t="s">
        <v>828</v>
      </c>
      <c r="I539" s="113" t="s">
        <v>1680</v>
      </c>
      <c r="J539" s="39" t="str">
        <f t="shared" si="8"/>
        <v>муниципальное образование «город Екатеринбург», г. Екатеринбург, ул. Амундсена, д. 55КОРПУС 2</v>
      </c>
      <c r="K539" s="113">
        <v>10208.6</v>
      </c>
      <c r="L539" s="63">
        <v>186</v>
      </c>
      <c r="M539" s="113">
        <v>5</v>
      </c>
    </row>
    <row r="540" spans="1:13" ht="22.5" x14ac:dyDescent="0.25">
      <c r="A540" s="101">
        <v>539</v>
      </c>
      <c r="B540" s="112" t="s">
        <v>501</v>
      </c>
      <c r="C540" s="112"/>
      <c r="D540" s="137" t="s">
        <v>421</v>
      </c>
      <c r="E540" s="138" t="s">
        <v>18</v>
      </c>
      <c r="F540" s="138" t="s">
        <v>422</v>
      </c>
      <c r="G540" s="138" t="s">
        <v>20</v>
      </c>
      <c r="H540" s="113" t="s">
        <v>597</v>
      </c>
      <c r="I540" s="113">
        <v>24</v>
      </c>
      <c r="J540" s="39" t="str">
        <f t="shared" si="8"/>
        <v>муниципальное образование «город Екатеринбург», г. Екатеринбург, ул. Антона Валека, д. 24</v>
      </c>
      <c r="K540" s="113">
        <v>3205</v>
      </c>
      <c r="L540" s="63">
        <v>45</v>
      </c>
      <c r="M540" s="113">
        <v>1</v>
      </c>
    </row>
    <row r="541" spans="1:13" ht="22.5" x14ac:dyDescent="0.25">
      <c r="A541" s="101">
        <v>540</v>
      </c>
      <c r="B541" s="112" t="s">
        <v>501</v>
      </c>
      <c r="C541" s="112"/>
      <c r="D541" s="137" t="s">
        <v>421</v>
      </c>
      <c r="E541" s="138" t="s">
        <v>18</v>
      </c>
      <c r="F541" s="138" t="s">
        <v>422</v>
      </c>
      <c r="G541" s="138" t="s">
        <v>20</v>
      </c>
      <c r="H541" s="113" t="s">
        <v>467</v>
      </c>
      <c r="I541" s="113">
        <v>17</v>
      </c>
      <c r="J541" s="39" t="str">
        <f t="shared" si="8"/>
        <v>муниципальное образование «город Екатеринбург», г. Екатеринбург, ул. Армавирская, д. 17</v>
      </c>
      <c r="K541" s="113">
        <v>12212</v>
      </c>
      <c r="L541" s="63">
        <v>242</v>
      </c>
      <c r="M541" s="113">
        <v>6</v>
      </c>
    </row>
    <row r="542" spans="1:13" ht="22.5" x14ac:dyDescent="0.25">
      <c r="A542" s="101">
        <v>541</v>
      </c>
      <c r="B542" s="112" t="s">
        <v>501</v>
      </c>
      <c r="C542" s="112"/>
      <c r="D542" s="139" t="s">
        <v>421</v>
      </c>
      <c r="E542" s="125" t="s">
        <v>18</v>
      </c>
      <c r="F542" s="125" t="s">
        <v>422</v>
      </c>
      <c r="G542" s="125" t="s">
        <v>20</v>
      </c>
      <c r="H542" s="63" t="s">
        <v>467</v>
      </c>
      <c r="I542" s="63" t="s">
        <v>412</v>
      </c>
      <c r="J542" s="39" t="str">
        <f t="shared" si="8"/>
        <v>муниципальное образование «город Екатеринбург», г. Екатеринбург, ул. Армавирская, д. 22А</v>
      </c>
      <c r="K542" s="63">
        <v>1656.3</v>
      </c>
      <c r="L542" s="63">
        <v>36</v>
      </c>
      <c r="M542" s="63">
        <v>6</v>
      </c>
    </row>
    <row r="543" spans="1:13" ht="22.5" x14ac:dyDescent="0.25">
      <c r="A543" s="101">
        <v>542</v>
      </c>
      <c r="B543" s="112" t="s">
        <v>501</v>
      </c>
      <c r="C543" s="112"/>
      <c r="D543" s="139" t="s">
        <v>421</v>
      </c>
      <c r="E543" s="125" t="s">
        <v>18</v>
      </c>
      <c r="F543" s="125" t="s">
        <v>422</v>
      </c>
      <c r="G543" s="125" t="s">
        <v>20</v>
      </c>
      <c r="H543" s="63" t="s">
        <v>460</v>
      </c>
      <c r="I543" s="63">
        <v>22</v>
      </c>
      <c r="J543" s="39" t="str">
        <f t="shared" si="8"/>
        <v>муниципальное образование «город Екатеринбург», г. Екатеринбург, ул. Бабушкина, д. 22</v>
      </c>
      <c r="K543" s="63">
        <v>5872.6</v>
      </c>
      <c r="L543" s="63">
        <v>64</v>
      </c>
      <c r="M543" s="63">
        <v>1</v>
      </c>
    </row>
    <row r="544" spans="1:13" ht="22.5" x14ac:dyDescent="0.25">
      <c r="A544" s="101">
        <v>543</v>
      </c>
      <c r="B544" s="112" t="s">
        <v>501</v>
      </c>
      <c r="C544" s="112"/>
      <c r="D544" s="137" t="s">
        <v>421</v>
      </c>
      <c r="E544" s="138" t="s">
        <v>18</v>
      </c>
      <c r="F544" s="138" t="s">
        <v>422</v>
      </c>
      <c r="G544" s="138" t="s">
        <v>20</v>
      </c>
      <c r="H544" s="113" t="s">
        <v>94</v>
      </c>
      <c r="I544" s="113">
        <v>164</v>
      </c>
      <c r="J544" s="39" t="str">
        <f t="shared" si="8"/>
        <v>муниципальное образование «город Екатеринбург», г. Екатеринбург, ул. Бажова, д. 164</v>
      </c>
      <c r="K544" s="113">
        <v>5936.4</v>
      </c>
      <c r="L544" s="63">
        <v>88</v>
      </c>
      <c r="M544" s="113">
        <v>3</v>
      </c>
    </row>
    <row r="545" spans="1:13" ht="22.5" x14ac:dyDescent="0.25">
      <c r="A545" s="101">
        <v>544</v>
      </c>
      <c r="B545" s="112" t="s">
        <v>501</v>
      </c>
      <c r="C545" s="112"/>
      <c r="D545" s="139" t="s">
        <v>421</v>
      </c>
      <c r="E545" s="125" t="s">
        <v>18</v>
      </c>
      <c r="F545" s="125" t="s">
        <v>422</v>
      </c>
      <c r="G545" s="125" t="s">
        <v>20</v>
      </c>
      <c r="H545" s="63" t="s">
        <v>1085</v>
      </c>
      <c r="I545" s="63">
        <v>12</v>
      </c>
      <c r="J545" s="39" t="str">
        <f t="shared" si="8"/>
        <v>муниципальное образование «город Екатеринбург», г. Екатеринбург, ул. Бакинских комиссаров, д. 12</v>
      </c>
      <c r="K545" s="63">
        <v>2579.9</v>
      </c>
      <c r="L545" s="63">
        <v>20</v>
      </c>
      <c r="M545" s="63">
        <v>1</v>
      </c>
    </row>
    <row r="546" spans="1:13" ht="22.5" x14ac:dyDescent="0.25">
      <c r="A546" s="101">
        <v>545</v>
      </c>
      <c r="B546" s="112" t="s">
        <v>501</v>
      </c>
      <c r="C546" s="112"/>
      <c r="D546" s="137" t="s">
        <v>421</v>
      </c>
      <c r="E546" s="138" t="s">
        <v>18</v>
      </c>
      <c r="F546" s="138" t="s">
        <v>422</v>
      </c>
      <c r="G546" s="138" t="s">
        <v>20</v>
      </c>
      <c r="H546" s="113" t="s">
        <v>468</v>
      </c>
      <c r="I546" s="113" t="s">
        <v>1681</v>
      </c>
      <c r="J546" s="39" t="str">
        <f t="shared" si="8"/>
        <v>муниципальное образование «город Екатеринбург», г. Екатеринбург, ул. Бакинских Комиссаров, д. 169А</v>
      </c>
      <c r="K546" s="113">
        <v>10021.74</v>
      </c>
      <c r="L546" s="63">
        <v>156</v>
      </c>
      <c r="M546" s="113">
        <v>4</v>
      </c>
    </row>
    <row r="547" spans="1:13" ht="22.5" x14ac:dyDescent="0.25">
      <c r="A547" s="101">
        <v>546</v>
      </c>
      <c r="B547" s="112" t="s">
        <v>501</v>
      </c>
      <c r="C547" s="112"/>
      <c r="D547" s="139" t="s">
        <v>421</v>
      </c>
      <c r="E547" s="125" t="s">
        <v>18</v>
      </c>
      <c r="F547" s="125" t="s">
        <v>422</v>
      </c>
      <c r="G547" s="125" t="s">
        <v>20</v>
      </c>
      <c r="H547" s="63" t="s">
        <v>491</v>
      </c>
      <c r="I547" s="63" t="s">
        <v>741</v>
      </c>
      <c r="J547" s="39" t="str">
        <f t="shared" si="8"/>
        <v>муниципальное образование «город Екатеринбург», г. Екатеринбург, ул. Баумана, д. 24А</v>
      </c>
      <c r="K547" s="63">
        <v>1969.6</v>
      </c>
      <c r="L547" s="63">
        <v>25</v>
      </c>
      <c r="M547" s="63">
        <v>4</v>
      </c>
    </row>
    <row r="548" spans="1:13" ht="22.5" x14ac:dyDescent="0.25">
      <c r="A548" s="101">
        <v>547</v>
      </c>
      <c r="B548" s="112" t="s">
        <v>501</v>
      </c>
      <c r="C548" s="112"/>
      <c r="D548" s="139" t="s">
        <v>421</v>
      </c>
      <c r="E548" s="125" t="s">
        <v>18</v>
      </c>
      <c r="F548" s="125" t="s">
        <v>422</v>
      </c>
      <c r="G548" s="125" t="s">
        <v>20</v>
      </c>
      <c r="H548" s="63" t="s">
        <v>469</v>
      </c>
      <c r="I548" s="63">
        <v>3</v>
      </c>
      <c r="J548" s="39" t="str">
        <f t="shared" si="8"/>
        <v>муниципальное образование «город Екатеринбург», г. Екатеринбург, ул. Бахчиванджи, д. 3</v>
      </c>
      <c r="K548" s="63">
        <v>1665.5</v>
      </c>
      <c r="L548" s="63">
        <v>36</v>
      </c>
      <c r="M548" s="63">
        <v>7</v>
      </c>
    </row>
    <row r="549" spans="1:13" ht="22.5" x14ac:dyDescent="0.25">
      <c r="A549" s="101">
        <v>548</v>
      </c>
      <c r="B549" s="112" t="s">
        <v>501</v>
      </c>
      <c r="C549" s="112"/>
      <c r="D549" s="137" t="s">
        <v>421</v>
      </c>
      <c r="E549" s="138" t="s">
        <v>18</v>
      </c>
      <c r="F549" s="138" t="s">
        <v>422</v>
      </c>
      <c r="G549" s="138" t="s">
        <v>20</v>
      </c>
      <c r="H549" s="113" t="s">
        <v>829</v>
      </c>
      <c r="I549" s="113">
        <v>128</v>
      </c>
      <c r="J549" s="39" t="str">
        <f t="shared" si="8"/>
        <v>муниципальное образование «город Екатеринбург», г. Екатеринбург, ул. Бебеля, д. 128</v>
      </c>
      <c r="K549" s="113">
        <v>7952.6</v>
      </c>
      <c r="L549" s="63">
        <v>107</v>
      </c>
      <c r="M549" s="113">
        <v>5</v>
      </c>
    </row>
    <row r="550" spans="1:13" ht="22.5" x14ac:dyDescent="0.25">
      <c r="A550" s="101">
        <v>549</v>
      </c>
      <c r="B550" s="112" t="s">
        <v>501</v>
      </c>
      <c r="C550" s="112"/>
      <c r="D550" s="137" t="s">
        <v>421</v>
      </c>
      <c r="E550" s="138" t="s">
        <v>18</v>
      </c>
      <c r="F550" s="138" t="s">
        <v>422</v>
      </c>
      <c r="G550" s="138" t="s">
        <v>20</v>
      </c>
      <c r="H550" s="113" t="s">
        <v>829</v>
      </c>
      <c r="I550" s="113">
        <v>152</v>
      </c>
      <c r="J550" s="39" t="str">
        <f t="shared" si="8"/>
        <v>муниципальное образование «город Екатеринбург», г. Екатеринбург, ул. Бебеля, д. 152</v>
      </c>
      <c r="K550" s="113">
        <v>13426.83</v>
      </c>
      <c r="L550" s="63">
        <v>256</v>
      </c>
      <c r="M550" s="113">
        <v>3</v>
      </c>
    </row>
    <row r="551" spans="1:13" ht="22.5" x14ac:dyDescent="0.25">
      <c r="A551" s="101">
        <v>550</v>
      </c>
      <c r="B551" s="112" t="s">
        <v>501</v>
      </c>
      <c r="C551" s="112"/>
      <c r="D551" s="137" t="s">
        <v>421</v>
      </c>
      <c r="E551" s="138" t="s">
        <v>18</v>
      </c>
      <c r="F551" s="138" t="s">
        <v>422</v>
      </c>
      <c r="G551" s="138" t="s">
        <v>20</v>
      </c>
      <c r="H551" s="113" t="s">
        <v>829</v>
      </c>
      <c r="I551" s="113">
        <v>164</v>
      </c>
      <c r="J551" s="39" t="str">
        <f t="shared" si="8"/>
        <v>муниципальное образование «город Екатеринбург», г. Екатеринбург, ул. Бебеля, д. 164</v>
      </c>
      <c r="K551" s="113">
        <v>6457.5</v>
      </c>
      <c r="L551" s="63">
        <v>126</v>
      </c>
      <c r="M551" s="113">
        <v>2</v>
      </c>
    </row>
    <row r="552" spans="1:13" ht="22.5" x14ac:dyDescent="0.25">
      <c r="A552" s="101">
        <v>551</v>
      </c>
      <c r="B552" s="112" t="s">
        <v>501</v>
      </c>
      <c r="C552" s="112"/>
      <c r="D552" s="139" t="s">
        <v>421</v>
      </c>
      <c r="E552" s="125" t="s">
        <v>18</v>
      </c>
      <c r="F552" s="125" t="s">
        <v>422</v>
      </c>
      <c r="G552" s="125" t="s">
        <v>20</v>
      </c>
      <c r="H552" s="63" t="s">
        <v>383</v>
      </c>
      <c r="I552" s="63">
        <v>112</v>
      </c>
      <c r="J552" s="39" t="str">
        <f t="shared" si="8"/>
        <v>муниципальное образование «город Екатеринбург», г. Екатеринбург, ул. Белинского, д. 112</v>
      </c>
      <c r="K552" s="63">
        <v>2946.2</v>
      </c>
      <c r="L552" s="63">
        <v>62</v>
      </c>
      <c r="M552" s="63">
        <v>8</v>
      </c>
    </row>
    <row r="553" spans="1:13" ht="22.5" x14ac:dyDescent="0.25">
      <c r="A553" s="101">
        <v>552</v>
      </c>
      <c r="B553" s="112" t="s">
        <v>501</v>
      </c>
      <c r="C553" s="112"/>
      <c r="D553" s="137" t="s">
        <v>421</v>
      </c>
      <c r="E553" s="138" t="s">
        <v>18</v>
      </c>
      <c r="F553" s="138" t="s">
        <v>422</v>
      </c>
      <c r="G553" s="138" t="s">
        <v>20</v>
      </c>
      <c r="H553" s="113" t="s">
        <v>383</v>
      </c>
      <c r="I553" s="113">
        <v>132</v>
      </c>
      <c r="J553" s="39" t="str">
        <f t="shared" si="8"/>
        <v>муниципальное образование «город Екатеринбург», г. Екатеринбург, ул. Белинского, д. 132</v>
      </c>
      <c r="K553" s="113">
        <v>19974.7</v>
      </c>
      <c r="L553" s="63">
        <v>339</v>
      </c>
      <c r="M553" s="113">
        <v>3</v>
      </c>
    </row>
    <row r="554" spans="1:13" ht="22.5" x14ac:dyDescent="0.25">
      <c r="A554" s="101">
        <v>553</v>
      </c>
      <c r="B554" s="112" t="s">
        <v>501</v>
      </c>
      <c r="C554" s="112"/>
      <c r="D554" s="139" t="s">
        <v>421</v>
      </c>
      <c r="E554" s="125" t="s">
        <v>18</v>
      </c>
      <c r="F554" s="125" t="s">
        <v>422</v>
      </c>
      <c r="G554" s="125" t="s">
        <v>20</v>
      </c>
      <c r="H554" s="63" t="s">
        <v>383</v>
      </c>
      <c r="I554" s="63">
        <v>78</v>
      </c>
      <c r="J554" s="39" t="str">
        <f t="shared" si="8"/>
        <v>муниципальное образование «город Екатеринбург», г. Екатеринбург, ул. Белинского, д. 78</v>
      </c>
      <c r="K554" s="63">
        <v>3671.6</v>
      </c>
      <c r="L554" s="63">
        <v>57</v>
      </c>
      <c r="M554" s="63">
        <v>7</v>
      </c>
    </row>
    <row r="555" spans="1:13" ht="22.5" x14ac:dyDescent="0.25">
      <c r="A555" s="101">
        <v>554</v>
      </c>
      <c r="B555" s="112" t="s">
        <v>501</v>
      </c>
      <c r="C555" s="112"/>
      <c r="D555" s="139" t="s">
        <v>421</v>
      </c>
      <c r="E555" s="125" t="s">
        <v>18</v>
      </c>
      <c r="F555" s="125" t="s">
        <v>422</v>
      </c>
      <c r="G555" s="125" t="s">
        <v>20</v>
      </c>
      <c r="H555" s="63" t="s">
        <v>1682</v>
      </c>
      <c r="I555" s="63">
        <v>10</v>
      </c>
      <c r="J555" s="39" t="str">
        <f t="shared" si="8"/>
        <v>муниципальное образование «город Екатеринбург», г. Екатеринбург, ул. Белоярская, д. 10</v>
      </c>
      <c r="K555" s="63">
        <v>566.70000000000005</v>
      </c>
      <c r="L555" s="63">
        <v>12</v>
      </c>
      <c r="M555" s="63">
        <v>8</v>
      </c>
    </row>
    <row r="556" spans="1:13" ht="22.5" x14ac:dyDescent="0.25">
      <c r="A556" s="101">
        <v>555</v>
      </c>
      <c r="B556" s="112" t="s">
        <v>501</v>
      </c>
      <c r="C556" s="112"/>
      <c r="D556" s="137" t="s">
        <v>421</v>
      </c>
      <c r="E556" s="138" t="s">
        <v>18</v>
      </c>
      <c r="F556" s="138" t="s">
        <v>422</v>
      </c>
      <c r="G556" s="138" t="s">
        <v>20</v>
      </c>
      <c r="H556" s="113" t="s">
        <v>1683</v>
      </c>
      <c r="I556" s="113" t="s">
        <v>1684</v>
      </c>
      <c r="J556" s="39" t="str">
        <f t="shared" si="8"/>
        <v>муниципальное образование «город Екатеринбург», г. Екатеринбург, ул. Билимбаевская, д. 34КОРПУС 2</v>
      </c>
      <c r="K556" s="113">
        <v>4135.3</v>
      </c>
      <c r="L556" s="63">
        <v>82</v>
      </c>
      <c r="M556" s="113">
        <v>3</v>
      </c>
    </row>
    <row r="557" spans="1:13" ht="22.5" x14ac:dyDescent="0.25">
      <c r="A557" s="101">
        <v>556</v>
      </c>
      <c r="B557" s="112" t="s">
        <v>501</v>
      </c>
      <c r="C557" s="112"/>
      <c r="D557" s="137" t="s">
        <v>421</v>
      </c>
      <c r="E557" s="138" t="s">
        <v>18</v>
      </c>
      <c r="F557" s="138" t="s">
        <v>422</v>
      </c>
      <c r="G557" s="138" t="s">
        <v>20</v>
      </c>
      <c r="H557" s="113" t="s">
        <v>1683</v>
      </c>
      <c r="I557" s="113" t="s">
        <v>1685</v>
      </c>
      <c r="J557" s="39" t="str">
        <f t="shared" si="8"/>
        <v>муниципальное образование «город Екатеринбург», г. Екатеринбург, ул. Билимбаевская, д. 34КОРПУС 4</v>
      </c>
      <c r="K557" s="113">
        <v>4136.7</v>
      </c>
      <c r="L557" s="63">
        <v>82</v>
      </c>
      <c r="M557" s="113">
        <v>3</v>
      </c>
    </row>
    <row r="558" spans="1:13" ht="22.5" x14ac:dyDescent="0.25">
      <c r="A558" s="101">
        <v>557</v>
      </c>
      <c r="B558" s="112" t="s">
        <v>501</v>
      </c>
      <c r="C558" s="112"/>
      <c r="D558" s="139" t="s">
        <v>421</v>
      </c>
      <c r="E558" s="125" t="s">
        <v>18</v>
      </c>
      <c r="F558" s="125" t="s">
        <v>422</v>
      </c>
      <c r="G558" s="125" t="s">
        <v>20</v>
      </c>
      <c r="H558" s="63" t="s">
        <v>830</v>
      </c>
      <c r="I558" s="63">
        <v>133</v>
      </c>
      <c r="J558" s="39" t="str">
        <f t="shared" si="8"/>
        <v>муниципальное образование «город Екатеринбург», г. Екатеринбург, ул. Бисертская, д. 133</v>
      </c>
      <c r="K558" s="63">
        <v>3019.2</v>
      </c>
      <c r="L558" s="63">
        <v>23</v>
      </c>
      <c r="M558" s="63">
        <v>6</v>
      </c>
    </row>
    <row r="559" spans="1:13" ht="22.5" x14ac:dyDescent="0.25">
      <c r="A559" s="101">
        <v>558</v>
      </c>
      <c r="B559" s="112" t="s">
        <v>501</v>
      </c>
      <c r="C559" s="112"/>
      <c r="D559" s="137" t="s">
        <v>421</v>
      </c>
      <c r="E559" s="138" t="s">
        <v>18</v>
      </c>
      <c r="F559" s="138" t="s">
        <v>422</v>
      </c>
      <c r="G559" s="138" t="s">
        <v>20</v>
      </c>
      <c r="H559" s="113" t="s">
        <v>830</v>
      </c>
      <c r="I559" s="113" t="s">
        <v>1414</v>
      </c>
      <c r="J559" s="39" t="str">
        <f t="shared" si="8"/>
        <v>муниципальное образование «город Екатеринбург», г. Екатеринбург, ул. Бисертская, д. 4В</v>
      </c>
      <c r="K559" s="113">
        <v>2245.6</v>
      </c>
      <c r="L559" s="63">
        <v>40</v>
      </c>
      <c r="M559" s="113">
        <v>1</v>
      </c>
    </row>
    <row r="560" spans="1:13" ht="22.5" x14ac:dyDescent="0.25">
      <c r="A560" s="101">
        <v>559</v>
      </c>
      <c r="B560" s="112" t="s">
        <v>501</v>
      </c>
      <c r="C560" s="112"/>
      <c r="D560" s="137" t="s">
        <v>421</v>
      </c>
      <c r="E560" s="138" t="s">
        <v>18</v>
      </c>
      <c r="F560" s="138" t="s">
        <v>422</v>
      </c>
      <c r="G560" s="138" t="s">
        <v>20</v>
      </c>
      <c r="H560" s="113" t="s">
        <v>830</v>
      </c>
      <c r="I560" s="113" t="s">
        <v>1686</v>
      </c>
      <c r="J560" s="39" t="str">
        <f t="shared" si="8"/>
        <v>муниципальное образование «город Екатеринбург», г. Екатеринбург, ул. Бисертская, д. 6В</v>
      </c>
      <c r="K560" s="113">
        <v>2218.1999999999998</v>
      </c>
      <c r="L560" s="63">
        <v>40</v>
      </c>
      <c r="M560" s="113">
        <v>1</v>
      </c>
    </row>
    <row r="561" spans="1:13" ht="22.5" x14ac:dyDescent="0.25">
      <c r="A561" s="101">
        <v>560</v>
      </c>
      <c r="B561" s="112" t="s">
        <v>501</v>
      </c>
      <c r="C561" s="112"/>
      <c r="D561" s="139" t="s">
        <v>421</v>
      </c>
      <c r="E561" s="125" t="s">
        <v>18</v>
      </c>
      <c r="F561" s="125" t="s">
        <v>422</v>
      </c>
      <c r="G561" s="125" t="s">
        <v>20</v>
      </c>
      <c r="H561" s="63" t="s">
        <v>427</v>
      </c>
      <c r="I561" s="63">
        <v>16</v>
      </c>
      <c r="J561" s="39" t="str">
        <f t="shared" si="8"/>
        <v>муниципальное образование «город Екатеринбург», г. Екатеринбург, ул. Блюхера, д. 16</v>
      </c>
      <c r="K561" s="63">
        <v>3841.4</v>
      </c>
      <c r="L561" s="63">
        <v>43</v>
      </c>
      <c r="M561" s="63">
        <v>5</v>
      </c>
    </row>
    <row r="562" spans="1:13" ht="22.5" x14ac:dyDescent="0.25">
      <c r="A562" s="101">
        <v>561</v>
      </c>
      <c r="B562" s="112" t="s">
        <v>501</v>
      </c>
      <c r="C562" s="112"/>
      <c r="D562" s="139" t="s">
        <v>421</v>
      </c>
      <c r="E562" s="125" t="s">
        <v>18</v>
      </c>
      <c r="F562" s="125" t="s">
        <v>422</v>
      </c>
      <c r="G562" s="125" t="s">
        <v>20</v>
      </c>
      <c r="H562" s="63" t="s">
        <v>427</v>
      </c>
      <c r="I562" s="63">
        <v>61</v>
      </c>
      <c r="J562" s="39" t="str">
        <f t="shared" si="8"/>
        <v>муниципальное образование «город Екатеринбург», г. Екатеринбург, ул. Блюхера, д. 61</v>
      </c>
      <c r="K562" s="63">
        <v>1387.1</v>
      </c>
      <c r="L562" s="63">
        <v>32</v>
      </c>
      <c r="M562" s="63">
        <v>8</v>
      </c>
    </row>
    <row r="563" spans="1:13" ht="22.5" x14ac:dyDescent="0.25">
      <c r="A563" s="101">
        <v>562</v>
      </c>
      <c r="B563" s="112" t="s">
        <v>501</v>
      </c>
      <c r="C563" s="112"/>
      <c r="D563" s="139" t="s">
        <v>421</v>
      </c>
      <c r="E563" s="125" t="s">
        <v>18</v>
      </c>
      <c r="F563" s="125" t="s">
        <v>422</v>
      </c>
      <c r="G563" s="125" t="s">
        <v>20</v>
      </c>
      <c r="H563" s="63" t="s">
        <v>427</v>
      </c>
      <c r="I563" s="63" t="s">
        <v>1687</v>
      </c>
      <c r="J563" s="39" t="str">
        <f t="shared" si="8"/>
        <v>муниципальное образование «город Екатеринбург», г. Екатеринбург, ул. Блюхера, д. 61А</v>
      </c>
      <c r="K563" s="63">
        <v>1392.7</v>
      </c>
      <c r="L563" s="63">
        <v>32</v>
      </c>
      <c r="M563" s="63">
        <v>8</v>
      </c>
    </row>
    <row r="564" spans="1:13" ht="22.5" x14ac:dyDescent="0.25">
      <c r="A564" s="101">
        <v>563</v>
      </c>
      <c r="B564" s="112" t="s">
        <v>501</v>
      </c>
      <c r="C564" s="112"/>
      <c r="D564" s="139" t="s">
        <v>421</v>
      </c>
      <c r="E564" s="125" t="s">
        <v>18</v>
      </c>
      <c r="F564" s="125" t="s">
        <v>422</v>
      </c>
      <c r="G564" s="125" t="s">
        <v>20</v>
      </c>
      <c r="H564" s="63" t="s">
        <v>427</v>
      </c>
      <c r="I564" s="63" t="s">
        <v>1688</v>
      </c>
      <c r="J564" s="39" t="str">
        <f t="shared" si="8"/>
        <v>муниципальное образование «город Екатеринбург», г. Екатеринбург, ул. Блюхера, д. 61Б</v>
      </c>
      <c r="K564" s="63">
        <v>1387.3</v>
      </c>
      <c r="L564" s="63">
        <v>32</v>
      </c>
      <c r="M564" s="63">
        <v>8</v>
      </c>
    </row>
    <row r="565" spans="1:13" ht="22.5" x14ac:dyDescent="0.25">
      <c r="A565" s="101">
        <v>564</v>
      </c>
      <c r="B565" s="112" t="s">
        <v>501</v>
      </c>
      <c r="C565" s="112"/>
      <c r="D565" s="137" t="s">
        <v>421</v>
      </c>
      <c r="E565" s="138" t="s">
        <v>18</v>
      </c>
      <c r="F565" s="138" t="s">
        <v>422</v>
      </c>
      <c r="G565" s="138" t="s">
        <v>20</v>
      </c>
      <c r="H565" s="113" t="s">
        <v>894</v>
      </c>
      <c r="I565" s="113" t="s">
        <v>1689</v>
      </c>
      <c r="J565" s="39" t="str">
        <f t="shared" si="8"/>
        <v>муниципальное образование «город Екатеринбург», г. Екатеринбург, ул. Большакова, д. 153А</v>
      </c>
      <c r="K565" s="113">
        <v>6126.5</v>
      </c>
      <c r="L565" s="63">
        <v>119</v>
      </c>
      <c r="M565" s="113">
        <v>3</v>
      </c>
    </row>
    <row r="566" spans="1:13" ht="22.5" x14ac:dyDescent="0.25">
      <c r="A566" s="101">
        <v>565</v>
      </c>
      <c r="B566" s="112" t="s">
        <v>501</v>
      </c>
      <c r="C566" s="112"/>
      <c r="D566" s="139" t="s">
        <v>421</v>
      </c>
      <c r="E566" s="125" t="s">
        <v>18</v>
      </c>
      <c r="F566" s="125" t="s">
        <v>422</v>
      </c>
      <c r="G566" s="125" t="s">
        <v>20</v>
      </c>
      <c r="H566" s="63" t="s">
        <v>1283</v>
      </c>
      <c r="I566" s="63">
        <v>19</v>
      </c>
      <c r="J566" s="39" t="str">
        <f t="shared" si="8"/>
        <v>муниципальное образование «город Екатеринбург», г. Екатеринбург, ул. Братьев Быковых, д. 19</v>
      </c>
      <c r="K566" s="63">
        <v>6181.35</v>
      </c>
      <c r="L566" s="63">
        <v>127</v>
      </c>
      <c r="M566" s="63">
        <v>6</v>
      </c>
    </row>
    <row r="567" spans="1:13" ht="22.5" x14ac:dyDescent="0.25">
      <c r="A567" s="101">
        <v>566</v>
      </c>
      <c r="B567" s="112" t="s">
        <v>501</v>
      </c>
      <c r="C567" s="112"/>
      <c r="D567" s="137" t="s">
        <v>421</v>
      </c>
      <c r="E567" s="138" t="s">
        <v>18</v>
      </c>
      <c r="F567" s="138" t="s">
        <v>422</v>
      </c>
      <c r="G567" s="138" t="s">
        <v>20</v>
      </c>
      <c r="H567" s="113" t="s">
        <v>1566</v>
      </c>
      <c r="I567" s="113" t="s">
        <v>1515</v>
      </c>
      <c r="J567" s="39" t="str">
        <f t="shared" si="8"/>
        <v>муниципальное образование «город Екатеринбург», г. Екатеринбург, ул. Викулова, д. 32Б</v>
      </c>
      <c r="K567" s="113">
        <v>6162.1</v>
      </c>
      <c r="L567" s="63">
        <v>95</v>
      </c>
      <c r="M567" s="113">
        <v>3</v>
      </c>
    </row>
    <row r="568" spans="1:13" ht="22.5" x14ac:dyDescent="0.25">
      <c r="A568" s="101">
        <v>567</v>
      </c>
      <c r="B568" s="112" t="s">
        <v>501</v>
      </c>
      <c r="C568" s="112"/>
      <c r="D568" s="137" t="s">
        <v>421</v>
      </c>
      <c r="E568" s="138" t="s">
        <v>18</v>
      </c>
      <c r="F568" s="138" t="s">
        <v>422</v>
      </c>
      <c r="G568" s="138" t="s">
        <v>20</v>
      </c>
      <c r="H568" s="113" t="s">
        <v>1566</v>
      </c>
      <c r="I568" s="113" t="s">
        <v>127</v>
      </c>
      <c r="J568" s="39" t="str">
        <f t="shared" si="8"/>
        <v>муниципальное образование «город Екатеринбург», г. Екатеринбург, ул. Викулова, д. 38А</v>
      </c>
      <c r="K568" s="113">
        <v>8202</v>
      </c>
      <c r="L568" s="63">
        <v>132</v>
      </c>
      <c r="M568" s="113">
        <v>4</v>
      </c>
    </row>
    <row r="569" spans="1:13" ht="22.5" x14ac:dyDescent="0.25">
      <c r="A569" s="101">
        <v>568</v>
      </c>
      <c r="B569" s="112" t="s">
        <v>501</v>
      </c>
      <c r="C569" s="112"/>
      <c r="D569" s="137" t="s">
        <v>421</v>
      </c>
      <c r="E569" s="138" t="s">
        <v>18</v>
      </c>
      <c r="F569" s="138" t="s">
        <v>422</v>
      </c>
      <c r="G569" s="138" t="s">
        <v>20</v>
      </c>
      <c r="H569" s="113" t="s">
        <v>1566</v>
      </c>
      <c r="I569" s="113">
        <v>65</v>
      </c>
      <c r="J569" s="39" t="str">
        <f t="shared" si="8"/>
        <v>муниципальное образование «город Екатеринбург», г. Екатеринбург, ул. Викулова, д. 65</v>
      </c>
      <c r="K569" s="113">
        <v>12648.9</v>
      </c>
      <c r="L569" s="63">
        <v>237</v>
      </c>
      <c r="M569" s="113">
        <v>6</v>
      </c>
    </row>
    <row r="570" spans="1:13" ht="22.5" x14ac:dyDescent="0.25">
      <c r="A570" s="101">
        <v>569</v>
      </c>
      <c r="B570" s="112" t="s">
        <v>501</v>
      </c>
      <c r="C570" s="112"/>
      <c r="D570" s="137" t="s">
        <v>421</v>
      </c>
      <c r="E570" s="138" t="s">
        <v>18</v>
      </c>
      <c r="F570" s="138" t="s">
        <v>422</v>
      </c>
      <c r="G570" s="138" t="s">
        <v>20</v>
      </c>
      <c r="H570" s="113" t="s">
        <v>831</v>
      </c>
      <c r="I570" s="113">
        <v>40</v>
      </c>
      <c r="J570" s="39" t="str">
        <f t="shared" si="8"/>
        <v>муниципальное образование «город Екатеринбург», г. Екатеринбург, ул. Владимира Высоцкого, д. 40</v>
      </c>
      <c r="K570" s="113">
        <v>11386.8</v>
      </c>
      <c r="L570" s="63">
        <v>222</v>
      </c>
      <c r="M570" s="113">
        <v>5</v>
      </c>
    </row>
    <row r="571" spans="1:13" ht="22.5" x14ac:dyDescent="0.25">
      <c r="A571" s="101">
        <v>570</v>
      </c>
      <c r="B571" s="112" t="s">
        <v>501</v>
      </c>
      <c r="C571" s="112"/>
      <c r="D571" s="137" t="s">
        <v>421</v>
      </c>
      <c r="E571" s="138" t="s">
        <v>18</v>
      </c>
      <c r="F571" s="138" t="s">
        <v>422</v>
      </c>
      <c r="G571" s="138" t="s">
        <v>20</v>
      </c>
      <c r="H571" s="113" t="s">
        <v>1284</v>
      </c>
      <c r="I571" s="113">
        <v>21</v>
      </c>
      <c r="J571" s="39" t="str">
        <f t="shared" si="8"/>
        <v>муниципальное образование «город Екатеринбург», г. Екатеринбург, ул. Водная, д. 21</v>
      </c>
      <c r="K571" s="113">
        <v>7894.6</v>
      </c>
      <c r="L571" s="63">
        <v>144</v>
      </c>
      <c r="M571" s="113">
        <v>4</v>
      </c>
    </row>
    <row r="572" spans="1:13" ht="22.5" x14ac:dyDescent="0.25">
      <c r="A572" s="101">
        <v>571</v>
      </c>
      <c r="B572" s="112" t="s">
        <v>501</v>
      </c>
      <c r="C572" s="112"/>
      <c r="D572" s="137" t="s">
        <v>421</v>
      </c>
      <c r="E572" s="138" t="s">
        <v>18</v>
      </c>
      <c r="F572" s="138" t="s">
        <v>422</v>
      </c>
      <c r="G572" s="138" t="s">
        <v>20</v>
      </c>
      <c r="H572" s="113" t="s">
        <v>1466</v>
      </c>
      <c r="I572" s="113">
        <v>4</v>
      </c>
      <c r="J572" s="39" t="str">
        <f t="shared" si="8"/>
        <v>муниципальное образование «город Екатеринбург», г. Екатеринбург, ул. Воеводина, д. 4</v>
      </c>
      <c r="K572" s="113">
        <v>14315.3</v>
      </c>
      <c r="L572" s="63">
        <v>175</v>
      </c>
      <c r="M572" s="113">
        <v>6</v>
      </c>
    </row>
    <row r="573" spans="1:13" ht="22.5" x14ac:dyDescent="0.25">
      <c r="A573" s="101">
        <v>572</v>
      </c>
      <c r="B573" s="112" t="s">
        <v>501</v>
      </c>
      <c r="C573" s="112"/>
      <c r="D573" s="166" t="s">
        <v>421</v>
      </c>
      <c r="E573" s="167" t="s">
        <v>18</v>
      </c>
      <c r="F573" s="167" t="s">
        <v>422</v>
      </c>
      <c r="G573" s="167" t="s">
        <v>20</v>
      </c>
      <c r="H573" s="168" t="s">
        <v>593</v>
      </c>
      <c r="I573" s="168">
        <v>9</v>
      </c>
      <c r="J573" s="39" t="str">
        <f t="shared" si="8"/>
        <v>муниципальное образование «город Екатеринбург», г. Екатеринбург, ул. Военная, д. 9</v>
      </c>
      <c r="K573" s="168">
        <v>1365.4</v>
      </c>
      <c r="L573" s="63">
        <v>32</v>
      </c>
      <c r="M573" s="168">
        <v>2</v>
      </c>
    </row>
    <row r="574" spans="1:13" ht="22.5" x14ac:dyDescent="0.25">
      <c r="A574" s="101">
        <v>573</v>
      </c>
      <c r="B574" s="112" t="s">
        <v>501</v>
      </c>
      <c r="C574" s="112"/>
      <c r="D574" s="137" t="s">
        <v>421</v>
      </c>
      <c r="E574" s="138" t="s">
        <v>18</v>
      </c>
      <c r="F574" s="138" t="s">
        <v>422</v>
      </c>
      <c r="G574" s="138" t="s">
        <v>20</v>
      </c>
      <c r="H574" s="113" t="s">
        <v>832</v>
      </c>
      <c r="I574" s="113" t="s">
        <v>1690</v>
      </c>
      <c r="J574" s="39" t="str">
        <f t="shared" si="8"/>
        <v>муниципальное образование «город Екатеринбург», г. Екатеринбург, ул. Восстания, д. 56КОРПУС 2</v>
      </c>
      <c r="K574" s="113">
        <v>5702.9</v>
      </c>
      <c r="L574" s="63">
        <v>128</v>
      </c>
      <c r="M574" s="113">
        <v>3</v>
      </c>
    </row>
    <row r="575" spans="1:13" ht="22.5" x14ac:dyDescent="0.25">
      <c r="A575" s="101">
        <v>574</v>
      </c>
      <c r="B575" s="112" t="s">
        <v>501</v>
      </c>
      <c r="C575" s="112"/>
      <c r="D575" s="137" t="s">
        <v>421</v>
      </c>
      <c r="E575" s="138" t="s">
        <v>18</v>
      </c>
      <c r="F575" s="138" t="s">
        <v>422</v>
      </c>
      <c r="G575" s="138" t="s">
        <v>20</v>
      </c>
      <c r="H575" s="113" t="s">
        <v>832</v>
      </c>
      <c r="I575" s="113" t="s">
        <v>1691</v>
      </c>
      <c r="J575" s="39" t="str">
        <f t="shared" si="8"/>
        <v>муниципальное образование «город Екатеринбург», г. Екатеринбург, ул. Восстания, д. 56КОРПУС 3</v>
      </c>
      <c r="K575" s="113">
        <v>5692.7</v>
      </c>
      <c r="L575" s="63">
        <v>128</v>
      </c>
      <c r="M575" s="113">
        <v>3</v>
      </c>
    </row>
    <row r="576" spans="1:13" ht="22.5" x14ac:dyDescent="0.25">
      <c r="A576" s="101">
        <v>575</v>
      </c>
      <c r="B576" s="112" t="s">
        <v>501</v>
      </c>
      <c r="C576" s="112"/>
      <c r="D576" s="139" t="s">
        <v>421</v>
      </c>
      <c r="E576" s="125" t="s">
        <v>18</v>
      </c>
      <c r="F576" s="125" t="s">
        <v>422</v>
      </c>
      <c r="G576" s="125" t="s">
        <v>20</v>
      </c>
      <c r="H576" s="63" t="s">
        <v>544</v>
      </c>
      <c r="I576" s="63">
        <v>13</v>
      </c>
      <c r="J576" s="39" t="str">
        <f t="shared" si="8"/>
        <v>муниципальное образование «город Екатеринбург», г. Екатеринбург, ул. Восточная, д. 13</v>
      </c>
      <c r="K576" s="63">
        <v>5299.9</v>
      </c>
      <c r="L576" s="63">
        <v>62</v>
      </c>
      <c r="M576" s="63">
        <v>6</v>
      </c>
    </row>
    <row r="577" spans="1:13" ht="22.5" x14ac:dyDescent="0.25">
      <c r="A577" s="101">
        <v>576</v>
      </c>
      <c r="B577" s="112" t="s">
        <v>501</v>
      </c>
      <c r="C577" s="112"/>
      <c r="D577" s="139" t="s">
        <v>421</v>
      </c>
      <c r="E577" s="125" t="s">
        <v>18</v>
      </c>
      <c r="F577" s="125" t="s">
        <v>422</v>
      </c>
      <c r="G577" s="125" t="s">
        <v>20</v>
      </c>
      <c r="H577" s="63" t="s">
        <v>544</v>
      </c>
      <c r="I577" s="63">
        <v>172</v>
      </c>
      <c r="J577" s="39" t="str">
        <f t="shared" si="8"/>
        <v>муниципальное образование «город Екатеринбург», г. Екатеринбург, ул. Восточная, д. 172</v>
      </c>
      <c r="K577" s="63">
        <v>2824.8</v>
      </c>
      <c r="L577" s="63">
        <v>60</v>
      </c>
      <c r="M577" s="63">
        <v>7</v>
      </c>
    </row>
    <row r="578" spans="1:13" ht="22.5" x14ac:dyDescent="0.25">
      <c r="A578" s="101">
        <v>577</v>
      </c>
      <c r="B578" s="112" t="s">
        <v>501</v>
      </c>
      <c r="C578" s="112"/>
      <c r="D578" s="137" t="s">
        <v>421</v>
      </c>
      <c r="E578" s="138" t="s">
        <v>18</v>
      </c>
      <c r="F578" s="138" t="s">
        <v>422</v>
      </c>
      <c r="G578" s="138" t="s">
        <v>20</v>
      </c>
      <c r="H578" s="113" t="s">
        <v>544</v>
      </c>
      <c r="I578" s="113" t="s">
        <v>409</v>
      </c>
      <c r="J578" s="39" t="str">
        <f t="shared" ref="J578:J641" si="9">C578&amp;""&amp;D578&amp;", "&amp;E578&amp;" "&amp;F578&amp;", "&amp;G578&amp;" "&amp;H578&amp;", д. "&amp;I578</f>
        <v>муниципальное образование «город Екатеринбург», г. Екатеринбург, ул. Восточная, д. 23А</v>
      </c>
      <c r="K578" s="113">
        <v>3782.1</v>
      </c>
      <c r="L578" s="63">
        <v>64</v>
      </c>
      <c r="M578" s="113">
        <v>2</v>
      </c>
    </row>
    <row r="579" spans="1:13" ht="22.5" x14ac:dyDescent="0.25">
      <c r="A579" s="101">
        <v>578</v>
      </c>
      <c r="B579" s="112" t="s">
        <v>501</v>
      </c>
      <c r="C579" s="112"/>
      <c r="D579" s="139" t="s">
        <v>421</v>
      </c>
      <c r="E579" s="125" t="s">
        <v>18</v>
      </c>
      <c r="F579" s="125" t="s">
        <v>422</v>
      </c>
      <c r="G579" s="125" t="s">
        <v>20</v>
      </c>
      <c r="H579" s="63" t="s">
        <v>75</v>
      </c>
      <c r="I579" s="63">
        <v>1</v>
      </c>
      <c r="J579" s="39" t="str">
        <f t="shared" si="9"/>
        <v>муниципальное образование «город Екатеринбург», г. Екатеринбург, ул. Гагарина, д. 1</v>
      </c>
      <c r="K579" s="63">
        <v>3545.4</v>
      </c>
      <c r="L579" s="63">
        <v>40</v>
      </c>
      <c r="M579" s="63">
        <v>7</v>
      </c>
    </row>
    <row r="580" spans="1:13" ht="22.5" x14ac:dyDescent="0.25">
      <c r="A580" s="101">
        <v>579</v>
      </c>
      <c r="B580" s="112" t="s">
        <v>501</v>
      </c>
      <c r="C580" s="112"/>
      <c r="D580" s="139" t="s">
        <v>421</v>
      </c>
      <c r="E580" s="125" t="s">
        <v>18</v>
      </c>
      <c r="F580" s="125" t="s">
        <v>422</v>
      </c>
      <c r="G580" s="125" t="s">
        <v>20</v>
      </c>
      <c r="H580" s="63" t="s">
        <v>75</v>
      </c>
      <c r="I580" s="63">
        <v>33</v>
      </c>
      <c r="J580" s="39" t="str">
        <f t="shared" si="9"/>
        <v>муниципальное образование «город Екатеринбург», г. Екатеринбург, ул. Гагарина, д. 33</v>
      </c>
      <c r="K580" s="63">
        <v>12970.8</v>
      </c>
      <c r="L580" s="63">
        <v>185</v>
      </c>
      <c r="M580" s="63">
        <v>8</v>
      </c>
    </row>
    <row r="581" spans="1:13" ht="22.5" x14ac:dyDescent="0.25">
      <c r="A581" s="101">
        <v>580</v>
      </c>
      <c r="B581" s="112" t="s">
        <v>501</v>
      </c>
      <c r="C581" s="112"/>
      <c r="D581" s="139" t="s">
        <v>421</v>
      </c>
      <c r="E581" s="125" t="s">
        <v>18</v>
      </c>
      <c r="F581" s="125" t="s">
        <v>422</v>
      </c>
      <c r="G581" s="125" t="s">
        <v>20</v>
      </c>
      <c r="H581" s="63" t="s">
        <v>75</v>
      </c>
      <c r="I581" s="63">
        <v>37</v>
      </c>
      <c r="J581" s="39" t="str">
        <f t="shared" si="9"/>
        <v>муниципальное образование «город Екатеринбург», г. Екатеринбург, ул. Гагарина, д. 37</v>
      </c>
      <c r="K581" s="63">
        <v>3545.6</v>
      </c>
      <c r="L581" s="63">
        <v>80</v>
      </c>
      <c r="M581" s="63">
        <v>7</v>
      </c>
    </row>
    <row r="582" spans="1:13" ht="22.5" x14ac:dyDescent="0.25">
      <c r="A582" s="101">
        <v>581</v>
      </c>
      <c r="B582" s="112" t="s">
        <v>501</v>
      </c>
      <c r="C582" s="112"/>
      <c r="D582" s="139" t="s">
        <v>421</v>
      </c>
      <c r="E582" s="125" t="s">
        <v>18</v>
      </c>
      <c r="F582" s="125" t="s">
        <v>422</v>
      </c>
      <c r="G582" s="125" t="s">
        <v>20</v>
      </c>
      <c r="H582" s="63" t="s">
        <v>887</v>
      </c>
      <c r="I582" s="63">
        <v>12</v>
      </c>
      <c r="J582" s="39" t="str">
        <f t="shared" si="9"/>
        <v>муниципальное образование «город Екатеринбург», г. Екатеринбург, ул. Генеральская, д. 12</v>
      </c>
      <c r="K582" s="63">
        <v>3888.8</v>
      </c>
      <c r="L582" s="63">
        <v>50</v>
      </c>
      <c r="M582" s="63">
        <v>1</v>
      </c>
    </row>
    <row r="583" spans="1:13" ht="22.5" x14ac:dyDescent="0.25">
      <c r="A583" s="101">
        <v>582</v>
      </c>
      <c r="B583" s="112" t="s">
        <v>501</v>
      </c>
      <c r="C583" s="112"/>
      <c r="D583" s="137" t="s">
        <v>421</v>
      </c>
      <c r="E583" s="138" t="s">
        <v>18</v>
      </c>
      <c r="F583" s="138" t="s">
        <v>422</v>
      </c>
      <c r="G583" s="138" t="s">
        <v>20</v>
      </c>
      <c r="H583" s="113" t="s">
        <v>599</v>
      </c>
      <c r="I583" s="113">
        <v>19</v>
      </c>
      <c r="J583" s="39" t="str">
        <f t="shared" si="9"/>
        <v>муниципальное образование «город Екатеринбург», г. Екатеринбург, ул. Готвальда, д. 19</v>
      </c>
      <c r="K583" s="113">
        <v>16215.8</v>
      </c>
      <c r="L583" s="63">
        <v>303</v>
      </c>
      <c r="M583" s="113">
        <v>1</v>
      </c>
    </row>
    <row r="584" spans="1:13" ht="22.5" x14ac:dyDescent="0.25">
      <c r="A584" s="101">
        <v>583</v>
      </c>
      <c r="B584" s="112" t="s">
        <v>501</v>
      </c>
      <c r="C584" s="112"/>
      <c r="D584" s="139" t="s">
        <v>421</v>
      </c>
      <c r="E584" s="125" t="s">
        <v>18</v>
      </c>
      <c r="F584" s="125" t="s">
        <v>422</v>
      </c>
      <c r="G584" s="125" t="s">
        <v>20</v>
      </c>
      <c r="H584" s="63" t="s">
        <v>1086</v>
      </c>
      <c r="I584" s="63">
        <v>7</v>
      </c>
      <c r="J584" s="39" t="str">
        <f t="shared" si="9"/>
        <v>муниципальное образование «город Екатеринбург», г. Екатеринбург, ул. Гражданской войны, д. 7</v>
      </c>
      <c r="K584" s="63">
        <v>1034.7</v>
      </c>
      <c r="L584" s="63">
        <v>24</v>
      </c>
      <c r="M584" s="63">
        <v>8</v>
      </c>
    </row>
    <row r="585" spans="1:13" ht="22.5" x14ac:dyDescent="0.25">
      <c r="A585" s="101">
        <v>584</v>
      </c>
      <c r="B585" s="112" t="s">
        <v>501</v>
      </c>
      <c r="C585" s="112"/>
      <c r="D585" s="137" t="s">
        <v>421</v>
      </c>
      <c r="E585" s="138" t="s">
        <v>18</v>
      </c>
      <c r="F585" s="138" t="s">
        <v>422</v>
      </c>
      <c r="G585" s="138" t="s">
        <v>20</v>
      </c>
      <c r="H585" s="113" t="s">
        <v>46</v>
      </c>
      <c r="I585" s="113">
        <v>1</v>
      </c>
      <c r="J585" s="39" t="str">
        <f t="shared" si="9"/>
        <v>муниципальное образование «город Екатеринбург», г. Екатеринбург, ул. Грибоедова, д. 1</v>
      </c>
      <c r="K585" s="113">
        <v>1372.1</v>
      </c>
      <c r="L585" s="63">
        <v>23</v>
      </c>
      <c r="M585" s="113">
        <v>1</v>
      </c>
    </row>
    <row r="586" spans="1:13" ht="22.5" x14ac:dyDescent="0.25">
      <c r="A586" s="101">
        <v>585</v>
      </c>
      <c r="B586" s="112" t="s">
        <v>501</v>
      </c>
      <c r="C586" s="112"/>
      <c r="D586" s="139" t="s">
        <v>421</v>
      </c>
      <c r="E586" s="125" t="s">
        <v>18</v>
      </c>
      <c r="F586" s="125" t="s">
        <v>422</v>
      </c>
      <c r="G586" s="125" t="s">
        <v>20</v>
      </c>
      <c r="H586" s="63" t="s">
        <v>46</v>
      </c>
      <c r="I586" s="63">
        <v>15</v>
      </c>
      <c r="J586" s="39" t="str">
        <f t="shared" si="9"/>
        <v>муниципальное образование «город Екатеринбург», г. Екатеринбург, ул. Грибоедова, д. 15</v>
      </c>
      <c r="K586" s="63">
        <v>4167.5</v>
      </c>
      <c r="L586" s="63">
        <v>74</v>
      </c>
      <c r="M586" s="63">
        <v>7</v>
      </c>
    </row>
    <row r="587" spans="1:13" ht="22.5" x14ac:dyDescent="0.25">
      <c r="A587" s="101">
        <v>586</v>
      </c>
      <c r="B587" s="112" t="s">
        <v>501</v>
      </c>
      <c r="C587" s="112"/>
      <c r="D587" s="139" t="s">
        <v>421</v>
      </c>
      <c r="E587" s="125" t="s">
        <v>18</v>
      </c>
      <c r="F587" s="125" t="s">
        <v>422</v>
      </c>
      <c r="G587" s="125" t="s">
        <v>20</v>
      </c>
      <c r="H587" s="63" t="s">
        <v>888</v>
      </c>
      <c r="I587" s="63" t="s">
        <v>418</v>
      </c>
      <c r="J587" s="39" t="str">
        <f t="shared" si="9"/>
        <v>муниципальное образование «город Екатеринбург», г. Екатеринбург, ул. Гурзуфская, д. 17А</v>
      </c>
      <c r="K587" s="63">
        <v>1298.4000000000001</v>
      </c>
      <c r="L587" s="63">
        <v>40</v>
      </c>
      <c r="M587" s="63">
        <v>8</v>
      </c>
    </row>
    <row r="588" spans="1:13" ht="22.5" x14ac:dyDescent="0.25">
      <c r="A588" s="101">
        <v>587</v>
      </c>
      <c r="B588" s="112" t="s">
        <v>501</v>
      </c>
      <c r="C588" s="112"/>
      <c r="D588" s="137" t="s">
        <v>421</v>
      </c>
      <c r="E588" s="138" t="s">
        <v>18</v>
      </c>
      <c r="F588" s="138" t="s">
        <v>422</v>
      </c>
      <c r="G588" s="138" t="s">
        <v>20</v>
      </c>
      <c r="H588" s="113" t="s">
        <v>888</v>
      </c>
      <c r="I588" s="113">
        <v>22</v>
      </c>
      <c r="J588" s="39" t="str">
        <f t="shared" si="9"/>
        <v>муниципальное образование «город Екатеринбург», г. Екатеринбург, ул. Гурзуфская, д. 22</v>
      </c>
      <c r="K588" s="113">
        <v>2241.5</v>
      </c>
      <c r="L588" s="63">
        <v>54</v>
      </c>
      <c r="M588" s="113">
        <v>1</v>
      </c>
    </row>
    <row r="589" spans="1:13" ht="22.5" x14ac:dyDescent="0.25">
      <c r="A589" s="101">
        <v>588</v>
      </c>
      <c r="B589" s="112" t="s">
        <v>501</v>
      </c>
      <c r="C589" s="112"/>
      <c r="D589" s="137" t="s">
        <v>421</v>
      </c>
      <c r="E589" s="138" t="s">
        <v>18</v>
      </c>
      <c r="F589" s="138" t="s">
        <v>422</v>
      </c>
      <c r="G589" s="138" t="s">
        <v>20</v>
      </c>
      <c r="H589" s="113" t="s">
        <v>487</v>
      </c>
      <c r="I589" s="113">
        <v>34</v>
      </c>
      <c r="J589" s="39" t="str">
        <f t="shared" si="9"/>
        <v>муниципальное образование «город Екатеринбург», г. Екатеринбург, ул. Дагестанская, д. 34</v>
      </c>
      <c r="K589" s="113">
        <v>7368.1</v>
      </c>
      <c r="L589" s="63">
        <v>102</v>
      </c>
      <c r="M589" s="113">
        <v>4</v>
      </c>
    </row>
    <row r="590" spans="1:13" ht="22.5" x14ac:dyDescent="0.25">
      <c r="A590" s="101">
        <v>589</v>
      </c>
      <c r="B590" s="112" t="s">
        <v>501</v>
      </c>
      <c r="C590" s="112"/>
      <c r="D590" s="137" t="s">
        <v>421</v>
      </c>
      <c r="E590" s="138" t="s">
        <v>18</v>
      </c>
      <c r="F590" s="138" t="s">
        <v>422</v>
      </c>
      <c r="G590" s="138" t="s">
        <v>20</v>
      </c>
      <c r="H590" s="113" t="s">
        <v>431</v>
      </c>
      <c r="I590" s="113">
        <v>7</v>
      </c>
      <c r="J590" s="39" t="str">
        <f t="shared" si="9"/>
        <v>муниципальное образование «город Екатеринбург», г. Екатеринбург, ул. Даниловская, д. 7</v>
      </c>
      <c r="K590" s="113">
        <v>4995.5</v>
      </c>
      <c r="L590" s="63">
        <v>143</v>
      </c>
      <c r="M590" s="113">
        <v>1</v>
      </c>
    </row>
    <row r="591" spans="1:13" ht="22.5" x14ac:dyDescent="0.25">
      <c r="A591" s="101">
        <v>590</v>
      </c>
      <c r="B591" s="112" t="s">
        <v>501</v>
      </c>
      <c r="C591" s="112"/>
      <c r="D591" s="137" t="s">
        <v>421</v>
      </c>
      <c r="E591" s="138" t="s">
        <v>18</v>
      </c>
      <c r="F591" s="138" t="s">
        <v>422</v>
      </c>
      <c r="G591" s="138" t="s">
        <v>20</v>
      </c>
      <c r="H591" s="113" t="s">
        <v>1692</v>
      </c>
      <c r="I591" s="113">
        <v>28</v>
      </c>
      <c r="J591" s="39" t="str">
        <f t="shared" si="9"/>
        <v>муниципальное образование «город Екатеринбург», г. Екатеринбург, ул. Данилы Зверева, д. 28</v>
      </c>
      <c r="K591" s="113">
        <v>3613.3</v>
      </c>
      <c r="L591" s="63">
        <v>112</v>
      </c>
      <c r="M591" s="113">
        <v>2</v>
      </c>
    </row>
    <row r="592" spans="1:13" ht="22.5" x14ac:dyDescent="0.25">
      <c r="A592" s="101">
        <v>591</v>
      </c>
      <c r="B592" s="112" t="s">
        <v>501</v>
      </c>
      <c r="C592" s="112"/>
      <c r="D592" s="139" t="s">
        <v>421</v>
      </c>
      <c r="E592" s="125" t="s">
        <v>18</v>
      </c>
      <c r="F592" s="125" t="s">
        <v>422</v>
      </c>
      <c r="G592" s="125" t="s">
        <v>20</v>
      </c>
      <c r="H592" s="63" t="s">
        <v>188</v>
      </c>
      <c r="I592" s="63" t="s">
        <v>1571</v>
      </c>
      <c r="J592" s="39" t="str">
        <f t="shared" si="9"/>
        <v>муниципальное образование «город Екатеринбург», г. Екатеринбург, ул. Декабристов, д. 16/18Л</v>
      </c>
      <c r="K592" s="63">
        <v>1769.8</v>
      </c>
      <c r="L592" s="63">
        <v>33</v>
      </c>
      <c r="M592" s="63">
        <v>2</v>
      </c>
    </row>
    <row r="593" spans="1:13" ht="22.5" x14ac:dyDescent="0.25">
      <c r="A593" s="101">
        <v>592</v>
      </c>
      <c r="B593" s="112" t="s">
        <v>501</v>
      </c>
      <c r="C593" s="112"/>
      <c r="D593" s="139" t="s">
        <v>421</v>
      </c>
      <c r="E593" s="125" t="s">
        <v>18</v>
      </c>
      <c r="F593" s="125" t="s">
        <v>422</v>
      </c>
      <c r="G593" s="125" t="s">
        <v>20</v>
      </c>
      <c r="H593" s="63" t="s">
        <v>1470</v>
      </c>
      <c r="I593" s="63">
        <v>27</v>
      </c>
      <c r="J593" s="39" t="str">
        <f t="shared" si="9"/>
        <v>муниципальное образование «город Екатеринбург», г. Екатеринбург, ул. Донбасская, д. 27</v>
      </c>
      <c r="K593" s="63">
        <v>1286.5</v>
      </c>
      <c r="L593" s="63">
        <v>27</v>
      </c>
      <c r="M593" s="63">
        <v>8</v>
      </c>
    </row>
    <row r="594" spans="1:13" ht="22.5" x14ac:dyDescent="0.25">
      <c r="A594" s="101">
        <v>593</v>
      </c>
      <c r="B594" s="112" t="s">
        <v>501</v>
      </c>
      <c r="C594" s="112"/>
      <c r="D594" s="139" t="s">
        <v>421</v>
      </c>
      <c r="E594" s="125" t="s">
        <v>18</v>
      </c>
      <c r="F594" s="125" t="s">
        <v>422</v>
      </c>
      <c r="G594" s="125" t="s">
        <v>20</v>
      </c>
      <c r="H594" s="63" t="s">
        <v>1470</v>
      </c>
      <c r="I594" s="63">
        <v>32</v>
      </c>
      <c r="J594" s="39" t="str">
        <f t="shared" si="9"/>
        <v>муниципальное образование «город Екатеринбург», г. Екатеринбург, ул. Донбасская, д. 32</v>
      </c>
      <c r="K594" s="63">
        <v>2990.3</v>
      </c>
      <c r="L594" s="63">
        <v>40</v>
      </c>
      <c r="M594" s="63">
        <v>6</v>
      </c>
    </row>
    <row r="595" spans="1:13" ht="22.5" x14ac:dyDescent="0.25">
      <c r="A595" s="101">
        <v>594</v>
      </c>
      <c r="B595" s="112" t="s">
        <v>501</v>
      </c>
      <c r="C595" s="112"/>
      <c r="D595" s="139" t="s">
        <v>421</v>
      </c>
      <c r="E595" s="125" t="s">
        <v>18</v>
      </c>
      <c r="F595" s="125" t="s">
        <v>422</v>
      </c>
      <c r="G595" s="125" t="s">
        <v>20</v>
      </c>
      <c r="H595" s="63" t="s">
        <v>1572</v>
      </c>
      <c r="I595" s="63">
        <v>15</v>
      </c>
      <c r="J595" s="39" t="str">
        <f t="shared" si="9"/>
        <v>муниципальное образование «город Екатеринбург», г. Екатеринбург, ул. Еремина, д. 15</v>
      </c>
      <c r="K595" s="63">
        <v>4855.3999999999996</v>
      </c>
      <c r="L595" s="63">
        <v>55</v>
      </c>
      <c r="M595" s="63">
        <v>2</v>
      </c>
    </row>
    <row r="596" spans="1:13" ht="22.5" x14ac:dyDescent="0.25">
      <c r="A596" s="101">
        <v>595</v>
      </c>
      <c r="B596" s="112" t="s">
        <v>501</v>
      </c>
      <c r="C596" s="112"/>
      <c r="D596" s="139" t="s">
        <v>421</v>
      </c>
      <c r="E596" s="125" t="s">
        <v>18</v>
      </c>
      <c r="F596" s="125" t="s">
        <v>422</v>
      </c>
      <c r="G596" s="125" t="s">
        <v>20</v>
      </c>
      <c r="H596" s="63" t="s">
        <v>114</v>
      </c>
      <c r="I596" s="63">
        <v>34</v>
      </c>
      <c r="J596" s="39" t="str">
        <f t="shared" si="9"/>
        <v>муниципальное образование «город Екатеринбург», г. Екатеринбург, ул. Заводская, д. 34</v>
      </c>
      <c r="K596" s="63">
        <v>5970.4</v>
      </c>
      <c r="L596" s="63">
        <v>70</v>
      </c>
      <c r="M596" s="63">
        <v>4</v>
      </c>
    </row>
    <row r="597" spans="1:13" ht="22.5" x14ac:dyDescent="0.25">
      <c r="A597" s="101">
        <v>596</v>
      </c>
      <c r="B597" s="112" t="s">
        <v>501</v>
      </c>
      <c r="C597" s="112"/>
      <c r="D597" s="139" t="s">
        <v>421</v>
      </c>
      <c r="E597" s="125" t="s">
        <v>18</v>
      </c>
      <c r="F597" s="125" t="s">
        <v>422</v>
      </c>
      <c r="G597" s="125" t="s">
        <v>20</v>
      </c>
      <c r="H597" s="63" t="s">
        <v>889</v>
      </c>
      <c r="I597" s="63">
        <v>2</v>
      </c>
      <c r="J597" s="39" t="str">
        <f t="shared" si="9"/>
        <v>муниципальное образование «город Екатеринбург», г. Екатеринбург, ул. Завокзальная, д. 2</v>
      </c>
      <c r="K597" s="63">
        <v>822.1</v>
      </c>
      <c r="L597" s="63">
        <v>16</v>
      </c>
      <c r="M597" s="63">
        <v>6</v>
      </c>
    </row>
    <row r="598" spans="1:13" ht="22.5" x14ac:dyDescent="0.25">
      <c r="A598" s="101">
        <v>597</v>
      </c>
      <c r="B598" s="112" t="s">
        <v>501</v>
      </c>
      <c r="C598" s="112"/>
      <c r="D598" s="139" t="s">
        <v>421</v>
      </c>
      <c r="E598" s="125" t="s">
        <v>18</v>
      </c>
      <c r="F598" s="125" t="s">
        <v>422</v>
      </c>
      <c r="G598" s="125" t="s">
        <v>20</v>
      </c>
      <c r="H598" s="63" t="s">
        <v>604</v>
      </c>
      <c r="I598" s="63" t="s">
        <v>1140</v>
      </c>
      <c r="J598" s="39" t="str">
        <f t="shared" si="9"/>
        <v>муниципальное образование «город Екатеринбург», г. Екатеринбург, ул. Избирателей, д. 67КОРПУС А</v>
      </c>
      <c r="K598" s="63">
        <v>2745.9</v>
      </c>
      <c r="L598" s="63">
        <v>64</v>
      </c>
      <c r="M598" s="63">
        <v>8</v>
      </c>
    </row>
    <row r="599" spans="1:13" ht="22.5" x14ac:dyDescent="0.25">
      <c r="A599" s="101">
        <v>598</v>
      </c>
      <c r="B599" s="112" t="s">
        <v>501</v>
      </c>
      <c r="C599" s="112"/>
      <c r="D599" s="137" t="s">
        <v>421</v>
      </c>
      <c r="E599" s="138" t="s">
        <v>18</v>
      </c>
      <c r="F599" s="138" t="s">
        <v>422</v>
      </c>
      <c r="G599" s="138" t="s">
        <v>20</v>
      </c>
      <c r="H599" s="113" t="s">
        <v>1298</v>
      </c>
      <c r="I599" s="113" t="s">
        <v>1693</v>
      </c>
      <c r="J599" s="39" t="str">
        <f t="shared" si="9"/>
        <v>муниципальное образование «город Екатеринбург», г. Екатеринбург, ул. Индустрии, д. 57КОРПУС 1</v>
      </c>
      <c r="K599" s="113">
        <v>25880.3</v>
      </c>
      <c r="L599" s="63">
        <v>558</v>
      </c>
      <c r="M599" s="113">
        <v>14</v>
      </c>
    </row>
    <row r="600" spans="1:13" ht="22.5" x14ac:dyDescent="0.25">
      <c r="A600" s="101">
        <v>599</v>
      </c>
      <c r="B600" s="112" t="s">
        <v>501</v>
      </c>
      <c r="C600" s="112"/>
      <c r="D600" s="137" t="s">
        <v>421</v>
      </c>
      <c r="E600" s="138" t="s">
        <v>18</v>
      </c>
      <c r="F600" s="138" t="s">
        <v>422</v>
      </c>
      <c r="G600" s="138" t="s">
        <v>20</v>
      </c>
      <c r="H600" s="113" t="s">
        <v>1298</v>
      </c>
      <c r="I600" s="113" t="s">
        <v>1694</v>
      </c>
      <c r="J600" s="39" t="str">
        <f t="shared" si="9"/>
        <v>муниципальное образование «город Екатеринбург», г. Екатеринбург, ул. Индустрии, д. 57КОРПУС 2</v>
      </c>
      <c r="K600" s="113">
        <v>13959.8</v>
      </c>
      <c r="L600" s="63">
        <v>249</v>
      </c>
      <c r="M600" s="113">
        <v>7</v>
      </c>
    </row>
    <row r="601" spans="1:13" ht="22.5" x14ac:dyDescent="0.25">
      <c r="A601" s="101">
        <v>600</v>
      </c>
      <c r="B601" s="112" t="s">
        <v>501</v>
      </c>
      <c r="C601" s="112"/>
      <c r="D601" s="139" t="s">
        <v>421</v>
      </c>
      <c r="E601" s="125" t="s">
        <v>18</v>
      </c>
      <c r="F601" s="125" t="s">
        <v>422</v>
      </c>
      <c r="G601" s="125" t="s">
        <v>20</v>
      </c>
      <c r="H601" s="63" t="s">
        <v>463</v>
      </c>
      <c r="I601" s="63">
        <v>46</v>
      </c>
      <c r="J601" s="39" t="str">
        <f t="shared" si="9"/>
        <v>муниципальное образование «город Екатеринбург», г. Екатеринбург, ул. Июльская, д. 46</v>
      </c>
      <c r="K601" s="63">
        <v>949</v>
      </c>
      <c r="L601" s="63">
        <v>18</v>
      </c>
      <c r="M601" s="63">
        <v>8</v>
      </c>
    </row>
    <row r="602" spans="1:13" ht="22.5" x14ac:dyDescent="0.25">
      <c r="A602" s="101">
        <v>601</v>
      </c>
      <c r="B602" s="112" t="s">
        <v>501</v>
      </c>
      <c r="C602" s="112"/>
      <c r="D602" s="139" t="s">
        <v>421</v>
      </c>
      <c r="E602" s="125" t="s">
        <v>18</v>
      </c>
      <c r="F602" s="125" t="s">
        <v>422</v>
      </c>
      <c r="G602" s="125" t="s">
        <v>20</v>
      </c>
      <c r="H602" s="63" t="s">
        <v>850</v>
      </c>
      <c r="I602" s="63">
        <v>70</v>
      </c>
      <c r="J602" s="39" t="str">
        <f t="shared" si="9"/>
        <v>муниципальное образование «город Екатеринбург», г. Екатеринбург, ул. Карельская, д. 70</v>
      </c>
      <c r="K602" s="63">
        <v>303.60000000000002</v>
      </c>
      <c r="L602" s="63">
        <v>8</v>
      </c>
      <c r="M602" s="63">
        <v>8</v>
      </c>
    </row>
    <row r="603" spans="1:13" ht="22.5" x14ac:dyDescent="0.25">
      <c r="A603" s="101">
        <v>602</v>
      </c>
      <c r="B603" s="112" t="s">
        <v>501</v>
      </c>
      <c r="C603" s="112"/>
      <c r="D603" s="137" t="s">
        <v>421</v>
      </c>
      <c r="E603" s="138" t="s">
        <v>18</v>
      </c>
      <c r="F603" s="138" t="s">
        <v>422</v>
      </c>
      <c r="G603" s="138" t="s">
        <v>20</v>
      </c>
      <c r="H603" s="113" t="s">
        <v>1695</v>
      </c>
      <c r="I603" s="113">
        <v>4</v>
      </c>
      <c r="J603" s="39" t="str">
        <f t="shared" si="9"/>
        <v>муниципальное образование «город Екатеринбург», г. Екатеринбург, ул. Кимовская, д. 4</v>
      </c>
      <c r="K603" s="113">
        <v>6979.1</v>
      </c>
      <c r="L603" s="63">
        <v>120</v>
      </c>
      <c r="M603" s="113">
        <v>3</v>
      </c>
    </row>
    <row r="604" spans="1:13" ht="22.5" x14ac:dyDescent="0.25">
      <c r="A604" s="101">
        <v>603</v>
      </c>
      <c r="B604" s="112" t="s">
        <v>501</v>
      </c>
      <c r="C604" s="112"/>
      <c r="D604" s="137" t="s">
        <v>421</v>
      </c>
      <c r="E604" s="138" t="s">
        <v>18</v>
      </c>
      <c r="F604" s="138" t="s">
        <v>422</v>
      </c>
      <c r="G604" s="138" t="s">
        <v>20</v>
      </c>
      <c r="H604" s="113" t="s">
        <v>1695</v>
      </c>
      <c r="I604" s="113">
        <v>6</v>
      </c>
      <c r="J604" s="39" t="str">
        <f t="shared" si="9"/>
        <v>муниципальное образование «город Екатеринбург», г. Екатеринбург, ул. Кимовская, д. 6</v>
      </c>
      <c r="K604" s="113">
        <v>4342.3</v>
      </c>
      <c r="L604" s="63">
        <v>76</v>
      </c>
      <c r="M604" s="113">
        <v>2</v>
      </c>
    </row>
    <row r="605" spans="1:13" ht="22.5" x14ac:dyDescent="0.25">
      <c r="A605" s="101">
        <v>604</v>
      </c>
      <c r="B605" s="112" t="s">
        <v>501</v>
      </c>
      <c r="C605" s="112"/>
      <c r="D605" s="137" t="s">
        <v>421</v>
      </c>
      <c r="E605" s="138" t="s">
        <v>18</v>
      </c>
      <c r="F605" s="138" t="s">
        <v>422</v>
      </c>
      <c r="G605" s="138" t="s">
        <v>20</v>
      </c>
      <c r="H605" s="113" t="s">
        <v>1695</v>
      </c>
      <c r="I605" s="113">
        <v>8</v>
      </c>
      <c r="J605" s="39" t="str">
        <f t="shared" si="9"/>
        <v>муниципальное образование «город Екатеринбург», г. Екатеринбург, ул. Кимовская, д. 8</v>
      </c>
      <c r="K605" s="113">
        <v>2015.2</v>
      </c>
      <c r="L605" s="63">
        <v>29</v>
      </c>
      <c r="M605" s="113">
        <v>1</v>
      </c>
    </row>
    <row r="606" spans="1:13" ht="22.5" x14ac:dyDescent="0.25">
      <c r="A606" s="101">
        <v>605</v>
      </c>
      <c r="B606" s="112" t="s">
        <v>501</v>
      </c>
      <c r="C606" s="112"/>
      <c r="D606" s="137" t="s">
        <v>421</v>
      </c>
      <c r="E606" s="138" t="s">
        <v>18</v>
      </c>
      <c r="F606" s="138" t="s">
        <v>422</v>
      </c>
      <c r="G606" s="138" t="s">
        <v>20</v>
      </c>
      <c r="H606" s="113" t="s">
        <v>35</v>
      </c>
      <c r="I606" s="113">
        <v>9</v>
      </c>
      <c r="J606" s="39" t="str">
        <f t="shared" si="9"/>
        <v>муниципальное образование «город Екатеринбург», г. Екатеринбург, ул. Кирова, д. 9</v>
      </c>
      <c r="K606" s="113">
        <v>18809</v>
      </c>
      <c r="L606" s="63">
        <v>189</v>
      </c>
      <c r="M606" s="113">
        <v>4</v>
      </c>
    </row>
    <row r="607" spans="1:13" ht="22.5" x14ac:dyDescent="0.25">
      <c r="A607" s="101">
        <v>606</v>
      </c>
      <c r="B607" s="112" t="s">
        <v>501</v>
      </c>
      <c r="C607" s="112"/>
      <c r="D607" s="139" t="s">
        <v>421</v>
      </c>
      <c r="E607" s="125" t="s">
        <v>18</v>
      </c>
      <c r="F607" s="125" t="s">
        <v>422</v>
      </c>
      <c r="G607" s="125" t="s">
        <v>20</v>
      </c>
      <c r="H607" s="63" t="s">
        <v>189</v>
      </c>
      <c r="I607" s="63" t="s">
        <v>1696</v>
      </c>
      <c r="J607" s="39" t="str">
        <f t="shared" si="9"/>
        <v>муниципальное образование «город Екатеринбург», г. Екатеринбург, ул. Кировградская, д. 81КОРПУС А</v>
      </c>
      <c r="K607" s="63">
        <v>2048.1999999999998</v>
      </c>
      <c r="L607" s="63">
        <v>48</v>
      </c>
      <c r="M607" s="63">
        <v>7</v>
      </c>
    </row>
    <row r="608" spans="1:13" ht="22.5" x14ac:dyDescent="0.25">
      <c r="A608" s="101">
        <v>607</v>
      </c>
      <c r="B608" s="112" t="s">
        <v>501</v>
      </c>
      <c r="C608" s="112"/>
      <c r="D608" s="139" t="s">
        <v>421</v>
      </c>
      <c r="E608" s="125" t="s">
        <v>18</v>
      </c>
      <c r="F608" s="125" t="s">
        <v>422</v>
      </c>
      <c r="G608" s="125" t="s">
        <v>20</v>
      </c>
      <c r="H608" s="63" t="s">
        <v>442</v>
      </c>
      <c r="I608" s="63">
        <v>112</v>
      </c>
      <c r="J608" s="39" t="str">
        <f t="shared" si="9"/>
        <v>муниципальное образование «город Екатеринбург», г. Екатеринбург, ул. Кобозева, д. 112</v>
      </c>
      <c r="K608" s="63">
        <v>1430.7</v>
      </c>
      <c r="L608" s="63">
        <v>28</v>
      </c>
      <c r="M608" s="63">
        <v>7</v>
      </c>
    </row>
    <row r="609" spans="1:13" ht="22.5" x14ac:dyDescent="0.25">
      <c r="A609" s="101">
        <v>608</v>
      </c>
      <c r="B609" s="112" t="s">
        <v>501</v>
      </c>
      <c r="C609" s="112"/>
      <c r="D609" s="139" t="s">
        <v>421</v>
      </c>
      <c r="E609" s="125" t="s">
        <v>18</v>
      </c>
      <c r="F609" s="125" t="s">
        <v>422</v>
      </c>
      <c r="G609" s="125" t="s">
        <v>20</v>
      </c>
      <c r="H609" s="63" t="s">
        <v>442</v>
      </c>
      <c r="I609" s="63" t="s">
        <v>1697</v>
      </c>
      <c r="J609" s="39" t="str">
        <f t="shared" si="9"/>
        <v>муниципальное образование «город Екатеринбург», г. Екатеринбург, ул. Кобозева, д. 112КОРПУС А</v>
      </c>
      <c r="K609" s="63">
        <v>1359.4</v>
      </c>
      <c r="L609" s="63">
        <v>25</v>
      </c>
      <c r="M609" s="63">
        <v>7</v>
      </c>
    </row>
    <row r="610" spans="1:13" ht="22.5" x14ac:dyDescent="0.25">
      <c r="A610" s="101">
        <v>609</v>
      </c>
      <c r="B610" s="112" t="s">
        <v>501</v>
      </c>
      <c r="C610" s="112"/>
      <c r="D610" s="139" t="s">
        <v>421</v>
      </c>
      <c r="E610" s="125" t="s">
        <v>18</v>
      </c>
      <c r="F610" s="125" t="s">
        <v>422</v>
      </c>
      <c r="G610" s="125" t="s">
        <v>20</v>
      </c>
      <c r="H610" s="63" t="s">
        <v>442</v>
      </c>
      <c r="I610" s="63">
        <v>114</v>
      </c>
      <c r="J610" s="39" t="str">
        <f t="shared" si="9"/>
        <v>муниципальное образование «город Екатеринбург», г. Екатеринбург, ул. Кобозева, д. 114</v>
      </c>
      <c r="K610" s="63">
        <v>1545.8</v>
      </c>
      <c r="L610" s="63">
        <v>32</v>
      </c>
      <c r="M610" s="63">
        <v>4</v>
      </c>
    </row>
    <row r="611" spans="1:13" ht="22.5" x14ac:dyDescent="0.25">
      <c r="A611" s="101">
        <v>610</v>
      </c>
      <c r="B611" s="112" t="s">
        <v>501</v>
      </c>
      <c r="C611" s="112"/>
      <c r="D611" s="139" t="s">
        <v>421</v>
      </c>
      <c r="E611" s="125" t="s">
        <v>18</v>
      </c>
      <c r="F611" s="125" t="s">
        <v>422</v>
      </c>
      <c r="G611" s="125" t="s">
        <v>20</v>
      </c>
      <c r="H611" s="63" t="s">
        <v>442</v>
      </c>
      <c r="I611" s="63">
        <v>116</v>
      </c>
      <c r="J611" s="39" t="str">
        <f t="shared" si="9"/>
        <v>муниципальное образование «город Екатеринбург», г. Екатеринбург, ул. Кобозева, д. 116</v>
      </c>
      <c r="K611" s="63">
        <v>1175.3</v>
      </c>
      <c r="L611" s="63">
        <v>28</v>
      </c>
      <c r="M611" s="63">
        <v>5</v>
      </c>
    </row>
    <row r="612" spans="1:13" ht="22.5" x14ac:dyDescent="0.25">
      <c r="A612" s="101">
        <v>611</v>
      </c>
      <c r="B612" s="112" t="s">
        <v>501</v>
      </c>
      <c r="C612" s="112"/>
      <c r="D612" s="139" t="s">
        <v>421</v>
      </c>
      <c r="E612" s="125" t="s">
        <v>18</v>
      </c>
      <c r="F612" s="125" t="s">
        <v>422</v>
      </c>
      <c r="G612" s="125" t="s">
        <v>20</v>
      </c>
      <c r="H612" s="63" t="s">
        <v>50</v>
      </c>
      <c r="I612" s="63">
        <v>38</v>
      </c>
      <c r="J612" s="39" t="str">
        <f t="shared" si="9"/>
        <v>муниципальное образование «город Екатеринбург», г. Екатеринбург, ул. Коммунальная, д. 38</v>
      </c>
      <c r="K612" s="63">
        <v>1868</v>
      </c>
      <c r="L612" s="63">
        <v>16</v>
      </c>
      <c r="M612" s="63">
        <v>8</v>
      </c>
    </row>
    <row r="613" spans="1:13" ht="22.5" x14ac:dyDescent="0.25">
      <c r="A613" s="101">
        <v>612</v>
      </c>
      <c r="B613" s="112" t="s">
        <v>501</v>
      </c>
      <c r="C613" s="112"/>
      <c r="D613" s="139" t="s">
        <v>421</v>
      </c>
      <c r="E613" s="125" t="s">
        <v>18</v>
      </c>
      <c r="F613" s="125" t="s">
        <v>422</v>
      </c>
      <c r="G613" s="125" t="s">
        <v>20</v>
      </c>
      <c r="H613" s="63" t="s">
        <v>54</v>
      </c>
      <c r="I613" s="63">
        <v>13</v>
      </c>
      <c r="J613" s="39" t="str">
        <f t="shared" si="9"/>
        <v>муниципальное образование «город Екатеринбург», г. Екатеринбург, ул. Комсомольская, д. 13</v>
      </c>
      <c r="K613" s="63">
        <v>1760.4</v>
      </c>
      <c r="L613" s="63">
        <v>22</v>
      </c>
      <c r="M613" s="63">
        <v>8</v>
      </c>
    </row>
    <row r="614" spans="1:13" ht="22.5" x14ac:dyDescent="0.25">
      <c r="A614" s="101">
        <v>613</v>
      </c>
      <c r="B614" s="112" t="s">
        <v>501</v>
      </c>
      <c r="C614" s="112"/>
      <c r="D614" s="139" t="s">
        <v>421</v>
      </c>
      <c r="E614" s="125" t="s">
        <v>18</v>
      </c>
      <c r="F614" s="125" t="s">
        <v>422</v>
      </c>
      <c r="G614" s="125" t="s">
        <v>20</v>
      </c>
      <c r="H614" s="63" t="s">
        <v>54</v>
      </c>
      <c r="I614" s="63">
        <v>7</v>
      </c>
      <c r="J614" s="39" t="str">
        <f t="shared" si="9"/>
        <v>муниципальное образование «город Екатеринбург», г. Екатеринбург, ул. Комсомольская, д. 7</v>
      </c>
      <c r="K614" s="63">
        <v>1703.2</v>
      </c>
      <c r="L614" s="63">
        <v>33</v>
      </c>
      <c r="M614" s="63">
        <v>8</v>
      </c>
    </row>
    <row r="615" spans="1:13" ht="22.5" x14ac:dyDescent="0.25">
      <c r="A615" s="101">
        <v>614</v>
      </c>
      <c r="B615" s="112" t="s">
        <v>501</v>
      </c>
      <c r="C615" s="112"/>
      <c r="D615" s="139" t="s">
        <v>421</v>
      </c>
      <c r="E615" s="125" t="s">
        <v>18</v>
      </c>
      <c r="F615" s="125" t="s">
        <v>422</v>
      </c>
      <c r="G615" s="125" t="s">
        <v>20</v>
      </c>
      <c r="H615" s="63" t="s">
        <v>1698</v>
      </c>
      <c r="I615" s="63">
        <v>4</v>
      </c>
      <c r="J615" s="39" t="str">
        <f t="shared" si="9"/>
        <v>муниципальное образование «город Екатеринбург», г. Екатеринбург, ул. Конотопская, д. 4</v>
      </c>
      <c r="K615" s="63">
        <v>1374.7</v>
      </c>
      <c r="L615" s="63">
        <v>30</v>
      </c>
      <c r="M615" s="63">
        <v>7</v>
      </c>
    </row>
    <row r="616" spans="1:13" ht="22.5" x14ac:dyDescent="0.25">
      <c r="A616" s="101">
        <v>615</v>
      </c>
      <c r="B616" s="112" t="s">
        <v>501</v>
      </c>
      <c r="C616" s="112"/>
      <c r="D616" s="139" t="s">
        <v>421</v>
      </c>
      <c r="E616" s="125" t="s">
        <v>18</v>
      </c>
      <c r="F616" s="125" t="s">
        <v>422</v>
      </c>
      <c r="G616" s="125" t="s">
        <v>20</v>
      </c>
      <c r="H616" s="63" t="s">
        <v>607</v>
      </c>
      <c r="I616" s="63">
        <v>36</v>
      </c>
      <c r="J616" s="39" t="str">
        <f t="shared" si="9"/>
        <v>муниципальное образование «город Екатеринбург», г. Екатеринбург, ул. Корепина, д. 36</v>
      </c>
      <c r="K616" s="63">
        <v>2166.1999999999998</v>
      </c>
      <c r="L616" s="63">
        <v>46</v>
      </c>
      <c r="M616" s="63">
        <v>7</v>
      </c>
    </row>
    <row r="617" spans="1:13" ht="22.5" x14ac:dyDescent="0.25">
      <c r="A617" s="101">
        <v>616</v>
      </c>
      <c r="B617" s="112" t="s">
        <v>501</v>
      </c>
      <c r="C617" s="112"/>
      <c r="D617" s="139" t="s">
        <v>421</v>
      </c>
      <c r="E617" s="125" t="s">
        <v>18</v>
      </c>
      <c r="F617" s="125" t="s">
        <v>422</v>
      </c>
      <c r="G617" s="125" t="s">
        <v>20</v>
      </c>
      <c r="H617" s="63" t="s">
        <v>607</v>
      </c>
      <c r="I617" s="63" t="s">
        <v>929</v>
      </c>
      <c r="J617" s="39" t="str">
        <f t="shared" si="9"/>
        <v>муниципальное образование «город Екатеринбург», г. Екатеринбург, ул. Корепина, д. 36КОРПУС А</v>
      </c>
      <c r="K617" s="63">
        <v>2185.3000000000002</v>
      </c>
      <c r="L617" s="63">
        <v>48</v>
      </c>
      <c r="M617" s="63">
        <v>8</v>
      </c>
    </row>
    <row r="618" spans="1:13" ht="22.5" x14ac:dyDescent="0.25">
      <c r="A618" s="101">
        <v>617</v>
      </c>
      <c r="B618" s="112" t="s">
        <v>501</v>
      </c>
      <c r="C618" s="112"/>
      <c r="D618" s="139" t="s">
        <v>421</v>
      </c>
      <c r="E618" s="125" t="s">
        <v>18</v>
      </c>
      <c r="F618" s="125" t="s">
        <v>422</v>
      </c>
      <c r="G618" s="125" t="s">
        <v>20</v>
      </c>
      <c r="H618" s="63" t="s">
        <v>766</v>
      </c>
      <c r="I618" s="63">
        <v>10</v>
      </c>
      <c r="J618" s="39" t="str">
        <f t="shared" si="9"/>
        <v>муниципальное образование «город Екатеринбург», г. Екатеринбург, ул. Короленко, д. 10</v>
      </c>
      <c r="K618" s="63">
        <v>1701.7</v>
      </c>
      <c r="L618" s="63">
        <v>39</v>
      </c>
      <c r="M618" s="63">
        <v>8</v>
      </c>
    </row>
    <row r="619" spans="1:13" ht="22.5" x14ac:dyDescent="0.25">
      <c r="A619" s="101">
        <v>618</v>
      </c>
      <c r="B619" s="112" t="s">
        <v>501</v>
      </c>
      <c r="C619" s="112"/>
      <c r="D619" s="139" t="s">
        <v>421</v>
      </c>
      <c r="E619" s="125" t="s">
        <v>18</v>
      </c>
      <c r="F619" s="125" t="s">
        <v>422</v>
      </c>
      <c r="G619" s="125" t="s">
        <v>20</v>
      </c>
      <c r="H619" s="63" t="s">
        <v>895</v>
      </c>
      <c r="I619" s="63">
        <v>24</v>
      </c>
      <c r="J619" s="39" t="str">
        <f t="shared" si="9"/>
        <v>муниципальное образование «город Екатеринбург», г. Екатеринбург, ул. Коуровская, д. 24</v>
      </c>
      <c r="K619" s="63">
        <v>2752.7</v>
      </c>
      <c r="L619" s="63">
        <v>63</v>
      </c>
      <c r="M619" s="63">
        <v>5</v>
      </c>
    </row>
    <row r="620" spans="1:13" ht="22.5" x14ac:dyDescent="0.25">
      <c r="A620" s="101">
        <v>619</v>
      </c>
      <c r="B620" s="112" t="s">
        <v>501</v>
      </c>
      <c r="C620" s="112"/>
      <c r="D620" s="139" t="s">
        <v>421</v>
      </c>
      <c r="E620" s="125" t="s">
        <v>18</v>
      </c>
      <c r="F620" s="125" t="s">
        <v>422</v>
      </c>
      <c r="G620" s="125" t="s">
        <v>20</v>
      </c>
      <c r="H620" s="63" t="s">
        <v>895</v>
      </c>
      <c r="I620" s="63">
        <v>28</v>
      </c>
      <c r="J620" s="39" t="str">
        <f t="shared" si="9"/>
        <v>муниципальное образование «город Екатеринбург», г. Екатеринбург, ул. Коуровская, д. 28</v>
      </c>
      <c r="K620" s="63">
        <v>2726.3</v>
      </c>
      <c r="L620" s="63">
        <v>64</v>
      </c>
      <c r="M620" s="63">
        <v>5</v>
      </c>
    </row>
    <row r="621" spans="1:13" ht="22.5" x14ac:dyDescent="0.25">
      <c r="A621" s="101">
        <v>620</v>
      </c>
      <c r="B621" s="112" t="s">
        <v>501</v>
      </c>
      <c r="C621" s="112"/>
      <c r="D621" s="137" t="s">
        <v>421</v>
      </c>
      <c r="E621" s="138" t="s">
        <v>18</v>
      </c>
      <c r="F621" s="138" t="s">
        <v>422</v>
      </c>
      <c r="G621" s="138" t="s">
        <v>20</v>
      </c>
      <c r="H621" s="113" t="s">
        <v>834</v>
      </c>
      <c r="I621" s="113">
        <v>4</v>
      </c>
      <c r="J621" s="39" t="str">
        <f t="shared" si="9"/>
        <v>муниципальное образование «город Екатеринбург», г. Екатеринбург, ул. Красина, д. 4</v>
      </c>
      <c r="K621" s="113">
        <v>5996.8</v>
      </c>
      <c r="L621" s="63">
        <v>107</v>
      </c>
      <c r="M621" s="113">
        <v>3</v>
      </c>
    </row>
    <row r="622" spans="1:13" ht="22.5" x14ac:dyDescent="0.25">
      <c r="A622" s="101">
        <v>621</v>
      </c>
      <c r="B622" s="112" t="s">
        <v>501</v>
      </c>
      <c r="C622" s="112"/>
      <c r="D622" s="139" t="s">
        <v>421</v>
      </c>
      <c r="E622" s="125" t="s">
        <v>18</v>
      </c>
      <c r="F622" s="125" t="s">
        <v>422</v>
      </c>
      <c r="G622" s="125" t="s">
        <v>20</v>
      </c>
      <c r="H622" s="63" t="s">
        <v>210</v>
      </c>
      <c r="I622" s="63" t="s">
        <v>407</v>
      </c>
      <c r="J622" s="39" t="str">
        <f t="shared" si="9"/>
        <v>муниципальное образование «город Екатеринбург», г. Екатеринбург, ул. Красноармейская, д. 4А</v>
      </c>
      <c r="K622" s="63">
        <v>2482.8000000000002</v>
      </c>
      <c r="L622" s="63">
        <v>38</v>
      </c>
      <c r="M622" s="63">
        <v>1</v>
      </c>
    </row>
    <row r="623" spans="1:13" ht="22.5" x14ac:dyDescent="0.25">
      <c r="A623" s="101">
        <v>622</v>
      </c>
      <c r="B623" s="112" t="s">
        <v>501</v>
      </c>
      <c r="C623" s="112"/>
      <c r="D623" s="139" t="s">
        <v>421</v>
      </c>
      <c r="E623" s="125" t="s">
        <v>18</v>
      </c>
      <c r="F623" s="125" t="s">
        <v>422</v>
      </c>
      <c r="G623" s="125" t="s">
        <v>20</v>
      </c>
      <c r="H623" s="63" t="s">
        <v>1475</v>
      </c>
      <c r="I623" s="63">
        <v>30</v>
      </c>
      <c r="J623" s="39" t="str">
        <f t="shared" si="9"/>
        <v>муниципальное образование «город Екатеринбург», г. Екатеринбург, ул. Краснодарская, д. 30</v>
      </c>
      <c r="K623" s="63">
        <v>300.39999999999998</v>
      </c>
      <c r="L623" s="63">
        <v>8</v>
      </c>
      <c r="M623" s="63">
        <v>3</v>
      </c>
    </row>
    <row r="624" spans="1:13" ht="22.5" x14ac:dyDescent="0.25">
      <c r="A624" s="101">
        <v>623</v>
      </c>
      <c r="B624" s="112" t="s">
        <v>501</v>
      </c>
      <c r="C624" s="112"/>
      <c r="D624" s="139" t="s">
        <v>421</v>
      </c>
      <c r="E624" s="125" t="s">
        <v>18</v>
      </c>
      <c r="F624" s="125" t="s">
        <v>422</v>
      </c>
      <c r="G624" s="125" t="s">
        <v>20</v>
      </c>
      <c r="H624" s="63" t="s">
        <v>1475</v>
      </c>
      <c r="I624" s="63">
        <v>32</v>
      </c>
      <c r="J624" s="39" t="str">
        <f t="shared" si="9"/>
        <v>муниципальное образование «город Екатеринбург», г. Екатеринбург, ул. Краснодарская, д. 32</v>
      </c>
      <c r="K624" s="63">
        <v>294.39999999999998</v>
      </c>
      <c r="L624" s="63">
        <v>8</v>
      </c>
      <c r="M624" s="63">
        <v>1</v>
      </c>
    </row>
    <row r="625" spans="1:13" ht="22.5" x14ac:dyDescent="0.25">
      <c r="A625" s="101">
        <v>624</v>
      </c>
      <c r="B625" s="112" t="s">
        <v>501</v>
      </c>
      <c r="C625" s="112"/>
      <c r="D625" s="137" t="s">
        <v>421</v>
      </c>
      <c r="E625" s="138" t="s">
        <v>18</v>
      </c>
      <c r="F625" s="138" t="s">
        <v>422</v>
      </c>
      <c r="G625" s="138" t="s">
        <v>20</v>
      </c>
      <c r="H625" s="113" t="s">
        <v>1699</v>
      </c>
      <c r="I625" s="113" t="s">
        <v>1700</v>
      </c>
      <c r="J625" s="39" t="str">
        <f t="shared" si="9"/>
        <v>муниципальное образование «город Екатеринбург», г. Екатеринбург, ул. Краснолесья, д. 18КОРПУС 1</v>
      </c>
      <c r="K625" s="113">
        <v>6746.7</v>
      </c>
      <c r="L625" s="63">
        <v>128</v>
      </c>
      <c r="M625" s="113">
        <v>3</v>
      </c>
    </row>
    <row r="626" spans="1:13" ht="22.5" x14ac:dyDescent="0.25">
      <c r="A626" s="101">
        <v>625</v>
      </c>
      <c r="B626" s="112" t="s">
        <v>501</v>
      </c>
      <c r="C626" s="112"/>
      <c r="D626" s="137" t="s">
        <v>421</v>
      </c>
      <c r="E626" s="138" t="s">
        <v>18</v>
      </c>
      <c r="F626" s="138" t="s">
        <v>422</v>
      </c>
      <c r="G626" s="138" t="s">
        <v>20</v>
      </c>
      <c r="H626" s="113" t="s">
        <v>434</v>
      </c>
      <c r="I626" s="113">
        <v>15</v>
      </c>
      <c r="J626" s="39" t="str">
        <f t="shared" si="9"/>
        <v>муниципальное образование «город Екатеринбург», г. Екатеринбург, ул. Краснофлотцев, д. 15</v>
      </c>
      <c r="K626" s="113">
        <v>10620.8</v>
      </c>
      <c r="L626" s="63">
        <v>188</v>
      </c>
      <c r="M626" s="113">
        <v>5</v>
      </c>
    </row>
    <row r="627" spans="1:13" ht="22.5" x14ac:dyDescent="0.25">
      <c r="A627" s="101">
        <v>626</v>
      </c>
      <c r="B627" s="112" t="s">
        <v>501</v>
      </c>
      <c r="C627" s="112"/>
      <c r="D627" s="137" t="s">
        <v>421</v>
      </c>
      <c r="E627" s="138" t="s">
        <v>18</v>
      </c>
      <c r="F627" s="138" t="s">
        <v>422</v>
      </c>
      <c r="G627" s="138" t="s">
        <v>20</v>
      </c>
      <c r="H627" s="113" t="s">
        <v>472</v>
      </c>
      <c r="I627" s="113" t="s">
        <v>927</v>
      </c>
      <c r="J627" s="39" t="str">
        <f t="shared" si="9"/>
        <v>муниципальное образование «город Екатеринбург», г. Екатеринбург, ул. Красных командиров, д. 1КОРПУС А</v>
      </c>
      <c r="K627" s="113">
        <v>7328.7</v>
      </c>
      <c r="L627" s="63">
        <v>109</v>
      </c>
      <c r="M627" s="113">
        <v>3</v>
      </c>
    </row>
    <row r="628" spans="1:13" ht="22.5" x14ac:dyDescent="0.25">
      <c r="A628" s="101">
        <v>627</v>
      </c>
      <c r="B628" s="112" t="s">
        <v>501</v>
      </c>
      <c r="C628" s="112"/>
      <c r="D628" s="137" t="s">
        <v>421</v>
      </c>
      <c r="E628" s="138" t="s">
        <v>18</v>
      </c>
      <c r="F628" s="138" t="s">
        <v>422</v>
      </c>
      <c r="G628" s="138" t="s">
        <v>20</v>
      </c>
      <c r="H628" s="113" t="s">
        <v>873</v>
      </c>
      <c r="I628" s="113">
        <v>55</v>
      </c>
      <c r="J628" s="39" t="str">
        <f t="shared" si="9"/>
        <v>муниципальное образование «город Екатеринбург», г. Екатеринбург, ул. Крауля, д. 55</v>
      </c>
      <c r="K628" s="113">
        <v>6358.9</v>
      </c>
      <c r="L628" s="63">
        <v>96</v>
      </c>
      <c r="M628" s="113">
        <v>3</v>
      </c>
    </row>
    <row r="629" spans="1:13" ht="22.5" x14ac:dyDescent="0.25">
      <c r="A629" s="101">
        <v>628</v>
      </c>
      <c r="B629" s="112" t="s">
        <v>501</v>
      </c>
      <c r="C629" s="112"/>
      <c r="D629" s="137" t="s">
        <v>421</v>
      </c>
      <c r="E629" s="138" t="s">
        <v>18</v>
      </c>
      <c r="F629" s="138" t="s">
        <v>422</v>
      </c>
      <c r="G629" s="138" t="s">
        <v>20</v>
      </c>
      <c r="H629" s="113" t="s">
        <v>873</v>
      </c>
      <c r="I629" s="113">
        <v>56</v>
      </c>
      <c r="J629" s="39" t="str">
        <f t="shared" si="9"/>
        <v>муниципальное образование «город Екатеринбург», г. Екатеринбург, ул. Крауля, д. 56</v>
      </c>
      <c r="K629" s="113">
        <v>11583.3</v>
      </c>
      <c r="L629" s="63">
        <v>213</v>
      </c>
      <c r="M629" s="113">
        <v>6</v>
      </c>
    </row>
    <row r="630" spans="1:13" ht="22.5" x14ac:dyDescent="0.25">
      <c r="A630" s="101">
        <v>629</v>
      </c>
      <c r="B630" s="112" t="s">
        <v>501</v>
      </c>
      <c r="C630" s="112"/>
      <c r="D630" s="137" t="s">
        <v>421</v>
      </c>
      <c r="E630" s="138" t="s">
        <v>18</v>
      </c>
      <c r="F630" s="138" t="s">
        <v>422</v>
      </c>
      <c r="G630" s="138" t="s">
        <v>20</v>
      </c>
      <c r="H630" s="113" t="s">
        <v>1701</v>
      </c>
      <c r="I630" s="113">
        <v>13</v>
      </c>
      <c r="J630" s="39" t="str">
        <f t="shared" si="9"/>
        <v>муниципальное образование «город Екатеринбург», г. Екатеринбург, ул. Крестинского, д. 13</v>
      </c>
      <c r="K630" s="113">
        <v>5807.6</v>
      </c>
      <c r="L630" s="63">
        <v>102</v>
      </c>
      <c r="M630" s="113">
        <v>3</v>
      </c>
    </row>
    <row r="631" spans="1:13" ht="22.5" x14ac:dyDescent="0.25">
      <c r="A631" s="101">
        <v>630</v>
      </c>
      <c r="B631" s="112" t="s">
        <v>501</v>
      </c>
      <c r="C631" s="112"/>
      <c r="D631" s="139" t="s">
        <v>421</v>
      </c>
      <c r="E631" s="125" t="s">
        <v>18</v>
      </c>
      <c r="F631" s="125" t="s">
        <v>422</v>
      </c>
      <c r="G631" s="125" t="s">
        <v>20</v>
      </c>
      <c r="H631" s="63" t="s">
        <v>116</v>
      </c>
      <c r="I631" s="63" t="s">
        <v>1152</v>
      </c>
      <c r="J631" s="39" t="str">
        <f t="shared" si="9"/>
        <v>муниципальное образование «город Екатеринбург», г. Екатеринбург, ул. Крылова, д. 1КОРПУС 1</v>
      </c>
      <c r="K631" s="63">
        <v>2960.7</v>
      </c>
      <c r="L631" s="63">
        <v>32</v>
      </c>
      <c r="M631" s="63">
        <v>4</v>
      </c>
    </row>
    <row r="632" spans="1:13" ht="22.5" x14ac:dyDescent="0.25">
      <c r="A632" s="101">
        <v>631</v>
      </c>
      <c r="B632" s="112" t="s">
        <v>501</v>
      </c>
      <c r="C632" s="112"/>
      <c r="D632" s="137" t="s">
        <v>421</v>
      </c>
      <c r="E632" s="138" t="s">
        <v>18</v>
      </c>
      <c r="F632" s="138" t="s">
        <v>422</v>
      </c>
      <c r="G632" s="138" t="s">
        <v>20</v>
      </c>
      <c r="H632" s="113" t="s">
        <v>1578</v>
      </c>
      <c r="I632" s="113">
        <v>82</v>
      </c>
      <c r="J632" s="39" t="str">
        <f t="shared" si="9"/>
        <v>муниципальное образование «город Екатеринбург», г. Екатеринбург, ул. Кузнечная, д. 82</v>
      </c>
      <c r="K632" s="113">
        <v>3292.8</v>
      </c>
      <c r="L632" s="63">
        <v>64</v>
      </c>
      <c r="M632" s="113">
        <v>1</v>
      </c>
    </row>
    <row r="633" spans="1:13" ht="22.5" x14ac:dyDescent="0.25">
      <c r="A633" s="101">
        <v>632</v>
      </c>
      <c r="B633" s="112" t="s">
        <v>501</v>
      </c>
      <c r="C633" s="112"/>
      <c r="D633" s="137" t="s">
        <v>421</v>
      </c>
      <c r="E633" s="138" t="s">
        <v>18</v>
      </c>
      <c r="F633" s="138" t="s">
        <v>422</v>
      </c>
      <c r="G633" s="138" t="s">
        <v>20</v>
      </c>
      <c r="H633" s="113" t="s">
        <v>87</v>
      </c>
      <c r="I633" s="113" t="s">
        <v>906</v>
      </c>
      <c r="J633" s="39" t="str">
        <f t="shared" si="9"/>
        <v>муниципальное образование «город Екатеринбург», г. Екатеринбург, ул. Куйбышева, д. 102А</v>
      </c>
      <c r="K633" s="113">
        <v>5985</v>
      </c>
      <c r="L633" s="63">
        <v>109</v>
      </c>
      <c r="M633" s="113">
        <v>3</v>
      </c>
    </row>
    <row r="634" spans="1:13" ht="22.5" x14ac:dyDescent="0.25">
      <c r="A634" s="101">
        <v>633</v>
      </c>
      <c r="B634" s="112" t="s">
        <v>501</v>
      </c>
      <c r="C634" s="112"/>
      <c r="D634" s="137" t="s">
        <v>421</v>
      </c>
      <c r="E634" s="138" t="s">
        <v>18</v>
      </c>
      <c r="F634" s="138" t="s">
        <v>422</v>
      </c>
      <c r="G634" s="138" t="s">
        <v>20</v>
      </c>
      <c r="H634" s="113" t="s">
        <v>87</v>
      </c>
      <c r="I634" s="113">
        <v>104</v>
      </c>
      <c r="J634" s="39" t="str">
        <f t="shared" si="9"/>
        <v>муниципальное образование «город Екатеринбург», г. Екатеринбург, ул. Куйбышева, д. 104</v>
      </c>
      <c r="K634" s="113">
        <v>5349</v>
      </c>
      <c r="L634" s="63">
        <v>187</v>
      </c>
      <c r="M634" s="113">
        <v>3</v>
      </c>
    </row>
    <row r="635" spans="1:13" ht="22.5" x14ac:dyDescent="0.25">
      <c r="A635" s="101">
        <v>634</v>
      </c>
      <c r="B635" s="112" t="s">
        <v>501</v>
      </c>
      <c r="C635" s="112"/>
      <c r="D635" s="139" t="s">
        <v>421</v>
      </c>
      <c r="E635" s="125" t="s">
        <v>18</v>
      </c>
      <c r="F635" s="125" t="s">
        <v>422</v>
      </c>
      <c r="G635" s="125" t="s">
        <v>20</v>
      </c>
      <c r="H635" s="63" t="s">
        <v>87</v>
      </c>
      <c r="I635" s="63" t="s">
        <v>1702</v>
      </c>
      <c r="J635" s="39" t="str">
        <f t="shared" si="9"/>
        <v>муниципальное образование «город Екатеринбург», г. Екатеринбург, ул. Куйбышева, д. 112В</v>
      </c>
      <c r="K635" s="63">
        <v>2111</v>
      </c>
      <c r="L635" s="63">
        <v>48</v>
      </c>
      <c r="M635" s="63">
        <v>5</v>
      </c>
    </row>
    <row r="636" spans="1:13" ht="22.5" x14ac:dyDescent="0.25">
      <c r="A636" s="101">
        <v>635</v>
      </c>
      <c r="B636" s="112" t="s">
        <v>501</v>
      </c>
      <c r="C636" s="112"/>
      <c r="D636" s="139" t="s">
        <v>421</v>
      </c>
      <c r="E636" s="125" t="s">
        <v>18</v>
      </c>
      <c r="F636" s="125" t="s">
        <v>422</v>
      </c>
      <c r="G636" s="125" t="s">
        <v>20</v>
      </c>
      <c r="H636" s="63" t="s">
        <v>87</v>
      </c>
      <c r="I636" s="63">
        <v>135</v>
      </c>
      <c r="J636" s="39" t="str">
        <f t="shared" si="9"/>
        <v>муниципальное образование «город Екатеринбург», г. Екатеринбург, ул. Куйбышева, д. 135</v>
      </c>
      <c r="K636" s="63">
        <v>1688.4</v>
      </c>
      <c r="L636" s="63">
        <v>34</v>
      </c>
      <c r="M636" s="63">
        <v>4</v>
      </c>
    </row>
    <row r="637" spans="1:13" ht="22.5" x14ac:dyDescent="0.25">
      <c r="A637" s="101">
        <v>636</v>
      </c>
      <c r="B637" s="112" t="s">
        <v>501</v>
      </c>
      <c r="C637" s="112"/>
      <c r="D637" s="137" t="s">
        <v>421</v>
      </c>
      <c r="E637" s="138" t="s">
        <v>18</v>
      </c>
      <c r="F637" s="138" t="s">
        <v>422</v>
      </c>
      <c r="G637" s="138" t="s">
        <v>20</v>
      </c>
      <c r="H637" s="113" t="s">
        <v>87</v>
      </c>
      <c r="I637" s="113">
        <v>169</v>
      </c>
      <c r="J637" s="39" t="str">
        <f t="shared" si="9"/>
        <v>муниципальное образование «город Екатеринбург», г. Екатеринбург, ул. Куйбышева, д. 169</v>
      </c>
      <c r="K637" s="113">
        <v>2087.1</v>
      </c>
      <c r="L637" s="63">
        <v>35</v>
      </c>
      <c r="M637" s="113">
        <v>1</v>
      </c>
    </row>
    <row r="638" spans="1:13" ht="22.5" x14ac:dyDescent="0.25">
      <c r="A638" s="101">
        <v>637</v>
      </c>
      <c r="B638" s="112" t="s">
        <v>501</v>
      </c>
      <c r="C638" s="112"/>
      <c r="D638" s="137" t="s">
        <v>421</v>
      </c>
      <c r="E638" s="138" t="s">
        <v>18</v>
      </c>
      <c r="F638" s="138" t="s">
        <v>422</v>
      </c>
      <c r="G638" s="138" t="s">
        <v>20</v>
      </c>
      <c r="H638" s="113" t="s">
        <v>87</v>
      </c>
      <c r="I638" s="113">
        <v>6</v>
      </c>
      <c r="J638" s="39" t="str">
        <f t="shared" si="9"/>
        <v>муниципальное образование «город Екатеринбург», г. Екатеринбург, ул. Куйбышева, д. 6</v>
      </c>
      <c r="K638" s="113">
        <v>6542.7</v>
      </c>
      <c r="L638" s="63">
        <v>118</v>
      </c>
      <c r="M638" s="113">
        <v>5</v>
      </c>
    </row>
    <row r="639" spans="1:13" ht="22.5" x14ac:dyDescent="0.25">
      <c r="A639" s="101">
        <v>638</v>
      </c>
      <c r="B639" s="112" t="s">
        <v>501</v>
      </c>
      <c r="C639" s="112"/>
      <c r="D639" s="137" t="s">
        <v>421</v>
      </c>
      <c r="E639" s="138" t="s">
        <v>18</v>
      </c>
      <c r="F639" s="138" t="s">
        <v>422</v>
      </c>
      <c r="G639" s="138" t="s">
        <v>20</v>
      </c>
      <c r="H639" s="113" t="s">
        <v>87</v>
      </c>
      <c r="I639" s="113" t="s">
        <v>1703</v>
      </c>
      <c r="J639" s="39" t="str">
        <f t="shared" si="9"/>
        <v>муниципальное образование «город Екатеринбург», г. Екатеринбург, ул. Куйбышева, д. 84КОРПУС 1</v>
      </c>
      <c r="K639" s="113">
        <v>4230.2</v>
      </c>
      <c r="L639" s="63">
        <v>71</v>
      </c>
      <c r="M639" s="113">
        <v>3</v>
      </c>
    </row>
    <row r="640" spans="1:13" ht="22.5" x14ac:dyDescent="0.25">
      <c r="A640" s="101">
        <v>639</v>
      </c>
      <c r="B640" s="112" t="s">
        <v>501</v>
      </c>
      <c r="C640" s="112"/>
      <c r="D640" s="139" t="s">
        <v>421</v>
      </c>
      <c r="E640" s="125" t="s">
        <v>18</v>
      </c>
      <c r="F640" s="125" t="s">
        <v>422</v>
      </c>
      <c r="G640" s="125" t="s">
        <v>20</v>
      </c>
      <c r="H640" s="63" t="s">
        <v>851</v>
      </c>
      <c r="I640" s="63">
        <v>28</v>
      </c>
      <c r="J640" s="39" t="str">
        <f t="shared" si="9"/>
        <v>муниципальное образование «город Екатеринбург», г. Екатеринбург, ул. Культуры, д. 28</v>
      </c>
      <c r="K640" s="63">
        <v>3697.7</v>
      </c>
      <c r="L640" s="63">
        <v>77</v>
      </c>
      <c r="M640" s="63">
        <v>8</v>
      </c>
    </row>
    <row r="641" spans="1:13" ht="22.5" x14ac:dyDescent="0.25">
      <c r="A641" s="101">
        <v>640</v>
      </c>
      <c r="B641" s="112" t="s">
        <v>501</v>
      </c>
      <c r="C641" s="112"/>
      <c r="D641" s="139" t="s">
        <v>421</v>
      </c>
      <c r="E641" s="125" t="s">
        <v>18</v>
      </c>
      <c r="F641" s="125" t="s">
        <v>422</v>
      </c>
      <c r="G641" s="125" t="s">
        <v>20</v>
      </c>
      <c r="H641" s="63" t="s">
        <v>896</v>
      </c>
      <c r="I641" s="63">
        <v>4</v>
      </c>
      <c r="J641" s="39" t="str">
        <f t="shared" si="9"/>
        <v>муниципальное образование «город Екатеринбург», г. Екатеринбург, ул. Кунарская, д. 4</v>
      </c>
      <c r="K641" s="63">
        <v>1648.8</v>
      </c>
      <c r="L641" s="63">
        <v>36</v>
      </c>
      <c r="M641" s="63">
        <v>5</v>
      </c>
    </row>
    <row r="642" spans="1:13" ht="22.5" x14ac:dyDescent="0.25">
      <c r="A642" s="101">
        <v>641</v>
      </c>
      <c r="B642" s="112" t="s">
        <v>501</v>
      </c>
      <c r="C642" s="112"/>
      <c r="D642" s="139" t="s">
        <v>421</v>
      </c>
      <c r="E642" s="125" t="s">
        <v>18</v>
      </c>
      <c r="F642" s="125" t="s">
        <v>422</v>
      </c>
      <c r="G642" s="125" t="s">
        <v>20</v>
      </c>
      <c r="H642" s="63" t="s">
        <v>473</v>
      </c>
      <c r="I642" s="63">
        <v>18</v>
      </c>
      <c r="J642" s="39" t="str">
        <f t="shared" ref="J642:J705" si="10">C642&amp;""&amp;D642&amp;", "&amp;E642&amp;" "&amp;F642&amp;", "&amp;G642&amp;" "&amp;H642&amp;", д. "&amp;I642</f>
        <v>муниципальное образование «город Екатеринбург», г. Екатеринбург, ул. Латвийская, д. 18</v>
      </c>
      <c r="K642" s="63">
        <v>3153.1</v>
      </c>
      <c r="L642" s="63">
        <v>42</v>
      </c>
      <c r="M642" s="63">
        <v>5</v>
      </c>
    </row>
    <row r="643" spans="1:13" ht="22.5" x14ac:dyDescent="0.25">
      <c r="A643" s="101">
        <v>642</v>
      </c>
      <c r="B643" s="112" t="s">
        <v>501</v>
      </c>
      <c r="C643" s="112"/>
      <c r="D643" s="137" t="s">
        <v>421</v>
      </c>
      <c r="E643" s="138" t="s">
        <v>18</v>
      </c>
      <c r="F643" s="138" t="s">
        <v>422</v>
      </c>
      <c r="G643" s="138" t="s">
        <v>20</v>
      </c>
      <c r="H643" s="113" t="s">
        <v>541</v>
      </c>
      <c r="I643" s="113">
        <v>18</v>
      </c>
      <c r="J643" s="39" t="str">
        <f t="shared" si="10"/>
        <v>муниципальное образование «город Екатеринбург», г. Екатеринбург, ул. Ленинградская, д. 18</v>
      </c>
      <c r="K643" s="113">
        <v>9499.5</v>
      </c>
      <c r="L643" s="63">
        <v>156</v>
      </c>
      <c r="M643" s="113">
        <v>5</v>
      </c>
    </row>
    <row r="644" spans="1:13" ht="22.5" x14ac:dyDescent="0.25">
      <c r="A644" s="101">
        <v>643</v>
      </c>
      <c r="B644" s="112" t="s">
        <v>501</v>
      </c>
      <c r="C644" s="112"/>
      <c r="D644" s="139" t="s">
        <v>421</v>
      </c>
      <c r="E644" s="125" t="s">
        <v>18</v>
      </c>
      <c r="F644" s="125" t="s">
        <v>422</v>
      </c>
      <c r="G644" s="125" t="s">
        <v>20</v>
      </c>
      <c r="H644" s="63" t="s">
        <v>541</v>
      </c>
      <c r="I644" s="63">
        <v>25</v>
      </c>
      <c r="J644" s="39" t="str">
        <f t="shared" si="10"/>
        <v>муниципальное образование «город Екатеринбург», г. Екатеринбург, ул. Ленинградская, д. 25</v>
      </c>
      <c r="K644" s="63">
        <v>688.1</v>
      </c>
      <c r="L644" s="63">
        <v>16</v>
      </c>
      <c r="M644" s="63">
        <v>8</v>
      </c>
    </row>
    <row r="645" spans="1:13" ht="22.5" x14ac:dyDescent="0.25">
      <c r="A645" s="101">
        <v>644</v>
      </c>
      <c r="B645" s="112" t="s">
        <v>501</v>
      </c>
      <c r="C645" s="112"/>
      <c r="D645" s="137" t="s">
        <v>421</v>
      </c>
      <c r="E645" s="138" t="s">
        <v>18</v>
      </c>
      <c r="F645" s="138" t="s">
        <v>422</v>
      </c>
      <c r="G645" s="138" t="s">
        <v>20</v>
      </c>
      <c r="H645" s="113" t="s">
        <v>372</v>
      </c>
      <c r="I645" s="113">
        <v>39</v>
      </c>
      <c r="J645" s="39" t="str">
        <f t="shared" si="10"/>
        <v>муниципальное образование «город Екатеринбург», г. Екатеринбург, ул. Лесная, д. 39</v>
      </c>
      <c r="K645" s="113">
        <v>5871.8</v>
      </c>
      <c r="L645" s="63">
        <v>106</v>
      </c>
      <c r="M645" s="113">
        <v>3</v>
      </c>
    </row>
    <row r="646" spans="1:13" ht="22.5" x14ac:dyDescent="0.25">
      <c r="A646" s="101">
        <v>645</v>
      </c>
      <c r="B646" s="112" t="s">
        <v>501</v>
      </c>
      <c r="C646" s="112"/>
      <c r="D646" s="137" t="s">
        <v>421</v>
      </c>
      <c r="E646" s="138" t="s">
        <v>18</v>
      </c>
      <c r="F646" s="138" t="s">
        <v>422</v>
      </c>
      <c r="G646" s="138" t="s">
        <v>20</v>
      </c>
      <c r="H646" s="113" t="s">
        <v>465</v>
      </c>
      <c r="I646" s="113" t="s">
        <v>1080</v>
      </c>
      <c r="J646" s="39" t="str">
        <f t="shared" si="10"/>
        <v>муниципальное образование «город Екатеринбург», г. Екатеринбург, ул. Летчиков, д. 10КОРПУС А</v>
      </c>
      <c r="K646" s="113">
        <v>7628.2</v>
      </c>
      <c r="L646" s="63">
        <v>119</v>
      </c>
      <c r="M646" s="113">
        <v>3</v>
      </c>
    </row>
    <row r="647" spans="1:13" ht="22.5" x14ac:dyDescent="0.25">
      <c r="A647" s="101">
        <v>646</v>
      </c>
      <c r="B647" s="112" t="s">
        <v>501</v>
      </c>
      <c r="C647" s="112"/>
      <c r="D647" s="139" t="s">
        <v>421</v>
      </c>
      <c r="E647" s="125" t="s">
        <v>18</v>
      </c>
      <c r="F647" s="125" t="s">
        <v>422</v>
      </c>
      <c r="G647" s="125" t="s">
        <v>20</v>
      </c>
      <c r="H647" s="63" t="s">
        <v>465</v>
      </c>
      <c r="I647" s="63" t="s">
        <v>1704</v>
      </c>
      <c r="J647" s="39" t="str">
        <f t="shared" si="10"/>
        <v>муниципальное образование «город Екатеринбург», г. Екатеринбург, ул. Летчиков, д. 15КОРПУС Б</v>
      </c>
      <c r="K647" s="63">
        <v>620.5</v>
      </c>
      <c r="L647" s="63">
        <v>16</v>
      </c>
      <c r="M647" s="63">
        <v>8</v>
      </c>
    </row>
    <row r="648" spans="1:13" ht="22.5" x14ac:dyDescent="0.25">
      <c r="A648" s="101">
        <v>647</v>
      </c>
      <c r="B648" s="112" t="s">
        <v>501</v>
      </c>
      <c r="C648" s="112"/>
      <c r="D648" s="139" t="s">
        <v>421</v>
      </c>
      <c r="E648" s="125" t="s">
        <v>18</v>
      </c>
      <c r="F648" s="125" t="s">
        <v>422</v>
      </c>
      <c r="G648" s="125" t="s">
        <v>20</v>
      </c>
      <c r="H648" s="63" t="s">
        <v>465</v>
      </c>
      <c r="I648" s="63" t="s">
        <v>1705</v>
      </c>
      <c r="J648" s="39" t="str">
        <f t="shared" si="10"/>
        <v>муниципальное образование «город Екатеринбург», г. Екатеринбург, ул. Летчиков, д. 15КОРПУС В</v>
      </c>
      <c r="K648" s="63">
        <v>638.6</v>
      </c>
      <c r="L648" s="63">
        <v>16</v>
      </c>
      <c r="M648" s="63">
        <v>8</v>
      </c>
    </row>
    <row r="649" spans="1:13" ht="22.5" x14ac:dyDescent="0.25">
      <c r="A649" s="101">
        <v>648</v>
      </c>
      <c r="B649" s="112" t="s">
        <v>501</v>
      </c>
      <c r="C649" s="112"/>
      <c r="D649" s="139" t="s">
        <v>421</v>
      </c>
      <c r="E649" s="125" t="s">
        <v>18</v>
      </c>
      <c r="F649" s="125" t="s">
        <v>422</v>
      </c>
      <c r="G649" s="125" t="s">
        <v>20</v>
      </c>
      <c r="H649" s="63" t="s">
        <v>465</v>
      </c>
      <c r="I649" s="63">
        <v>32</v>
      </c>
      <c r="J649" s="39" t="str">
        <f t="shared" si="10"/>
        <v>муниципальное образование «город Екатеринбург», г. Екатеринбург, ул. Летчиков, д. 32</v>
      </c>
      <c r="K649" s="63">
        <v>304.39999999999998</v>
      </c>
      <c r="L649" s="63">
        <v>8</v>
      </c>
      <c r="M649" s="63">
        <v>6</v>
      </c>
    </row>
    <row r="650" spans="1:13" ht="22.5" x14ac:dyDescent="0.25">
      <c r="A650" s="101">
        <v>649</v>
      </c>
      <c r="B650" s="112" t="s">
        <v>501</v>
      </c>
      <c r="C650" s="112"/>
      <c r="D650" s="139" t="s">
        <v>421</v>
      </c>
      <c r="E650" s="125" t="s">
        <v>18</v>
      </c>
      <c r="F650" s="125" t="s">
        <v>422</v>
      </c>
      <c r="G650" s="125" t="s">
        <v>20</v>
      </c>
      <c r="H650" s="63" t="s">
        <v>465</v>
      </c>
      <c r="I650" s="63">
        <v>34</v>
      </c>
      <c r="J650" s="39" t="str">
        <f t="shared" si="10"/>
        <v>муниципальное образование «город Екатеринбург», г. Екатеринбург, ул. Летчиков, д. 34</v>
      </c>
      <c r="K650" s="63">
        <v>287</v>
      </c>
      <c r="L650" s="63">
        <v>8</v>
      </c>
      <c r="M650" s="63">
        <v>5</v>
      </c>
    </row>
    <row r="651" spans="1:13" ht="22.5" x14ac:dyDescent="0.25">
      <c r="A651" s="101">
        <v>650</v>
      </c>
      <c r="B651" s="112" t="s">
        <v>501</v>
      </c>
      <c r="C651" s="112"/>
      <c r="D651" s="139" t="s">
        <v>421</v>
      </c>
      <c r="E651" s="125" t="s">
        <v>18</v>
      </c>
      <c r="F651" s="125" t="s">
        <v>422</v>
      </c>
      <c r="G651" s="125" t="s">
        <v>20</v>
      </c>
      <c r="H651" s="63" t="s">
        <v>465</v>
      </c>
      <c r="I651" s="63">
        <v>35</v>
      </c>
      <c r="J651" s="39" t="str">
        <f t="shared" si="10"/>
        <v>муниципальное образование «город Екатеринбург», г. Екатеринбург, ул. Летчиков, д. 35</v>
      </c>
      <c r="K651" s="63">
        <v>1075.4000000000001</v>
      </c>
      <c r="L651" s="63">
        <v>32</v>
      </c>
      <c r="M651" s="63">
        <v>1</v>
      </c>
    </row>
    <row r="652" spans="1:13" ht="22.5" x14ac:dyDescent="0.25">
      <c r="A652" s="101">
        <v>651</v>
      </c>
      <c r="B652" s="112" t="s">
        <v>501</v>
      </c>
      <c r="C652" s="112"/>
      <c r="D652" s="139" t="s">
        <v>421</v>
      </c>
      <c r="E652" s="125" t="s">
        <v>18</v>
      </c>
      <c r="F652" s="125" t="s">
        <v>422</v>
      </c>
      <c r="G652" s="125" t="s">
        <v>20</v>
      </c>
      <c r="H652" s="63" t="s">
        <v>465</v>
      </c>
      <c r="I652" s="63">
        <v>36</v>
      </c>
      <c r="J652" s="39" t="str">
        <f t="shared" si="10"/>
        <v>муниципальное образование «город Екатеринбург», г. Екатеринбург, ул. Летчиков, д. 36</v>
      </c>
      <c r="K652" s="63">
        <v>289</v>
      </c>
      <c r="L652" s="63">
        <v>8</v>
      </c>
      <c r="M652" s="63">
        <v>5</v>
      </c>
    </row>
    <row r="653" spans="1:13" ht="22.5" x14ac:dyDescent="0.25">
      <c r="A653" s="101">
        <v>652</v>
      </c>
      <c r="B653" s="112" t="s">
        <v>501</v>
      </c>
      <c r="C653" s="112"/>
      <c r="D653" s="137" t="s">
        <v>421</v>
      </c>
      <c r="E653" s="138" t="s">
        <v>18</v>
      </c>
      <c r="F653" s="138" t="s">
        <v>422</v>
      </c>
      <c r="G653" s="138" t="s">
        <v>20</v>
      </c>
      <c r="H653" s="113" t="s">
        <v>465</v>
      </c>
      <c r="I653" s="113" t="s">
        <v>1145</v>
      </c>
      <c r="J653" s="39" t="str">
        <f t="shared" si="10"/>
        <v>муниципальное образование «город Екатеринбург», г. Екатеринбург, ул. Летчиков, д. 8КОРПУС А</v>
      </c>
      <c r="K653" s="113">
        <v>5595</v>
      </c>
      <c r="L653" s="63">
        <v>107</v>
      </c>
      <c r="M653" s="113">
        <v>3</v>
      </c>
    </row>
    <row r="654" spans="1:13" ht="22.5" x14ac:dyDescent="0.25">
      <c r="A654" s="101">
        <v>653</v>
      </c>
      <c r="B654" s="112" t="s">
        <v>501</v>
      </c>
      <c r="C654" s="112"/>
      <c r="D654" s="137" t="s">
        <v>421</v>
      </c>
      <c r="E654" s="138" t="s">
        <v>18</v>
      </c>
      <c r="F654" s="138" t="s">
        <v>422</v>
      </c>
      <c r="G654" s="138" t="s">
        <v>20</v>
      </c>
      <c r="H654" s="113" t="s">
        <v>1706</v>
      </c>
      <c r="I654" s="113">
        <v>18</v>
      </c>
      <c r="J654" s="39" t="str">
        <f t="shared" si="10"/>
        <v>муниципальное образование «город Екатеринбург», г. Екатеринбург, ул. Лукиных, д. 18</v>
      </c>
      <c r="K654" s="113">
        <v>8562.4699999999993</v>
      </c>
      <c r="L654" s="63">
        <v>149</v>
      </c>
      <c r="M654" s="113">
        <v>4</v>
      </c>
    </row>
    <row r="655" spans="1:13" ht="22.5" x14ac:dyDescent="0.25">
      <c r="A655" s="101">
        <v>654</v>
      </c>
      <c r="B655" s="112" t="s">
        <v>501</v>
      </c>
      <c r="C655" s="112"/>
      <c r="D655" s="137" t="s">
        <v>421</v>
      </c>
      <c r="E655" s="138" t="s">
        <v>18</v>
      </c>
      <c r="F655" s="138" t="s">
        <v>422</v>
      </c>
      <c r="G655" s="138" t="s">
        <v>20</v>
      </c>
      <c r="H655" s="113" t="s">
        <v>206</v>
      </c>
      <c r="I655" s="113">
        <v>161</v>
      </c>
      <c r="J655" s="39" t="str">
        <f t="shared" si="10"/>
        <v>муниципальное образование «город Екатеринбург», г. Екатеринбург, ул. Луначарского, д. 161</v>
      </c>
      <c r="K655" s="113">
        <v>2328.8000000000002</v>
      </c>
      <c r="L655" s="63">
        <v>54</v>
      </c>
      <c r="M655" s="113">
        <v>1</v>
      </c>
    </row>
    <row r="656" spans="1:13" ht="22.5" x14ac:dyDescent="0.25">
      <c r="A656" s="101">
        <v>655</v>
      </c>
      <c r="B656" s="112" t="s">
        <v>501</v>
      </c>
      <c r="C656" s="112"/>
      <c r="D656" s="137" t="s">
        <v>421</v>
      </c>
      <c r="E656" s="138" t="s">
        <v>18</v>
      </c>
      <c r="F656" s="138" t="s">
        <v>422</v>
      </c>
      <c r="G656" s="138" t="s">
        <v>20</v>
      </c>
      <c r="H656" s="113" t="s">
        <v>206</v>
      </c>
      <c r="I656" s="113">
        <v>171</v>
      </c>
      <c r="J656" s="39" t="str">
        <f t="shared" si="10"/>
        <v>муниципальное образование «город Екатеринбург», г. Екатеринбург, ул. Луначарского, д. 171</v>
      </c>
      <c r="K656" s="113">
        <v>9700.7000000000007</v>
      </c>
      <c r="L656" s="63">
        <v>138</v>
      </c>
      <c r="M656" s="113">
        <v>4</v>
      </c>
    </row>
    <row r="657" spans="1:13" ht="22.5" x14ac:dyDescent="0.25">
      <c r="A657" s="101">
        <v>656</v>
      </c>
      <c r="B657" s="112" t="s">
        <v>501</v>
      </c>
      <c r="C657" s="112"/>
      <c r="D657" s="139" t="s">
        <v>421</v>
      </c>
      <c r="E657" s="125" t="s">
        <v>18</v>
      </c>
      <c r="F657" s="125" t="s">
        <v>422</v>
      </c>
      <c r="G657" s="125" t="s">
        <v>20</v>
      </c>
      <c r="H657" s="63" t="s">
        <v>206</v>
      </c>
      <c r="I657" s="63" t="s">
        <v>1707</v>
      </c>
      <c r="J657" s="39" t="str">
        <f t="shared" si="10"/>
        <v>муниципальное образование «город Екатеринбург», г. Екатеринбург, ул. Луначарского, д. 185А</v>
      </c>
      <c r="K657" s="63">
        <v>1221.0999999999999</v>
      </c>
      <c r="L657" s="63">
        <v>24</v>
      </c>
      <c r="M657" s="63">
        <v>5</v>
      </c>
    </row>
    <row r="658" spans="1:13" ht="22.5" x14ac:dyDescent="0.25">
      <c r="A658" s="101">
        <v>657</v>
      </c>
      <c r="B658" s="112" t="s">
        <v>501</v>
      </c>
      <c r="C658" s="112"/>
      <c r="D658" s="137" t="s">
        <v>421</v>
      </c>
      <c r="E658" s="138" t="s">
        <v>18</v>
      </c>
      <c r="F658" s="138" t="s">
        <v>422</v>
      </c>
      <c r="G658" s="138" t="s">
        <v>20</v>
      </c>
      <c r="H658" s="113" t="s">
        <v>454</v>
      </c>
      <c r="I658" s="113">
        <v>11</v>
      </c>
      <c r="J658" s="39" t="str">
        <f t="shared" si="10"/>
        <v>муниципальное образование «город Екатеринбург», г. Екатеринбург, ул. Ляпустина, д. 11</v>
      </c>
      <c r="K658" s="113">
        <v>4350.2</v>
      </c>
      <c r="L658" s="63">
        <v>66</v>
      </c>
      <c r="M658" s="113">
        <v>2</v>
      </c>
    </row>
    <row r="659" spans="1:13" ht="22.5" x14ac:dyDescent="0.25">
      <c r="A659" s="101">
        <v>658</v>
      </c>
      <c r="B659" s="112" t="s">
        <v>501</v>
      </c>
      <c r="C659" s="112"/>
      <c r="D659" s="139" t="s">
        <v>421</v>
      </c>
      <c r="E659" s="125" t="s">
        <v>18</v>
      </c>
      <c r="F659" s="125" t="s">
        <v>422</v>
      </c>
      <c r="G659" s="125" t="s">
        <v>20</v>
      </c>
      <c r="H659" s="63" t="s">
        <v>1580</v>
      </c>
      <c r="I659" s="63">
        <v>20</v>
      </c>
      <c r="J659" s="39" t="str">
        <f t="shared" si="10"/>
        <v>муниципальное образование «город Екатеринбург», г. Екатеринбург, ул. Майкопская, д. 20</v>
      </c>
      <c r="K659" s="63">
        <v>343.8</v>
      </c>
      <c r="L659" s="63">
        <v>8</v>
      </c>
      <c r="M659" s="63">
        <v>3</v>
      </c>
    </row>
    <row r="660" spans="1:13" ht="22.5" x14ac:dyDescent="0.25">
      <c r="A660" s="101">
        <v>659</v>
      </c>
      <c r="B660" s="112" t="s">
        <v>501</v>
      </c>
      <c r="C660" s="112"/>
      <c r="D660" s="139" t="s">
        <v>421</v>
      </c>
      <c r="E660" s="125" t="s">
        <v>18</v>
      </c>
      <c r="F660" s="125" t="s">
        <v>422</v>
      </c>
      <c r="G660" s="125" t="s">
        <v>20</v>
      </c>
      <c r="H660" s="63" t="s">
        <v>1580</v>
      </c>
      <c r="I660" s="63">
        <v>24</v>
      </c>
      <c r="J660" s="39" t="str">
        <f t="shared" si="10"/>
        <v>муниципальное образование «город Екатеринбург», г. Екатеринбург, ул. Майкопская, д. 24</v>
      </c>
      <c r="K660" s="63">
        <v>677</v>
      </c>
      <c r="L660" s="63">
        <v>16</v>
      </c>
      <c r="M660" s="63">
        <v>5</v>
      </c>
    </row>
    <row r="661" spans="1:13" ht="22.5" x14ac:dyDescent="0.25">
      <c r="A661" s="101">
        <v>660</v>
      </c>
      <c r="B661" s="112" t="s">
        <v>501</v>
      </c>
      <c r="C661" s="112"/>
      <c r="D661" s="139" t="s">
        <v>421</v>
      </c>
      <c r="E661" s="125" t="s">
        <v>18</v>
      </c>
      <c r="F661" s="125" t="s">
        <v>422</v>
      </c>
      <c r="G661" s="125" t="s">
        <v>20</v>
      </c>
      <c r="H661" s="63" t="s">
        <v>191</v>
      </c>
      <c r="I661" s="63">
        <v>115</v>
      </c>
      <c r="J661" s="39" t="str">
        <f t="shared" si="10"/>
        <v>муниципальное образование «город Екатеринбург», г. Екатеринбург, ул. Малышева, д. 115</v>
      </c>
      <c r="K661" s="63">
        <v>2147.6999999999998</v>
      </c>
      <c r="L661" s="63">
        <v>40</v>
      </c>
      <c r="M661" s="63">
        <v>7</v>
      </c>
    </row>
    <row r="662" spans="1:13" ht="22.5" x14ac:dyDescent="0.25">
      <c r="A662" s="101">
        <v>661</v>
      </c>
      <c r="B662" s="112" t="s">
        <v>501</v>
      </c>
      <c r="C662" s="112"/>
      <c r="D662" s="137" t="s">
        <v>421</v>
      </c>
      <c r="E662" s="138" t="s">
        <v>18</v>
      </c>
      <c r="F662" s="138" t="s">
        <v>422</v>
      </c>
      <c r="G662" s="138" t="s">
        <v>20</v>
      </c>
      <c r="H662" s="113" t="s">
        <v>191</v>
      </c>
      <c r="I662" s="113">
        <v>160</v>
      </c>
      <c r="J662" s="39" t="str">
        <f t="shared" si="10"/>
        <v>муниципальное образование «город Екатеринбург», г. Екатеринбург, ул. Малышева, д. 160</v>
      </c>
      <c r="K662" s="113">
        <v>5670.5</v>
      </c>
      <c r="L662" s="63">
        <v>128</v>
      </c>
      <c r="M662" s="113">
        <v>3</v>
      </c>
    </row>
    <row r="663" spans="1:13" ht="22.5" x14ac:dyDescent="0.25">
      <c r="A663" s="101">
        <v>662</v>
      </c>
      <c r="B663" s="112" t="s">
        <v>501</v>
      </c>
      <c r="C663" s="112"/>
      <c r="D663" s="139" t="s">
        <v>421</v>
      </c>
      <c r="E663" s="125" t="s">
        <v>18</v>
      </c>
      <c r="F663" s="125" t="s">
        <v>422</v>
      </c>
      <c r="G663" s="125" t="s">
        <v>20</v>
      </c>
      <c r="H663" s="63" t="s">
        <v>702</v>
      </c>
      <c r="I663" s="63">
        <v>64</v>
      </c>
      <c r="J663" s="39" t="str">
        <f t="shared" si="10"/>
        <v>муниципальное образование «город Екатеринбург», г. Екатеринбург, ул. Мамина-Сибиряка, д. 64</v>
      </c>
      <c r="K663" s="63">
        <v>3706</v>
      </c>
      <c r="L663" s="63">
        <v>81</v>
      </c>
      <c r="M663" s="63">
        <v>3</v>
      </c>
    </row>
    <row r="664" spans="1:13" ht="22.5" x14ac:dyDescent="0.25">
      <c r="A664" s="101">
        <v>663</v>
      </c>
      <c r="B664" s="112" t="s">
        <v>501</v>
      </c>
      <c r="C664" s="112"/>
      <c r="D664" s="137" t="s">
        <v>421</v>
      </c>
      <c r="E664" s="138" t="s">
        <v>18</v>
      </c>
      <c r="F664" s="138" t="s">
        <v>422</v>
      </c>
      <c r="G664" s="138" t="s">
        <v>20</v>
      </c>
      <c r="H664" s="113" t="s">
        <v>897</v>
      </c>
      <c r="I664" s="113">
        <v>12</v>
      </c>
      <c r="J664" s="39" t="str">
        <f t="shared" si="10"/>
        <v>муниципальное образование «город Екатеринбург», г. Екатеринбург, ул. Маневровая, д. 12</v>
      </c>
      <c r="K664" s="113">
        <v>16846.099999999999</v>
      </c>
      <c r="L664" s="63">
        <v>284</v>
      </c>
      <c r="M664" s="113">
        <v>5</v>
      </c>
    </row>
    <row r="665" spans="1:13" ht="22.5" x14ac:dyDescent="0.25">
      <c r="A665" s="101">
        <v>664</v>
      </c>
      <c r="B665" s="112" t="s">
        <v>501</v>
      </c>
      <c r="C665" s="112"/>
      <c r="D665" s="137" t="s">
        <v>421</v>
      </c>
      <c r="E665" s="138" t="s">
        <v>18</v>
      </c>
      <c r="F665" s="138" t="s">
        <v>422</v>
      </c>
      <c r="G665" s="138" t="s">
        <v>20</v>
      </c>
      <c r="H665" s="113" t="s">
        <v>897</v>
      </c>
      <c r="I665" s="113">
        <v>27</v>
      </c>
      <c r="J665" s="39" t="str">
        <f t="shared" si="10"/>
        <v>муниципальное образование «город Екатеринбург», г. Екатеринбург, ул. Маневровая, д. 27</v>
      </c>
      <c r="K665" s="113">
        <v>1682.4</v>
      </c>
      <c r="L665" s="63">
        <v>35</v>
      </c>
      <c r="M665" s="113">
        <v>1</v>
      </c>
    </row>
    <row r="666" spans="1:13" ht="22.5" x14ac:dyDescent="0.25">
      <c r="A666" s="101">
        <v>665</v>
      </c>
      <c r="B666" s="112" t="s">
        <v>501</v>
      </c>
      <c r="C666" s="112"/>
      <c r="D666" s="137" t="s">
        <v>421</v>
      </c>
      <c r="E666" s="138" t="s">
        <v>18</v>
      </c>
      <c r="F666" s="138" t="s">
        <v>422</v>
      </c>
      <c r="G666" s="138" t="s">
        <v>20</v>
      </c>
      <c r="H666" s="113" t="s">
        <v>897</v>
      </c>
      <c r="I666" s="113" t="s">
        <v>948</v>
      </c>
      <c r="J666" s="39" t="str">
        <f t="shared" si="10"/>
        <v>муниципальное образование «город Екатеринбург», г. Екатеринбург, ул. Маневровая, д. 27КОРПУС А</v>
      </c>
      <c r="K666" s="113">
        <v>1999.2</v>
      </c>
      <c r="L666" s="63">
        <v>36</v>
      </c>
      <c r="M666" s="113">
        <v>1</v>
      </c>
    </row>
    <row r="667" spans="1:13" ht="22.5" x14ac:dyDescent="0.25">
      <c r="A667" s="101">
        <v>666</v>
      </c>
      <c r="B667" s="112" t="s">
        <v>501</v>
      </c>
      <c r="C667" s="112"/>
      <c r="D667" s="137" t="s">
        <v>421</v>
      </c>
      <c r="E667" s="138" t="s">
        <v>18</v>
      </c>
      <c r="F667" s="138" t="s">
        <v>422</v>
      </c>
      <c r="G667" s="138" t="s">
        <v>20</v>
      </c>
      <c r="H667" s="113" t="s">
        <v>1708</v>
      </c>
      <c r="I667" s="113">
        <v>7</v>
      </c>
      <c r="J667" s="39" t="str">
        <f t="shared" si="10"/>
        <v>муниципальное образование «город Екатеринбург», г. Екатеринбург, ул. Маршала Жукова, д. 7</v>
      </c>
      <c r="K667" s="113">
        <v>3232.8</v>
      </c>
      <c r="L667" s="63">
        <v>45</v>
      </c>
      <c r="M667" s="113">
        <v>1</v>
      </c>
    </row>
    <row r="668" spans="1:13" ht="22.5" x14ac:dyDescent="0.25">
      <c r="A668" s="101">
        <v>667</v>
      </c>
      <c r="B668" s="112" t="s">
        <v>501</v>
      </c>
      <c r="C668" s="112"/>
      <c r="D668" s="139" t="s">
        <v>421</v>
      </c>
      <c r="E668" s="125" t="s">
        <v>18</v>
      </c>
      <c r="F668" s="125" t="s">
        <v>422</v>
      </c>
      <c r="G668" s="125" t="s">
        <v>20</v>
      </c>
      <c r="H668" s="63" t="s">
        <v>1709</v>
      </c>
      <c r="I668" s="63" t="s">
        <v>1144</v>
      </c>
      <c r="J668" s="39" t="str">
        <f t="shared" si="10"/>
        <v>муниципальное образование «город Екатеринбург», г. Екатеринбург, ул. Машинистов, д. 19КОРПУС А</v>
      </c>
      <c r="K668" s="63">
        <v>597.79999999999995</v>
      </c>
      <c r="L668" s="63">
        <v>10</v>
      </c>
      <c r="M668" s="63">
        <v>8</v>
      </c>
    </row>
    <row r="669" spans="1:13" ht="22.5" x14ac:dyDescent="0.25">
      <c r="A669" s="101">
        <v>668</v>
      </c>
      <c r="B669" s="112" t="s">
        <v>501</v>
      </c>
      <c r="C669" s="112"/>
      <c r="D669" s="137" t="s">
        <v>421</v>
      </c>
      <c r="E669" s="138" t="s">
        <v>18</v>
      </c>
      <c r="F669" s="138" t="s">
        <v>422</v>
      </c>
      <c r="G669" s="138" t="s">
        <v>20</v>
      </c>
      <c r="H669" s="113" t="s">
        <v>835</v>
      </c>
      <c r="I669" s="113" t="s">
        <v>1710</v>
      </c>
      <c r="J669" s="39" t="str">
        <f t="shared" si="10"/>
        <v>муниципальное образование «город Екатеринбург», г. Екатеринбург, ул. Машинная, д. 42/3</v>
      </c>
      <c r="K669" s="113">
        <v>3911.6</v>
      </c>
      <c r="L669" s="63">
        <v>56</v>
      </c>
      <c r="M669" s="113">
        <v>1</v>
      </c>
    </row>
    <row r="670" spans="1:13" ht="22.5" x14ac:dyDescent="0.25">
      <c r="A670" s="101">
        <v>669</v>
      </c>
      <c r="B670" s="112" t="s">
        <v>501</v>
      </c>
      <c r="C670" s="112"/>
      <c r="D670" s="139" t="s">
        <v>421</v>
      </c>
      <c r="E670" s="125" t="s">
        <v>18</v>
      </c>
      <c r="F670" s="125" t="s">
        <v>422</v>
      </c>
      <c r="G670" s="125" t="s">
        <v>20</v>
      </c>
      <c r="H670" s="63" t="s">
        <v>179</v>
      </c>
      <c r="I670" s="63">
        <v>12</v>
      </c>
      <c r="J670" s="39" t="str">
        <f t="shared" si="10"/>
        <v>муниципальное образование «город Екатеринбург», г. Екатеринбург, ул. Машиностроителей, д. 12</v>
      </c>
      <c r="K670" s="63">
        <v>5680.4</v>
      </c>
      <c r="L670" s="63">
        <v>61</v>
      </c>
      <c r="M670" s="63">
        <v>7</v>
      </c>
    </row>
    <row r="671" spans="1:13" ht="22.5" x14ac:dyDescent="0.25">
      <c r="A671" s="101">
        <v>670</v>
      </c>
      <c r="B671" s="112" t="s">
        <v>501</v>
      </c>
      <c r="C671" s="112"/>
      <c r="D671" s="139" t="s">
        <v>421</v>
      </c>
      <c r="E671" s="125" t="s">
        <v>18</v>
      </c>
      <c r="F671" s="125" t="s">
        <v>422</v>
      </c>
      <c r="G671" s="125" t="s">
        <v>20</v>
      </c>
      <c r="H671" s="63" t="s">
        <v>179</v>
      </c>
      <c r="I671" s="63">
        <v>20</v>
      </c>
      <c r="J671" s="39" t="str">
        <f t="shared" si="10"/>
        <v>муниципальное образование «город Екатеринбург», г. Екатеринбург, ул. Машиностроителей, д. 20</v>
      </c>
      <c r="K671" s="63">
        <v>2969.8</v>
      </c>
      <c r="L671" s="63">
        <v>37</v>
      </c>
      <c r="M671" s="63">
        <v>7</v>
      </c>
    </row>
    <row r="672" spans="1:13" ht="22.5" x14ac:dyDescent="0.25">
      <c r="A672" s="101">
        <v>671</v>
      </c>
      <c r="B672" s="112" t="s">
        <v>501</v>
      </c>
      <c r="C672" s="112"/>
      <c r="D672" s="139" t="s">
        <v>421</v>
      </c>
      <c r="E672" s="125" t="s">
        <v>18</v>
      </c>
      <c r="F672" s="125" t="s">
        <v>422</v>
      </c>
      <c r="G672" s="125" t="s">
        <v>20</v>
      </c>
      <c r="H672" s="63" t="s">
        <v>179</v>
      </c>
      <c r="I672" s="63">
        <v>45</v>
      </c>
      <c r="J672" s="39" t="str">
        <f t="shared" si="10"/>
        <v>муниципальное образование «город Екатеринбург», г. Екатеринбург, ул. Машиностроителей, д. 45</v>
      </c>
      <c r="K672" s="63">
        <v>4063.7</v>
      </c>
      <c r="L672" s="63">
        <v>83</v>
      </c>
      <c r="M672" s="63">
        <v>8</v>
      </c>
    </row>
    <row r="673" spans="1:13" ht="22.5" x14ac:dyDescent="0.25">
      <c r="A673" s="101">
        <v>672</v>
      </c>
      <c r="B673" s="112" t="s">
        <v>501</v>
      </c>
      <c r="C673" s="112"/>
      <c r="D673" s="139" t="s">
        <v>421</v>
      </c>
      <c r="E673" s="125" t="s">
        <v>18</v>
      </c>
      <c r="F673" s="125" t="s">
        <v>422</v>
      </c>
      <c r="G673" s="125" t="s">
        <v>20</v>
      </c>
      <c r="H673" s="63" t="s">
        <v>179</v>
      </c>
      <c r="I673" s="63">
        <v>79</v>
      </c>
      <c r="J673" s="39" t="str">
        <f t="shared" si="10"/>
        <v>муниципальное образование «город Екатеринбург», г. Екатеринбург, ул. Машиностроителей, д. 79</v>
      </c>
      <c r="K673" s="63">
        <v>3657.4</v>
      </c>
      <c r="L673" s="63">
        <v>80</v>
      </c>
      <c r="M673" s="63">
        <v>6</v>
      </c>
    </row>
    <row r="674" spans="1:13" ht="22.5" x14ac:dyDescent="0.25">
      <c r="A674" s="101">
        <v>673</v>
      </c>
      <c r="B674" s="112" t="s">
        <v>501</v>
      </c>
      <c r="C674" s="112"/>
      <c r="D674" s="137" t="s">
        <v>421</v>
      </c>
      <c r="E674" s="138" t="s">
        <v>18</v>
      </c>
      <c r="F674" s="138" t="s">
        <v>422</v>
      </c>
      <c r="G674" s="138" t="s">
        <v>20</v>
      </c>
      <c r="H674" s="113" t="s">
        <v>175</v>
      </c>
      <c r="I674" s="113">
        <v>14</v>
      </c>
      <c r="J674" s="39" t="str">
        <f t="shared" si="10"/>
        <v>муниципальное образование «город Екатеринбург», г. Екатеринбург, ул. Маяковского, д. 14</v>
      </c>
      <c r="K674" s="113">
        <v>12016.9</v>
      </c>
      <c r="L674" s="63">
        <v>202</v>
      </c>
      <c r="M674" s="113">
        <v>6</v>
      </c>
    </row>
    <row r="675" spans="1:13" ht="22.5" x14ac:dyDescent="0.25">
      <c r="A675" s="101">
        <v>674</v>
      </c>
      <c r="B675" s="112" t="s">
        <v>501</v>
      </c>
      <c r="C675" s="112"/>
      <c r="D675" s="139" t="s">
        <v>421</v>
      </c>
      <c r="E675" s="125" t="s">
        <v>18</v>
      </c>
      <c r="F675" s="125" t="s">
        <v>422</v>
      </c>
      <c r="G675" s="125" t="s">
        <v>20</v>
      </c>
      <c r="H675" s="63" t="s">
        <v>1034</v>
      </c>
      <c r="I675" s="63">
        <v>11</v>
      </c>
      <c r="J675" s="39" t="str">
        <f t="shared" si="10"/>
        <v>муниципальное образование «город Екатеринбург», г. Екатеринбург, ул. Мельковская, д. 11</v>
      </c>
      <c r="K675" s="63">
        <v>2037.7</v>
      </c>
      <c r="L675" s="63">
        <v>40</v>
      </c>
      <c r="M675" s="63">
        <v>4</v>
      </c>
    </row>
    <row r="676" spans="1:13" ht="22.5" x14ac:dyDescent="0.25">
      <c r="A676" s="101">
        <v>675</v>
      </c>
      <c r="B676" s="112" t="s">
        <v>501</v>
      </c>
      <c r="C676" s="112"/>
      <c r="D676" s="139" t="s">
        <v>421</v>
      </c>
      <c r="E676" s="125" t="s">
        <v>18</v>
      </c>
      <c r="F676" s="125" t="s">
        <v>422</v>
      </c>
      <c r="G676" s="125" t="s">
        <v>20</v>
      </c>
      <c r="H676" s="63" t="s">
        <v>1034</v>
      </c>
      <c r="I676" s="63">
        <v>14</v>
      </c>
      <c r="J676" s="39" t="str">
        <f t="shared" si="10"/>
        <v>муниципальное образование «город Екатеринбург», г. Екатеринбург, ул. Мельковская, д. 14</v>
      </c>
      <c r="K676" s="63">
        <v>1382.2</v>
      </c>
      <c r="L676" s="63">
        <v>32</v>
      </c>
      <c r="M676" s="63">
        <v>4</v>
      </c>
    </row>
    <row r="677" spans="1:13" ht="22.5" x14ac:dyDescent="0.25">
      <c r="A677" s="101">
        <v>676</v>
      </c>
      <c r="B677" s="112" t="s">
        <v>501</v>
      </c>
      <c r="C677" s="112"/>
      <c r="D677" s="137" t="s">
        <v>421</v>
      </c>
      <c r="E677" s="138" t="s">
        <v>18</v>
      </c>
      <c r="F677" s="138" t="s">
        <v>422</v>
      </c>
      <c r="G677" s="138" t="s">
        <v>20</v>
      </c>
      <c r="H677" s="113" t="s">
        <v>98</v>
      </c>
      <c r="I677" s="113">
        <v>44</v>
      </c>
      <c r="J677" s="39" t="str">
        <f t="shared" si="10"/>
        <v>муниципальное образование «город Екатеринбург», г. Екатеринбург, ул. Металлургов, д. 44</v>
      </c>
      <c r="K677" s="113">
        <v>9218.7000000000007</v>
      </c>
      <c r="L677" s="63">
        <v>142</v>
      </c>
      <c r="M677" s="113">
        <v>4</v>
      </c>
    </row>
    <row r="678" spans="1:13" ht="22.5" x14ac:dyDescent="0.25">
      <c r="A678" s="101">
        <v>677</v>
      </c>
      <c r="B678" s="112" t="s">
        <v>501</v>
      </c>
      <c r="C678" s="112"/>
      <c r="D678" s="137" t="s">
        <v>421</v>
      </c>
      <c r="E678" s="138" t="s">
        <v>18</v>
      </c>
      <c r="F678" s="138" t="s">
        <v>422</v>
      </c>
      <c r="G678" s="138" t="s">
        <v>20</v>
      </c>
      <c r="H678" s="113" t="s">
        <v>98</v>
      </c>
      <c r="I678" s="113" t="s">
        <v>415</v>
      </c>
      <c r="J678" s="39" t="str">
        <f t="shared" si="10"/>
        <v>муниципальное образование «город Екатеринбург», г. Екатеринбург, ул. Металлургов, д. 44А</v>
      </c>
      <c r="K678" s="113">
        <v>15899.9</v>
      </c>
      <c r="L678" s="63">
        <v>267</v>
      </c>
      <c r="M678" s="113">
        <v>2</v>
      </c>
    </row>
    <row r="679" spans="1:13" ht="22.5" x14ac:dyDescent="0.25">
      <c r="A679" s="101">
        <v>678</v>
      </c>
      <c r="B679" s="112" t="s">
        <v>501</v>
      </c>
      <c r="C679" s="112"/>
      <c r="D679" s="137" t="s">
        <v>421</v>
      </c>
      <c r="E679" s="138" t="s">
        <v>18</v>
      </c>
      <c r="F679" s="138" t="s">
        <v>422</v>
      </c>
      <c r="G679" s="138" t="s">
        <v>20</v>
      </c>
      <c r="H679" s="113" t="s">
        <v>98</v>
      </c>
      <c r="I679" s="113">
        <v>48</v>
      </c>
      <c r="J679" s="39" t="str">
        <f t="shared" si="10"/>
        <v>муниципальное образование «город Екатеринбург», г. Екатеринбург, ул. Металлургов, д. 48</v>
      </c>
      <c r="K679" s="113">
        <v>6867.5</v>
      </c>
      <c r="L679" s="63">
        <v>128</v>
      </c>
      <c r="M679" s="113">
        <v>3</v>
      </c>
    </row>
    <row r="680" spans="1:13" ht="22.5" x14ac:dyDescent="0.25">
      <c r="A680" s="101">
        <v>679</v>
      </c>
      <c r="B680" s="112" t="s">
        <v>501</v>
      </c>
      <c r="C680" s="112"/>
      <c r="D680" s="137" t="s">
        <v>421</v>
      </c>
      <c r="E680" s="138" t="s">
        <v>18</v>
      </c>
      <c r="F680" s="138" t="s">
        <v>422</v>
      </c>
      <c r="G680" s="138" t="s">
        <v>20</v>
      </c>
      <c r="H680" s="113" t="s">
        <v>98</v>
      </c>
      <c r="I680" s="113">
        <v>50</v>
      </c>
      <c r="J680" s="39" t="str">
        <f t="shared" si="10"/>
        <v>муниципальное образование «город Екатеринбург», г. Екатеринбург, ул. Металлургов, д. 50</v>
      </c>
      <c r="K680" s="113">
        <v>6784.3</v>
      </c>
      <c r="L680" s="63">
        <v>120</v>
      </c>
      <c r="M680" s="113">
        <v>3</v>
      </c>
    </row>
    <row r="681" spans="1:13" ht="22.5" x14ac:dyDescent="0.25">
      <c r="A681" s="101">
        <v>680</v>
      </c>
      <c r="B681" s="112" t="s">
        <v>501</v>
      </c>
      <c r="C681" s="112"/>
      <c r="D681" s="139" t="s">
        <v>421</v>
      </c>
      <c r="E681" s="125" t="s">
        <v>18</v>
      </c>
      <c r="F681" s="125" t="s">
        <v>422</v>
      </c>
      <c r="G681" s="125" t="s">
        <v>20</v>
      </c>
      <c r="H681" s="63" t="s">
        <v>70</v>
      </c>
      <c r="I681" s="63">
        <v>12</v>
      </c>
      <c r="J681" s="39" t="str">
        <f t="shared" si="10"/>
        <v>муниципальное образование «город Екатеринбург», г. Екатеринбург, ул. Мира, д. 12</v>
      </c>
      <c r="K681" s="63">
        <v>1040.4000000000001</v>
      </c>
      <c r="L681" s="63">
        <v>23</v>
      </c>
      <c r="M681" s="63">
        <v>7</v>
      </c>
    </row>
    <row r="682" spans="1:13" ht="22.5" x14ac:dyDescent="0.25">
      <c r="A682" s="101">
        <v>681</v>
      </c>
      <c r="B682" s="112" t="s">
        <v>501</v>
      </c>
      <c r="C682" s="112"/>
      <c r="D682" s="139" t="s">
        <v>421</v>
      </c>
      <c r="E682" s="125" t="s">
        <v>18</v>
      </c>
      <c r="F682" s="125" t="s">
        <v>422</v>
      </c>
      <c r="G682" s="125" t="s">
        <v>20</v>
      </c>
      <c r="H682" s="113" t="s">
        <v>220</v>
      </c>
      <c r="I682" s="63">
        <v>68</v>
      </c>
      <c r="J682" s="39" t="str">
        <f t="shared" si="10"/>
        <v>муниципальное образование «город Екатеринбург», г. Екатеринбург, ул. Мичурина, д. 68</v>
      </c>
      <c r="K682" s="63">
        <v>3511.3</v>
      </c>
      <c r="L682" s="63">
        <v>66</v>
      </c>
      <c r="M682" s="63">
        <v>10</v>
      </c>
    </row>
    <row r="683" spans="1:13" ht="22.5" x14ac:dyDescent="0.25">
      <c r="A683" s="101">
        <v>682</v>
      </c>
      <c r="B683" s="112" t="s">
        <v>501</v>
      </c>
      <c r="C683" s="112"/>
      <c r="D683" s="139" t="s">
        <v>421</v>
      </c>
      <c r="E683" s="125" t="s">
        <v>18</v>
      </c>
      <c r="F683" s="125" t="s">
        <v>422</v>
      </c>
      <c r="G683" s="125" t="s">
        <v>20</v>
      </c>
      <c r="H683" s="63" t="s">
        <v>1711</v>
      </c>
      <c r="I683" s="63">
        <v>11</v>
      </c>
      <c r="J683" s="39" t="str">
        <f t="shared" si="10"/>
        <v>муниципальное образование «город Екатеринбург», г. Екатеринбург, ул. МОПРа, д. 11</v>
      </c>
      <c r="K683" s="63">
        <v>440.8</v>
      </c>
      <c r="L683" s="63">
        <v>8</v>
      </c>
      <c r="M683" s="63">
        <v>5</v>
      </c>
    </row>
    <row r="684" spans="1:13" ht="22.5" x14ac:dyDescent="0.25">
      <c r="A684" s="101">
        <v>683</v>
      </c>
      <c r="B684" s="112" t="s">
        <v>501</v>
      </c>
      <c r="C684" s="112"/>
      <c r="D684" s="137" t="s">
        <v>421</v>
      </c>
      <c r="E684" s="138" t="s">
        <v>18</v>
      </c>
      <c r="F684" s="138" t="s">
        <v>422</v>
      </c>
      <c r="G684" s="138" t="s">
        <v>20</v>
      </c>
      <c r="H684" s="113" t="s">
        <v>474</v>
      </c>
      <c r="I684" s="113" t="s">
        <v>1712</v>
      </c>
      <c r="J684" s="39" t="str">
        <f t="shared" si="10"/>
        <v>муниципальное образование «город Екатеринбург», г. Екатеринбург, ул. Московская, д. 213А</v>
      </c>
      <c r="K684" s="113">
        <v>3657.9</v>
      </c>
      <c r="L684" s="63">
        <v>68</v>
      </c>
      <c r="M684" s="113">
        <v>2</v>
      </c>
    </row>
    <row r="685" spans="1:13" ht="22.5" x14ac:dyDescent="0.25">
      <c r="A685" s="101">
        <v>684</v>
      </c>
      <c r="B685" s="112" t="s">
        <v>501</v>
      </c>
      <c r="C685" s="112"/>
      <c r="D685" s="139" t="s">
        <v>421</v>
      </c>
      <c r="E685" s="125" t="s">
        <v>18</v>
      </c>
      <c r="F685" s="125" t="s">
        <v>422</v>
      </c>
      <c r="G685" s="125" t="s">
        <v>20</v>
      </c>
      <c r="H685" s="63" t="s">
        <v>474</v>
      </c>
      <c r="I685" s="63">
        <v>37</v>
      </c>
      <c r="J685" s="39" t="str">
        <f t="shared" si="10"/>
        <v>муниципальное образование «город Екатеринбург», г. Екатеринбург, ул. Московская, д. 37</v>
      </c>
      <c r="K685" s="63">
        <v>3940.9</v>
      </c>
      <c r="L685" s="63">
        <v>44</v>
      </c>
      <c r="M685" s="63">
        <v>7</v>
      </c>
    </row>
    <row r="686" spans="1:13" ht="22.5" x14ac:dyDescent="0.25">
      <c r="A686" s="101">
        <v>685</v>
      </c>
      <c r="B686" s="112" t="s">
        <v>501</v>
      </c>
      <c r="C686" s="112"/>
      <c r="D686" s="137" t="s">
        <v>421</v>
      </c>
      <c r="E686" s="138" t="s">
        <v>18</v>
      </c>
      <c r="F686" s="138" t="s">
        <v>422</v>
      </c>
      <c r="G686" s="138" t="s">
        <v>20</v>
      </c>
      <c r="H686" s="113" t="s">
        <v>1713</v>
      </c>
      <c r="I686" s="113">
        <v>103</v>
      </c>
      <c r="J686" s="39" t="str">
        <f t="shared" si="10"/>
        <v>муниципальное образование «город Екатеринбург», г. Екатеринбург, ул. Народной воли, д. 103</v>
      </c>
      <c r="K686" s="113">
        <v>7584.5</v>
      </c>
      <c r="L686" s="63">
        <v>130</v>
      </c>
      <c r="M686" s="113">
        <v>3</v>
      </c>
    </row>
    <row r="687" spans="1:13" ht="22.5" x14ac:dyDescent="0.25">
      <c r="A687" s="101">
        <v>686</v>
      </c>
      <c r="B687" s="112" t="s">
        <v>501</v>
      </c>
      <c r="C687" s="112"/>
      <c r="D687" s="137" t="s">
        <v>421</v>
      </c>
      <c r="E687" s="138" t="s">
        <v>18</v>
      </c>
      <c r="F687" s="138" t="s">
        <v>422</v>
      </c>
      <c r="G687" s="138" t="s">
        <v>20</v>
      </c>
      <c r="H687" s="113" t="s">
        <v>1713</v>
      </c>
      <c r="I687" s="113">
        <v>23</v>
      </c>
      <c r="J687" s="39" t="str">
        <f t="shared" si="10"/>
        <v>муниципальное образование «город Екатеринбург», г. Екатеринбург, ул. Народной воли, д. 23</v>
      </c>
      <c r="K687" s="113">
        <v>4899.2</v>
      </c>
      <c r="L687" s="63">
        <v>87</v>
      </c>
      <c r="M687" s="113">
        <v>4</v>
      </c>
    </row>
    <row r="688" spans="1:13" ht="22.5" x14ac:dyDescent="0.25">
      <c r="A688" s="101">
        <v>687</v>
      </c>
      <c r="B688" s="112" t="s">
        <v>501</v>
      </c>
      <c r="C688" s="112"/>
      <c r="D688" s="137" t="s">
        <v>421</v>
      </c>
      <c r="E688" s="138" t="s">
        <v>18</v>
      </c>
      <c r="F688" s="138" t="s">
        <v>422</v>
      </c>
      <c r="G688" s="138" t="s">
        <v>20</v>
      </c>
      <c r="H688" s="113" t="s">
        <v>1584</v>
      </c>
      <c r="I688" s="113">
        <v>22</v>
      </c>
      <c r="J688" s="39" t="str">
        <f t="shared" si="10"/>
        <v>муниципальное образование «город Екатеринбург», г. Екатеринбург, ул. Начдива Онуфриева, д. 22</v>
      </c>
      <c r="K688" s="113">
        <v>5732.6</v>
      </c>
      <c r="L688" s="63">
        <v>128</v>
      </c>
      <c r="M688" s="113">
        <v>3</v>
      </c>
    </row>
    <row r="689" spans="1:13" ht="22.5" x14ac:dyDescent="0.25">
      <c r="A689" s="101">
        <v>688</v>
      </c>
      <c r="B689" s="112" t="s">
        <v>501</v>
      </c>
      <c r="C689" s="112"/>
      <c r="D689" s="137" t="s">
        <v>421</v>
      </c>
      <c r="E689" s="138" t="s">
        <v>18</v>
      </c>
      <c r="F689" s="138" t="s">
        <v>422</v>
      </c>
      <c r="G689" s="138" t="s">
        <v>20</v>
      </c>
      <c r="H689" s="113" t="s">
        <v>1584</v>
      </c>
      <c r="I689" s="113">
        <v>72</v>
      </c>
      <c r="J689" s="39" t="str">
        <f t="shared" si="10"/>
        <v>муниципальное образование «город Екатеринбург», г. Екатеринбург, ул. Начдива Онуфриева, д. 72</v>
      </c>
      <c r="K689" s="113">
        <v>6882.4</v>
      </c>
      <c r="L689" s="63">
        <v>128</v>
      </c>
      <c r="M689" s="113">
        <v>1</v>
      </c>
    </row>
    <row r="690" spans="1:13" ht="22.5" x14ac:dyDescent="0.25">
      <c r="A690" s="101">
        <v>689</v>
      </c>
      <c r="B690" s="112" t="s">
        <v>501</v>
      </c>
      <c r="C690" s="112"/>
      <c r="D690" s="137" t="s">
        <v>421</v>
      </c>
      <c r="E690" s="138" t="s">
        <v>18</v>
      </c>
      <c r="F690" s="138" t="s">
        <v>422</v>
      </c>
      <c r="G690" s="138" t="s">
        <v>20</v>
      </c>
      <c r="H690" s="113" t="s">
        <v>837</v>
      </c>
      <c r="I690" s="113">
        <v>13</v>
      </c>
      <c r="J690" s="39" t="str">
        <f t="shared" si="10"/>
        <v>муниципальное образование «город Екатеринбург», г. Екатеринбург, ул. Новгородцевой, д. 13</v>
      </c>
      <c r="K690" s="113">
        <v>6907.5</v>
      </c>
      <c r="L690" s="63">
        <v>142</v>
      </c>
      <c r="M690" s="113">
        <v>4</v>
      </c>
    </row>
    <row r="691" spans="1:13" ht="22.5" x14ac:dyDescent="0.25">
      <c r="A691" s="101">
        <v>690</v>
      </c>
      <c r="B691" s="112" t="s">
        <v>501</v>
      </c>
      <c r="C691" s="112"/>
      <c r="D691" s="137" t="s">
        <v>421</v>
      </c>
      <c r="E691" s="138" t="s">
        <v>18</v>
      </c>
      <c r="F691" s="138" t="s">
        <v>422</v>
      </c>
      <c r="G691" s="138" t="s">
        <v>20</v>
      </c>
      <c r="H691" s="113" t="s">
        <v>837</v>
      </c>
      <c r="I691" s="113" t="s">
        <v>1714</v>
      </c>
      <c r="J691" s="39" t="str">
        <f t="shared" si="10"/>
        <v>муниципальное образование «город Екатеринбург», г. Екатеринбург, ул. Новгородцевой, д. 25КОРПУС 2</v>
      </c>
      <c r="K691" s="113">
        <v>5740.7</v>
      </c>
      <c r="L691" s="63">
        <v>126</v>
      </c>
      <c r="M691" s="113">
        <v>3</v>
      </c>
    </row>
    <row r="692" spans="1:13" ht="22.5" x14ac:dyDescent="0.25">
      <c r="A692" s="101">
        <v>691</v>
      </c>
      <c r="B692" s="112" t="s">
        <v>501</v>
      </c>
      <c r="C692" s="112"/>
      <c r="D692" s="139" t="s">
        <v>421</v>
      </c>
      <c r="E692" s="125" t="s">
        <v>18</v>
      </c>
      <c r="F692" s="125" t="s">
        <v>422</v>
      </c>
      <c r="G692" s="125" t="s">
        <v>20</v>
      </c>
      <c r="H692" s="63" t="s">
        <v>1715</v>
      </c>
      <c r="I692" s="63">
        <v>22</v>
      </c>
      <c r="J692" s="39" t="str">
        <f t="shared" si="10"/>
        <v>муниципальное образование «город Екатеринбург», г. Екатеринбург, ул. Огарева, д. 22</v>
      </c>
      <c r="K692" s="63">
        <v>671.9</v>
      </c>
      <c r="L692" s="63">
        <v>16</v>
      </c>
      <c r="M692" s="63">
        <v>8</v>
      </c>
    </row>
    <row r="693" spans="1:13" ht="22.5" x14ac:dyDescent="0.25">
      <c r="A693" s="101">
        <v>692</v>
      </c>
      <c r="B693" s="112" t="s">
        <v>501</v>
      </c>
      <c r="C693" s="112"/>
      <c r="D693" s="139" t="s">
        <v>421</v>
      </c>
      <c r="E693" s="125" t="s">
        <v>18</v>
      </c>
      <c r="F693" s="125" t="s">
        <v>422</v>
      </c>
      <c r="G693" s="125" t="s">
        <v>20</v>
      </c>
      <c r="H693" s="63" t="s">
        <v>1716</v>
      </c>
      <c r="I693" s="63">
        <v>3</v>
      </c>
      <c r="J693" s="39" t="str">
        <f t="shared" si="10"/>
        <v>муниципальное образование «город Екатеринбург», г. Екатеринбург, ул. Пальмиро Тольятти, д. 3</v>
      </c>
      <c r="K693" s="63">
        <v>2000.7</v>
      </c>
      <c r="L693" s="63">
        <v>44</v>
      </c>
      <c r="M693" s="63">
        <v>8</v>
      </c>
    </row>
    <row r="694" spans="1:13" ht="22.5" x14ac:dyDescent="0.25">
      <c r="A694" s="101">
        <v>693</v>
      </c>
      <c r="B694" s="112" t="s">
        <v>501</v>
      </c>
      <c r="C694" s="112"/>
      <c r="D694" s="137" t="s">
        <v>421</v>
      </c>
      <c r="E694" s="138" t="s">
        <v>18</v>
      </c>
      <c r="F694" s="138" t="s">
        <v>422</v>
      </c>
      <c r="G694" s="138" t="s">
        <v>20</v>
      </c>
      <c r="H694" s="113" t="s">
        <v>480</v>
      </c>
      <c r="I694" s="113">
        <v>3</v>
      </c>
      <c r="J694" s="39" t="str">
        <f t="shared" si="10"/>
        <v>муниципальное образование «город Екатеринбург», г. Екатеринбург, ул. Папанина, д. 3</v>
      </c>
      <c r="K694" s="113">
        <v>9695.6</v>
      </c>
      <c r="L694" s="63">
        <v>215</v>
      </c>
      <c r="M694" s="113">
        <v>4</v>
      </c>
    </row>
    <row r="695" spans="1:13" ht="22.5" x14ac:dyDescent="0.25">
      <c r="A695" s="101">
        <v>694</v>
      </c>
      <c r="B695" s="112" t="s">
        <v>501</v>
      </c>
      <c r="C695" s="112"/>
      <c r="D695" s="139" t="s">
        <v>421</v>
      </c>
      <c r="E695" s="125" t="s">
        <v>18</v>
      </c>
      <c r="F695" s="125" t="s">
        <v>422</v>
      </c>
      <c r="G695" s="125" t="s">
        <v>20</v>
      </c>
      <c r="H695" s="63" t="s">
        <v>1717</v>
      </c>
      <c r="I695" s="63">
        <v>4</v>
      </c>
      <c r="J695" s="39" t="str">
        <f t="shared" si="10"/>
        <v>муниципальное образование «город Екатеринбург», г. Екатеринбург, ул. Парниковая, д. 4</v>
      </c>
      <c r="K695" s="63">
        <v>816.4</v>
      </c>
      <c r="L695" s="63">
        <v>27</v>
      </c>
      <c r="M695" s="63">
        <v>8</v>
      </c>
    </row>
    <row r="696" spans="1:13" ht="22.5" x14ac:dyDescent="0.25">
      <c r="A696" s="101">
        <v>695</v>
      </c>
      <c r="B696" s="112" t="s">
        <v>501</v>
      </c>
      <c r="C696" s="112"/>
      <c r="D696" s="139" t="s">
        <v>421</v>
      </c>
      <c r="E696" s="125" t="s">
        <v>18</v>
      </c>
      <c r="F696" s="125" t="s">
        <v>422</v>
      </c>
      <c r="G696" s="125" t="s">
        <v>20</v>
      </c>
      <c r="H696" s="63" t="s">
        <v>1586</v>
      </c>
      <c r="I696" s="63">
        <v>6</v>
      </c>
      <c r="J696" s="39" t="str">
        <f t="shared" si="10"/>
        <v>муниципальное образование «город Екатеринбург», г. Екатеринбург, ул. Патриса Лумумбы, д. 6</v>
      </c>
      <c r="K696" s="63">
        <v>559.6</v>
      </c>
      <c r="L696" s="63">
        <v>6</v>
      </c>
      <c r="M696" s="63">
        <v>8</v>
      </c>
    </row>
    <row r="697" spans="1:13" ht="22.5" x14ac:dyDescent="0.25">
      <c r="A697" s="101">
        <v>696</v>
      </c>
      <c r="B697" s="112" t="s">
        <v>501</v>
      </c>
      <c r="C697" s="112"/>
      <c r="D697" s="139" t="s">
        <v>421</v>
      </c>
      <c r="E697" s="125" t="s">
        <v>18</v>
      </c>
      <c r="F697" s="125" t="s">
        <v>422</v>
      </c>
      <c r="G697" s="125" t="s">
        <v>20</v>
      </c>
      <c r="H697" s="63" t="s">
        <v>1586</v>
      </c>
      <c r="I697" s="63">
        <v>8</v>
      </c>
      <c r="J697" s="39" t="str">
        <f t="shared" si="10"/>
        <v>муниципальное образование «город Екатеринбург», г. Екатеринбург, ул. Патриса Лумумбы, д. 8</v>
      </c>
      <c r="K697" s="63">
        <v>633.20000000000005</v>
      </c>
      <c r="L697" s="63">
        <v>16</v>
      </c>
      <c r="M697" s="63">
        <v>6</v>
      </c>
    </row>
    <row r="698" spans="1:13" ht="22.5" x14ac:dyDescent="0.25">
      <c r="A698" s="101">
        <v>697</v>
      </c>
      <c r="B698" s="112" t="s">
        <v>501</v>
      </c>
      <c r="C698" s="112"/>
      <c r="D698" s="139" t="s">
        <v>421</v>
      </c>
      <c r="E698" s="125" t="s">
        <v>18</v>
      </c>
      <c r="F698" s="125" t="s">
        <v>422</v>
      </c>
      <c r="G698" s="125" t="s">
        <v>20</v>
      </c>
      <c r="H698" s="63" t="s">
        <v>1586</v>
      </c>
      <c r="I698" s="63">
        <v>87</v>
      </c>
      <c r="J698" s="39" t="str">
        <f t="shared" si="10"/>
        <v>муниципальное образование «город Екатеринбург», г. Екатеринбург, ул. Патриса Лумумбы, д. 87</v>
      </c>
      <c r="K698" s="63">
        <v>377.8</v>
      </c>
      <c r="L698" s="63">
        <v>8</v>
      </c>
      <c r="M698" s="63">
        <v>3</v>
      </c>
    </row>
    <row r="699" spans="1:13" ht="22.5" x14ac:dyDescent="0.25">
      <c r="A699" s="101">
        <v>698</v>
      </c>
      <c r="B699" s="112" t="s">
        <v>501</v>
      </c>
      <c r="C699" s="112"/>
      <c r="D699" s="139" t="s">
        <v>421</v>
      </c>
      <c r="E699" s="125" t="s">
        <v>18</v>
      </c>
      <c r="F699" s="125" t="s">
        <v>422</v>
      </c>
      <c r="G699" s="125" t="s">
        <v>20</v>
      </c>
      <c r="H699" s="63" t="s">
        <v>1586</v>
      </c>
      <c r="I699" s="63">
        <v>89</v>
      </c>
      <c r="J699" s="39" t="str">
        <f t="shared" si="10"/>
        <v>муниципальное образование «город Екатеринбург», г. Екатеринбург, ул. Патриса Лумумбы, д. 89</v>
      </c>
      <c r="K699" s="63">
        <v>375.3</v>
      </c>
      <c r="L699" s="63">
        <v>8</v>
      </c>
      <c r="M699" s="63">
        <v>6</v>
      </c>
    </row>
    <row r="700" spans="1:13" ht="22.5" x14ac:dyDescent="0.25">
      <c r="A700" s="101">
        <v>699</v>
      </c>
      <c r="B700" s="112" t="s">
        <v>501</v>
      </c>
      <c r="C700" s="112"/>
      <c r="D700" s="139" t="s">
        <v>421</v>
      </c>
      <c r="E700" s="125" t="s">
        <v>18</v>
      </c>
      <c r="F700" s="125" t="s">
        <v>422</v>
      </c>
      <c r="G700" s="125" t="s">
        <v>20</v>
      </c>
      <c r="H700" s="63" t="s">
        <v>57</v>
      </c>
      <c r="I700" s="63">
        <v>68</v>
      </c>
      <c r="J700" s="39" t="str">
        <f t="shared" si="10"/>
        <v>муниципальное образование «город Екатеринбург», г. Екатеринбург, ул. Первомайская, д. 68</v>
      </c>
      <c r="K700" s="63">
        <v>2893.5</v>
      </c>
      <c r="L700" s="63">
        <v>60</v>
      </c>
      <c r="M700" s="63">
        <v>8</v>
      </c>
    </row>
    <row r="701" spans="1:13" ht="22.5" x14ac:dyDescent="0.25">
      <c r="A701" s="101">
        <v>700</v>
      </c>
      <c r="B701" s="112" t="s">
        <v>501</v>
      </c>
      <c r="C701" s="112"/>
      <c r="D701" s="139" t="s">
        <v>421</v>
      </c>
      <c r="E701" s="125" t="s">
        <v>18</v>
      </c>
      <c r="F701" s="125" t="s">
        <v>422</v>
      </c>
      <c r="G701" s="125" t="s">
        <v>20</v>
      </c>
      <c r="H701" s="63" t="s">
        <v>57</v>
      </c>
      <c r="I701" s="63">
        <v>70</v>
      </c>
      <c r="J701" s="39" t="str">
        <f t="shared" si="10"/>
        <v>муниципальное образование «город Екатеринбург», г. Екатеринбург, ул. Первомайская, д. 70</v>
      </c>
      <c r="K701" s="63">
        <v>9426.9</v>
      </c>
      <c r="L701" s="63">
        <v>113</v>
      </c>
      <c r="M701" s="63">
        <v>5</v>
      </c>
    </row>
    <row r="702" spans="1:13" ht="22.5" x14ac:dyDescent="0.25">
      <c r="A702" s="101">
        <v>701</v>
      </c>
      <c r="B702" s="112" t="s">
        <v>501</v>
      </c>
      <c r="C702" s="112"/>
      <c r="D702" s="137" t="s">
        <v>421</v>
      </c>
      <c r="E702" s="138" t="s">
        <v>18</v>
      </c>
      <c r="F702" s="138" t="s">
        <v>422</v>
      </c>
      <c r="G702" s="138" t="s">
        <v>20</v>
      </c>
      <c r="H702" s="113" t="s">
        <v>1478</v>
      </c>
      <c r="I702" s="113">
        <v>3</v>
      </c>
      <c r="J702" s="39" t="str">
        <f t="shared" si="10"/>
        <v>муниципальное образование «город Екатеринбург», г. Екатеринбург, ул. Пионеров, д. 3</v>
      </c>
      <c r="K702" s="113">
        <v>4756</v>
      </c>
      <c r="L702" s="63">
        <v>108</v>
      </c>
      <c r="M702" s="113">
        <v>1</v>
      </c>
    </row>
    <row r="703" spans="1:13" ht="22.5" x14ac:dyDescent="0.25">
      <c r="A703" s="101">
        <v>702</v>
      </c>
      <c r="B703" s="112" t="s">
        <v>501</v>
      </c>
      <c r="C703" s="112"/>
      <c r="D703" s="137" t="s">
        <v>421</v>
      </c>
      <c r="E703" s="138" t="s">
        <v>18</v>
      </c>
      <c r="F703" s="138" t="s">
        <v>422</v>
      </c>
      <c r="G703" s="138" t="s">
        <v>20</v>
      </c>
      <c r="H703" s="113" t="s">
        <v>1478</v>
      </c>
      <c r="I703" s="113">
        <v>4</v>
      </c>
      <c r="J703" s="39" t="str">
        <f t="shared" si="10"/>
        <v>муниципальное образование «город Екатеринбург», г. Екатеринбург, ул. Пионеров, д. 4</v>
      </c>
      <c r="K703" s="113">
        <v>4781.7</v>
      </c>
      <c r="L703" s="63">
        <v>108</v>
      </c>
      <c r="M703" s="113">
        <v>2</v>
      </c>
    </row>
    <row r="704" spans="1:13" ht="22.5" x14ac:dyDescent="0.25">
      <c r="A704" s="101">
        <v>703</v>
      </c>
      <c r="B704" s="112" t="s">
        <v>501</v>
      </c>
      <c r="C704" s="112"/>
      <c r="D704" s="139" t="s">
        <v>421</v>
      </c>
      <c r="E704" s="125" t="s">
        <v>18</v>
      </c>
      <c r="F704" s="125" t="s">
        <v>422</v>
      </c>
      <c r="G704" s="125" t="s">
        <v>20</v>
      </c>
      <c r="H704" s="63" t="s">
        <v>444</v>
      </c>
      <c r="I704" s="63">
        <v>12</v>
      </c>
      <c r="J704" s="39" t="str">
        <f t="shared" si="10"/>
        <v>муниципальное образование «город Екатеринбург», г. Екатеринбург, ул. Ползунова, д. 12</v>
      </c>
      <c r="K704" s="63">
        <v>685.8</v>
      </c>
      <c r="L704" s="63">
        <v>16</v>
      </c>
      <c r="M704" s="63">
        <v>8</v>
      </c>
    </row>
    <row r="705" spans="1:13" ht="22.5" x14ac:dyDescent="0.25">
      <c r="A705" s="101">
        <v>704</v>
      </c>
      <c r="B705" s="112" t="s">
        <v>501</v>
      </c>
      <c r="C705" s="112"/>
      <c r="D705" s="139" t="s">
        <v>421</v>
      </c>
      <c r="E705" s="125" t="s">
        <v>18</v>
      </c>
      <c r="F705" s="125" t="s">
        <v>422</v>
      </c>
      <c r="G705" s="125" t="s">
        <v>20</v>
      </c>
      <c r="H705" s="63" t="s">
        <v>444</v>
      </c>
      <c r="I705" s="63">
        <v>14</v>
      </c>
      <c r="J705" s="39" t="str">
        <f t="shared" si="10"/>
        <v>муниципальное образование «город Екатеринбург», г. Екатеринбург, ул. Ползунова, д. 14</v>
      </c>
      <c r="K705" s="63">
        <v>684.8</v>
      </c>
      <c r="L705" s="63">
        <v>16</v>
      </c>
      <c r="M705" s="63">
        <v>1</v>
      </c>
    </row>
    <row r="706" spans="1:13" ht="22.5" x14ac:dyDescent="0.25">
      <c r="A706" s="101">
        <v>705</v>
      </c>
      <c r="B706" s="112" t="s">
        <v>501</v>
      </c>
      <c r="C706" s="112"/>
      <c r="D706" s="139" t="s">
        <v>421</v>
      </c>
      <c r="E706" s="125" t="s">
        <v>18</v>
      </c>
      <c r="F706" s="125" t="s">
        <v>422</v>
      </c>
      <c r="G706" s="125" t="s">
        <v>20</v>
      </c>
      <c r="H706" s="63" t="s">
        <v>444</v>
      </c>
      <c r="I706" s="63">
        <v>16</v>
      </c>
      <c r="J706" s="39" t="str">
        <f t="shared" ref="J706:J769" si="11">C706&amp;""&amp;D706&amp;", "&amp;E706&amp;" "&amp;F706&amp;", "&amp;G706&amp;" "&amp;H706&amp;", д. "&amp;I706</f>
        <v>муниципальное образование «город Екатеринбург», г. Екатеринбург, ул. Ползунова, д. 16</v>
      </c>
      <c r="K706" s="63">
        <v>687.3</v>
      </c>
      <c r="L706" s="63">
        <v>16</v>
      </c>
      <c r="M706" s="63">
        <v>8</v>
      </c>
    </row>
    <row r="707" spans="1:13" ht="22.5" x14ac:dyDescent="0.25">
      <c r="A707" s="101">
        <v>706</v>
      </c>
      <c r="B707" s="112" t="s">
        <v>501</v>
      </c>
      <c r="C707" s="112"/>
      <c r="D707" s="137" t="s">
        <v>421</v>
      </c>
      <c r="E707" s="138" t="s">
        <v>18</v>
      </c>
      <c r="F707" s="138" t="s">
        <v>422</v>
      </c>
      <c r="G707" s="138" t="s">
        <v>20</v>
      </c>
      <c r="H707" s="113" t="s">
        <v>444</v>
      </c>
      <c r="I707" s="113" t="s">
        <v>920</v>
      </c>
      <c r="J707" s="39" t="str">
        <f t="shared" si="11"/>
        <v>муниципальное образование «город Екатеринбург», г. Екатеринбург, ул. Ползунова, д. 16КОРПУС А</v>
      </c>
      <c r="K707" s="113">
        <v>6697.3</v>
      </c>
      <c r="L707" s="63">
        <v>120</v>
      </c>
      <c r="M707" s="113">
        <v>3</v>
      </c>
    </row>
    <row r="708" spans="1:13" ht="22.5" x14ac:dyDescent="0.25">
      <c r="A708" s="101">
        <v>707</v>
      </c>
      <c r="B708" s="112" t="s">
        <v>501</v>
      </c>
      <c r="C708" s="112"/>
      <c r="D708" s="139" t="s">
        <v>421</v>
      </c>
      <c r="E708" s="125" t="s">
        <v>18</v>
      </c>
      <c r="F708" s="125" t="s">
        <v>422</v>
      </c>
      <c r="G708" s="125" t="s">
        <v>20</v>
      </c>
      <c r="H708" s="63" t="s">
        <v>444</v>
      </c>
      <c r="I708" s="63">
        <v>18</v>
      </c>
      <c r="J708" s="39" t="str">
        <f t="shared" si="11"/>
        <v>муниципальное образование «город Екатеринбург», г. Екатеринбург, ул. Ползунова, д. 18</v>
      </c>
      <c r="K708" s="63">
        <v>692</v>
      </c>
      <c r="L708" s="63">
        <v>16</v>
      </c>
      <c r="M708" s="63">
        <v>7</v>
      </c>
    </row>
    <row r="709" spans="1:13" ht="22.5" x14ac:dyDescent="0.25">
      <c r="A709" s="101">
        <v>708</v>
      </c>
      <c r="B709" s="112" t="s">
        <v>501</v>
      </c>
      <c r="C709" s="112"/>
      <c r="D709" s="139" t="s">
        <v>421</v>
      </c>
      <c r="E709" s="125" t="s">
        <v>18</v>
      </c>
      <c r="F709" s="125" t="s">
        <v>422</v>
      </c>
      <c r="G709" s="125" t="s">
        <v>20</v>
      </c>
      <c r="H709" s="63" t="s">
        <v>159</v>
      </c>
      <c r="I709" s="63">
        <v>25</v>
      </c>
      <c r="J709" s="39" t="str">
        <f t="shared" si="11"/>
        <v>муниципальное образование «город Екатеринбург», г. Екатеринбург, ул. Попова, д. 25</v>
      </c>
      <c r="K709" s="63">
        <v>3983.5</v>
      </c>
      <c r="L709" s="63">
        <v>79</v>
      </c>
      <c r="M709" s="63">
        <v>1</v>
      </c>
    </row>
    <row r="710" spans="1:13" ht="22.5" x14ac:dyDescent="0.25">
      <c r="A710" s="101">
        <v>709</v>
      </c>
      <c r="B710" s="112" t="s">
        <v>501</v>
      </c>
      <c r="C710" s="112"/>
      <c r="D710" s="139" t="s">
        <v>421</v>
      </c>
      <c r="E710" s="125" t="s">
        <v>18</v>
      </c>
      <c r="F710" s="125" t="s">
        <v>422</v>
      </c>
      <c r="G710" s="125" t="s">
        <v>20</v>
      </c>
      <c r="H710" s="63" t="s">
        <v>159</v>
      </c>
      <c r="I710" s="63">
        <v>33</v>
      </c>
      <c r="J710" s="39" t="str">
        <f t="shared" si="11"/>
        <v>муниципальное образование «город Екатеринбург», г. Екатеринбург, ул. Попова, д. 33</v>
      </c>
      <c r="K710" s="63">
        <v>1902.1</v>
      </c>
      <c r="L710" s="63">
        <v>25</v>
      </c>
      <c r="M710" s="63">
        <v>8</v>
      </c>
    </row>
    <row r="711" spans="1:13" ht="22.5" x14ac:dyDescent="0.25">
      <c r="A711" s="101">
        <v>710</v>
      </c>
      <c r="B711" s="112" t="s">
        <v>501</v>
      </c>
      <c r="C711" s="112"/>
      <c r="D711" s="139" t="s">
        <v>421</v>
      </c>
      <c r="E711" s="125" t="s">
        <v>18</v>
      </c>
      <c r="F711" s="125" t="s">
        <v>422</v>
      </c>
      <c r="G711" s="125" t="s">
        <v>20</v>
      </c>
      <c r="H711" s="63" t="s">
        <v>159</v>
      </c>
      <c r="I711" s="63">
        <v>7</v>
      </c>
      <c r="J711" s="39" t="str">
        <f t="shared" si="11"/>
        <v>муниципальное образование «город Екатеринбург», г. Екатеринбург, ул. Попова, д. 7</v>
      </c>
      <c r="K711" s="63">
        <v>5515.2</v>
      </c>
      <c r="L711" s="63">
        <v>68</v>
      </c>
      <c r="M711" s="63">
        <v>1</v>
      </c>
    </row>
    <row r="712" spans="1:13" ht="22.5" x14ac:dyDescent="0.25">
      <c r="A712" s="101">
        <v>711</v>
      </c>
      <c r="B712" s="112" t="s">
        <v>501</v>
      </c>
      <c r="C712" s="112"/>
      <c r="D712" s="137" t="s">
        <v>421</v>
      </c>
      <c r="E712" s="138" t="s">
        <v>18</v>
      </c>
      <c r="F712" s="138" t="s">
        <v>422</v>
      </c>
      <c r="G712" s="138" t="s">
        <v>20</v>
      </c>
      <c r="H712" s="113" t="s">
        <v>872</v>
      </c>
      <c r="I712" s="113" t="s">
        <v>1718</v>
      </c>
      <c r="J712" s="39" t="str">
        <f t="shared" si="11"/>
        <v>муниципальное образование «город Екатеринбург», г. Екатеринбург, ул. Посадская, д. 28КОРПУС 3</v>
      </c>
      <c r="K712" s="113">
        <v>2404.1</v>
      </c>
      <c r="L712" s="63">
        <v>54</v>
      </c>
      <c r="M712" s="113">
        <v>1</v>
      </c>
    </row>
    <row r="713" spans="1:13" ht="22.5" x14ac:dyDescent="0.25">
      <c r="A713" s="101">
        <v>712</v>
      </c>
      <c r="B713" s="112" t="s">
        <v>501</v>
      </c>
      <c r="C713" s="112"/>
      <c r="D713" s="137" t="s">
        <v>421</v>
      </c>
      <c r="E713" s="138" t="s">
        <v>18</v>
      </c>
      <c r="F713" s="138" t="s">
        <v>422</v>
      </c>
      <c r="G713" s="138" t="s">
        <v>20</v>
      </c>
      <c r="H713" s="113" t="s">
        <v>1719</v>
      </c>
      <c r="I713" s="113">
        <v>69</v>
      </c>
      <c r="J713" s="39" t="str">
        <f t="shared" si="11"/>
        <v>муниципальное образование «город Екатеринбург», г. Екатеринбург, ул. Походная, д. 69</v>
      </c>
      <c r="K713" s="113">
        <v>7447.8</v>
      </c>
      <c r="L713" s="63">
        <v>246</v>
      </c>
      <c r="M713" s="113">
        <v>4</v>
      </c>
    </row>
    <row r="714" spans="1:13" ht="22.5" x14ac:dyDescent="0.25">
      <c r="A714" s="101">
        <v>713</v>
      </c>
      <c r="B714" s="112" t="s">
        <v>501</v>
      </c>
      <c r="C714" s="112"/>
      <c r="D714" s="137" t="s">
        <v>421</v>
      </c>
      <c r="E714" s="138" t="s">
        <v>18</v>
      </c>
      <c r="F714" s="138" t="s">
        <v>422</v>
      </c>
      <c r="G714" s="138" t="s">
        <v>20</v>
      </c>
      <c r="H714" s="113" t="s">
        <v>482</v>
      </c>
      <c r="I714" s="113" t="s">
        <v>1134</v>
      </c>
      <c r="J714" s="39" t="str">
        <f t="shared" si="11"/>
        <v>муниципальное образование «город Екатеринбург», г. Екатеринбург, ул. Прибалтийская, д. 31КОРПУС 1</v>
      </c>
      <c r="K714" s="113">
        <v>5351.2</v>
      </c>
      <c r="L714" s="63">
        <v>187</v>
      </c>
      <c r="M714" s="113">
        <v>3</v>
      </c>
    </row>
    <row r="715" spans="1:13" ht="22.5" x14ac:dyDescent="0.25">
      <c r="A715" s="101">
        <v>714</v>
      </c>
      <c r="B715" s="112" t="s">
        <v>501</v>
      </c>
      <c r="C715" s="112"/>
      <c r="D715" s="137" t="s">
        <v>421</v>
      </c>
      <c r="E715" s="138" t="s">
        <v>18</v>
      </c>
      <c r="F715" s="138" t="s">
        <v>422</v>
      </c>
      <c r="G715" s="138" t="s">
        <v>20</v>
      </c>
      <c r="H715" s="113" t="s">
        <v>1587</v>
      </c>
      <c r="I715" s="113">
        <v>15</v>
      </c>
      <c r="J715" s="39" t="str">
        <f t="shared" si="11"/>
        <v>муниципальное образование «город Екатеринбург», г. Екатеринбург, ул. Рабочих, д. 15</v>
      </c>
      <c r="K715" s="113">
        <v>15208.7</v>
      </c>
      <c r="L715" s="63">
        <v>251</v>
      </c>
      <c r="M715" s="113">
        <v>7</v>
      </c>
    </row>
    <row r="716" spans="1:13" ht="22.5" x14ac:dyDescent="0.25">
      <c r="A716" s="101">
        <v>715</v>
      </c>
      <c r="B716" s="112" t="s">
        <v>501</v>
      </c>
      <c r="C716" s="112"/>
      <c r="D716" s="139" t="s">
        <v>421</v>
      </c>
      <c r="E716" s="125" t="s">
        <v>18</v>
      </c>
      <c r="F716" s="125" t="s">
        <v>422</v>
      </c>
      <c r="G716" s="125" t="s">
        <v>20</v>
      </c>
      <c r="H716" s="63" t="s">
        <v>489</v>
      </c>
      <c r="I716" s="63">
        <v>4</v>
      </c>
      <c r="J716" s="39" t="str">
        <f t="shared" si="11"/>
        <v>муниципальное образование «город Екатеринбург», г. Екатеринбург, ул. Ракетная, д. 4</v>
      </c>
      <c r="K716" s="63">
        <v>3323.8</v>
      </c>
      <c r="L716" s="63">
        <v>68</v>
      </c>
      <c r="M716" s="63">
        <v>1</v>
      </c>
    </row>
    <row r="717" spans="1:13" ht="22.5" x14ac:dyDescent="0.25">
      <c r="A717" s="101">
        <v>716</v>
      </c>
      <c r="B717" s="112" t="s">
        <v>501</v>
      </c>
      <c r="C717" s="112"/>
      <c r="D717" s="137" t="s">
        <v>421</v>
      </c>
      <c r="E717" s="138" t="s">
        <v>18</v>
      </c>
      <c r="F717" s="138" t="s">
        <v>422</v>
      </c>
      <c r="G717" s="138" t="s">
        <v>20</v>
      </c>
      <c r="H717" s="113" t="s">
        <v>1338</v>
      </c>
      <c r="I717" s="113">
        <v>13</v>
      </c>
      <c r="J717" s="39" t="str">
        <f t="shared" si="11"/>
        <v>муниципальное образование «город Екатеринбург», г. Екатеринбург, ул. Расточная, д. 13</v>
      </c>
      <c r="K717" s="113">
        <v>19575.5</v>
      </c>
      <c r="L717" s="63">
        <v>215</v>
      </c>
      <c r="M717" s="113">
        <v>6</v>
      </c>
    </row>
    <row r="718" spans="1:13" ht="22.5" x14ac:dyDescent="0.25">
      <c r="A718" s="101">
        <v>717</v>
      </c>
      <c r="B718" s="112" t="s">
        <v>501</v>
      </c>
      <c r="C718" s="112"/>
      <c r="D718" s="137" t="s">
        <v>421</v>
      </c>
      <c r="E718" s="138" t="s">
        <v>18</v>
      </c>
      <c r="F718" s="138" t="s">
        <v>422</v>
      </c>
      <c r="G718" s="138" t="s">
        <v>20</v>
      </c>
      <c r="H718" s="113" t="s">
        <v>492</v>
      </c>
      <c r="I718" s="113">
        <v>84</v>
      </c>
      <c r="J718" s="39" t="str">
        <f t="shared" si="11"/>
        <v>муниципальное образование «город Екатеринбург», г. Екатеринбург, ул. Репина, д. 84</v>
      </c>
      <c r="K718" s="113">
        <v>15581.9</v>
      </c>
      <c r="L718" s="63">
        <v>155</v>
      </c>
      <c r="M718" s="113">
        <v>8</v>
      </c>
    </row>
    <row r="719" spans="1:13" ht="22.5" x14ac:dyDescent="0.25">
      <c r="A719" s="101">
        <v>718</v>
      </c>
      <c r="B719" s="112" t="s">
        <v>501</v>
      </c>
      <c r="C719" s="112"/>
      <c r="D719" s="137" t="s">
        <v>421</v>
      </c>
      <c r="E719" s="138" t="s">
        <v>18</v>
      </c>
      <c r="F719" s="138" t="s">
        <v>422</v>
      </c>
      <c r="G719" s="138" t="s">
        <v>20</v>
      </c>
      <c r="H719" s="113" t="s">
        <v>492</v>
      </c>
      <c r="I719" s="113">
        <v>88</v>
      </c>
      <c r="J719" s="39" t="str">
        <f t="shared" si="11"/>
        <v>муниципальное образование «город Екатеринбург», г. Екатеринбург, ул. Репина, д. 88</v>
      </c>
      <c r="K719" s="113">
        <v>11372.1</v>
      </c>
      <c r="L719" s="63">
        <v>211</v>
      </c>
      <c r="M719" s="113">
        <v>6</v>
      </c>
    </row>
    <row r="720" spans="1:13" ht="22.5" x14ac:dyDescent="0.25">
      <c r="A720" s="101">
        <v>719</v>
      </c>
      <c r="B720" s="112" t="s">
        <v>501</v>
      </c>
      <c r="C720" s="112"/>
      <c r="D720" s="137" t="s">
        <v>421</v>
      </c>
      <c r="E720" s="138" t="s">
        <v>18</v>
      </c>
      <c r="F720" s="138" t="s">
        <v>422</v>
      </c>
      <c r="G720" s="138" t="s">
        <v>20</v>
      </c>
      <c r="H720" s="113" t="s">
        <v>1720</v>
      </c>
      <c r="I720" s="113">
        <v>27</v>
      </c>
      <c r="J720" s="39" t="str">
        <f t="shared" si="11"/>
        <v>муниципальное образование «город Екатеринбург», г. Екатеринбург, ул. Родонитовая, д. 27</v>
      </c>
      <c r="K720" s="113">
        <v>6616.6</v>
      </c>
      <c r="L720" s="63">
        <v>116</v>
      </c>
      <c r="M720" s="113">
        <v>3</v>
      </c>
    </row>
    <row r="721" spans="1:13" ht="22.5" x14ac:dyDescent="0.25">
      <c r="A721" s="101">
        <v>720</v>
      </c>
      <c r="B721" s="112" t="s">
        <v>501</v>
      </c>
      <c r="C721" s="112"/>
      <c r="D721" s="137" t="s">
        <v>421</v>
      </c>
      <c r="E721" s="138" t="s">
        <v>18</v>
      </c>
      <c r="F721" s="138" t="s">
        <v>422</v>
      </c>
      <c r="G721" s="138" t="s">
        <v>20</v>
      </c>
      <c r="H721" s="113" t="s">
        <v>1720</v>
      </c>
      <c r="I721" s="113">
        <v>32</v>
      </c>
      <c r="J721" s="39" t="str">
        <f t="shared" si="11"/>
        <v>муниципальное образование «город Екатеринбург», г. Екатеринбург, ул. Родонитовая, д. 32</v>
      </c>
      <c r="K721" s="113">
        <v>16875.900000000001</v>
      </c>
      <c r="L721" s="63">
        <v>282</v>
      </c>
      <c r="M721" s="113">
        <v>10</v>
      </c>
    </row>
    <row r="722" spans="1:13" ht="22.5" x14ac:dyDescent="0.25">
      <c r="A722" s="101">
        <v>721</v>
      </c>
      <c r="B722" s="112" t="s">
        <v>501</v>
      </c>
      <c r="C722" s="112"/>
      <c r="D722" s="139" t="s">
        <v>421</v>
      </c>
      <c r="E722" s="125" t="s">
        <v>18</v>
      </c>
      <c r="F722" s="125" t="s">
        <v>422</v>
      </c>
      <c r="G722" s="125" t="s">
        <v>20</v>
      </c>
      <c r="H722" s="63" t="s">
        <v>311</v>
      </c>
      <c r="I722" s="63">
        <v>40</v>
      </c>
      <c r="J722" s="39" t="str">
        <f t="shared" si="11"/>
        <v>муниципальное образование «город Екатеринбург», г. Екатеринбург, ул. Розы Люксембург, д. 40</v>
      </c>
      <c r="K722" s="63">
        <v>3481.1</v>
      </c>
      <c r="L722" s="63">
        <v>55</v>
      </c>
      <c r="M722" s="63">
        <v>8</v>
      </c>
    </row>
    <row r="723" spans="1:13" ht="22.5" x14ac:dyDescent="0.25">
      <c r="A723" s="101">
        <v>722</v>
      </c>
      <c r="B723" s="112" t="s">
        <v>501</v>
      </c>
      <c r="C723" s="112"/>
      <c r="D723" s="137" t="s">
        <v>421</v>
      </c>
      <c r="E723" s="138" t="s">
        <v>18</v>
      </c>
      <c r="F723" s="138" t="s">
        <v>422</v>
      </c>
      <c r="G723" s="138" t="s">
        <v>20</v>
      </c>
      <c r="H723" s="113" t="s">
        <v>1340</v>
      </c>
      <c r="I723" s="113">
        <v>16</v>
      </c>
      <c r="J723" s="39" t="str">
        <f t="shared" si="11"/>
        <v>муниципальное образование «город Екатеринбург», г. Екатеринбург, ул. Саввы Белых, д. 16</v>
      </c>
      <c r="K723" s="113">
        <v>4115.2</v>
      </c>
      <c r="L723" s="63">
        <v>78</v>
      </c>
      <c r="M723" s="113">
        <v>3</v>
      </c>
    </row>
    <row r="724" spans="1:13" ht="22.5" x14ac:dyDescent="0.25">
      <c r="A724" s="101">
        <v>723</v>
      </c>
      <c r="B724" s="112" t="s">
        <v>501</v>
      </c>
      <c r="C724" s="112"/>
      <c r="D724" s="139" t="s">
        <v>421</v>
      </c>
      <c r="E724" s="125" t="s">
        <v>18</v>
      </c>
      <c r="F724" s="125" t="s">
        <v>422</v>
      </c>
      <c r="G724" s="125" t="s">
        <v>20</v>
      </c>
      <c r="H724" s="63" t="s">
        <v>1340</v>
      </c>
      <c r="I724" s="63">
        <v>26</v>
      </c>
      <c r="J724" s="39" t="str">
        <f t="shared" si="11"/>
        <v>муниципальное образование «город Екатеринбург», г. Екатеринбург, ул. Саввы Белых, д. 26</v>
      </c>
      <c r="K724" s="63">
        <v>684.6</v>
      </c>
      <c r="L724" s="63">
        <v>16</v>
      </c>
      <c r="M724" s="63">
        <v>5</v>
      </c>
    </row>
    <row r="725" spans="1:13" ht="22.5" x14ac:dyDescent="0.25">
      <c r="A725" s="101">
        <v>724</v>
      </c>
      <c r="B725" s="112" t="s">
        <v>501</v>
      </c>
      <c r="C725" s="112"/>
      <c r="D725" s="137" t="s">
        <v>421</v>
      </c>
      <c r="E725" s="138" t="s">
        <v>18</v>
      </c>
      <c r="F725" s="138" t="s">
        <v>422</v>
      </c>
      <c r="G725" s="138" t="s">
        <v>20</v>
      </c>
      <c r="H725" s="113" t="s">
        <v>456</v>
      </c>
      <c r="I725" s="113">
        <v>3</v>
      </c>
      <c r="J725" s="39" t="str">
        <f t="shared" si="11"/>
        <v>муниципальное образование «город Екатеринбург», г. Екатеринбург, ул. Санаторная, д. 3</v>
      </c>
      <c r="K725" s="113">
        <v>3221.2</v>
      </c>
      <c r="L725" s="63">
        <v>48</v>
      </c>
      <c r="M725" s="113">
        <v>1</v>
      </c>
    </row>
    <row r="726" spans="1:13" ht="22.5" x14ac:dyDescent="0.25">
      <c r="A726" s="101">
        <v>725</v>
      </c>
      <c r="B726" s="112" t="s">
        <v>501</v>
      </c>
      <c r="C726" s="112"/>
      <c r="D726" s="139" t="s">
        <v>421</v>
      </c>
      <c r="E726" s="125" t="s">
        <v>18</v>
      </c>
      <c r="F726" s="125" t="s">
        <v>422</v>
      </c>
      <c r="G726" s="125" t="s">
        <v>20</v>
      </c>
      <c r="H726" s="63" t="s">
        <v>456</v>
      </c>
      <c r="I726" s="63">
        <v>8</v>
      </c>
      <c r="J726" s="39" t="str">
        <f t="shared" si="11"/>
        <v>муниципальное образование «город Екатеринбург», г. Екатеринбург, ул. Санаторная, д. 8</v>
      </c>
      <c r="K726" s="63">
        <v>1620.6</v>
      </c>
      <c r="L726" s="63">
        <v>20</v>
      </c>
      <c r="M726" s="63">
        <v>7</v>
      </c>
    </row>
    <row r="727" spans="1:13" ht="22.5" x14ac:dyDescent="0.25">
      <c r="A727" s="101">
        <v>726</v>
      </c>
      <c r="B727" s="112" t="s">
        <v>501</v>
      </c>
      <c r="C727" s="112"/>
      <c r="D727" s="139" t="s">
        <v>421</v>
      </c>
      <c r="E727" s="125" t="s">
        <v>18</v>
      </c>
      <c r="F727" s="125" t="s">
        <v>422</v>
      </c>
      <c r="G727" s="125" t="s">
        <v>20</v>
      </c>
      <c r="H727" s="63" t="s">
        <v>841</v>
      </c>
      <c r="I727" s="63">
        <v>18</v>
      </c>
      <c r="J727" s="39" t="str">
        <f t="shared" si="11"/>
        <v>муниципальное образование «город Екатеринбург», г. Екатеринбург, ул. Селькоровская, д. 18</v>
      </c>
      <c r="K727" s="63">
        <v>1495.5</v>
      </c>
      <c r="L727" s="63">
        <v>15</v>
      </c>
      <c r="M727" s="63">
        <v>1</v>
      </c>
    </row>
    <row r="728" spans="1:13" ht="22.5" x14ac:dyDescent="0.25">
      <c r="A728" s="101">
        <v>727</v>
      </c>
      <c r="B728" s="112" t="s">
        <v>501</v>
      </c>
      <c r="C728" s="112"/>
      <c r="D728" s="139" t="s">
        <v>421</v>
      </c>
      <c r="E728" s="125" t="s">
        <v>18</v>
      </c>
      <c r="F728" s="125" t="s">
        <v>422</v>
      </c>
      <c r="G728" s="125" t="s">
        <v>20</v>
      </c>
      <c r="H728" s="63" t="s">
        <v>841</v>
      </c>
      <c r="I728" s="63">
        <v>8</v>
      </c>
      <c r="J728" s="39" t="str">
        <f t="shared" si="11"/>
        <v>муниципальное образование «город Екатеринбург», г. Екатеринбург, ул. Селькоровская, д. 8</v>
      </c>
      <c r="K728" s="63">
        <v>2380.1</v>
      </c>
      <c r="L728" s="63">
        <v>24</v>
      </c>
      <c r="M728" s="63">
        <v>1</v>
      </c>
    </row>
    <row r="729" spans="1:13" ht="22.5" x14ac:dyDescent="0.25">
      <c r="A729" s="101">
        <v>728</v>
      </c>
      <c r="B729" s="112" t="s">
        <v>501</v>
      </c>
      <c r="C729" s="112"/>
      <c r="D729" s="137" t="s">
        <v>421</v>
      </c>
      <c r="E729" s="138" t="s">
        <v>18</v>
      </c>
      <c r="F729" s="138" t="s">
        <v>422</v>
      </c>
      <c r="G729" s="138" t="s">
        <v>20</v>
      </c>
      <c r="H729" s="113" t="s">
        <v>841</v>
      </c>
      <c r="I729" s="113" t="s">
        <v>1721</v>
      </c>
      <c r="J729" s="39" t="str">
        <f t="shared" si="11"/>
        <v>муниципальное образование «город Екатеринбург», г. Екатеринбург, ул. Селькоровская, д. 80КОРПУС 1</v>
      </c>
      <c r="K729" s="113">
        <v>6494.6</v>
      </c>
      <c r="L729" s="63">
        <v>143</v>
      </c>
      <c r="M729" s="113">
        <v>2</v>
      </c>
    </row>
    <row r="730" spans="1:13" ht="22.5" x14ac:dyDescent="0.25">
      <c r="A730" s="101">
        <v>729</v>
      </c>
      <c r="B730" s="112" t="s">
        <v>501</v>
      </c>
      <c r="C730" s="112"/>
      <c r="D730" s="137" t="s">
        <v>421</v>
      </c>
      <c r="E730" s="138" t="s">
        <v>18</v>
      </c>
      <c r="F730" s="138" t="s">
        <v>422</v>
      </c>
      <c r="G730" s="138" t="s">
        <v>20</v>
      </c>
      <c r="H730" s="113" t="s">
        <v>841</v>
      </c>
      <c r="I730" s="113" t="s">
        <v>1722</v>
      </c>
      <c r="J730" s="39" t="str">
        <f t="shared" si="11"/>
        <v>муниципальное образование «город Екатеринбург», г. Екатеринбург, ул. Селькоровская, д. 80КОРПУС 2</v>
      </c>
      <c r="K730" s="113">
        <v>6555.9</v>
      </c>
      <c r="L730" s="63">
        <v>117</v>
      </c>
      <c r="M730" s="113">
        <v>2</v>
      </c>
    </row>
    <row r="731" spans="1:13" ht="22.5" x14ac:dyDescent="0.25">
      <c r="A731" s="101">
        <v>730</v>
      </c>
      <c r="B731" s="112" t="s">
        <v>501</v>
      </c>
      <c r="C731" s="112"/>
      <c r="D731" s="137" t="s">
        <v>421</v>
      </c>
      <c r="E731" s="138" t="s">
        <v>18</v>
      </c>
      <c r="F731" s="138" t="s">
        <v>422</v>
      </c>
      <c r="G731" s="138" t="s">
        <v>20</v>
      </c>
      <c r="H731" s="113" t="s">
        <v>1341</v>
      </c>
      <c r="I731" s="113">
        <v>30</v>
      </c>
      <c r="J731" s="39" t="str">
        <f t="shared" si="11"/>
        <v>муниципальное образование «город Екатеринбург», г. Екатеринбург, ул. Серафимы Дерябиной, д. 30</v>
      </c>
      <c r="K731" s="113">
        <v>17285.900000000001</v>
      </c>
      <c r="L731" s="63">
        <v>432</v>
      </c>
      <c r="M731" s="113">
        <v>3</v>
      </c>
    </row>
    <row r="732" spans="1:13" ht="22.5" x14ac:dyDescent="0.25">
      <c r="A732" s="101">
        <v>731</v>
      </c>
      <c r="B732" s="112" t="s">
        <v>501</v>
      </c>
      <c r="C732" s="112"/>
      <c r="D732" s="137" t="s">
        <v>421</v>
      </c>
      <c r="E732" s="138" t="s">
        <v>18</v>
      </c>
      <c r="F732" s="138" t="s">
        <v>422</v>
      </c>
      <c r="G732" s="138" t="s">
        <v>20</v>
      </c>
      <c r="H732" s="113" t="s">
        <v>1341</v>
      </c>
      <c r="I732" s="113" t="s">
        <v>229</v>
      </c>
      <c r="J732" s="39" t="str">
        <f t="shared" si="11"/>
        <v>муниципальное образование «город Екатеринбург», г. Екатеринбург, ул. Серафимы Дерябиной, д. 30Б</v>
      </c>
      <c r="K732" s="113">
        <v>3588.9</v>
      </c>
      <c r="L732" s="63">
        <v>122</v>
      </c>
      <c r="M732" s="113">
        <v>2</v>
      </c>
    </row>
    <row r="733" spans="1:13" ht="22.5" x14ac:dyDescent="0.25">
      <c r="A733" s="101">
        <v>732</v>
      </c>
      <c r="B733" s="112" t="s">
        <v>501</v>
      </c>
      <c r="C733" s="112"/>
      <c r="D733" s="137" t="s">
        <v>421</v>
      </c>
      <c r="E733" s="138" t="s">
        <v>18</v>
      </c>
      <c r="F733" s="138" t="s">
        <v>422</v>
      </c>
      <c r="G733" s="138" t="s">
        <v>20</v>
      </c>
      <c r="H733" s="113" t="s">
        <v>1341</v>
      </c>
      <c r="I733" s="113" t="s">
        <v>1723</v>
      </c>
      <c r="J733" s="39" t="str">
        <f t="shared" si="11"/>
        <v>муниципальное образование «город Екатеринбург», г. Екатеринбург, ул. Серафимы Дерябиной, д. 30КОРПУС В</v>
      </c>
      <c r="K733" s="113">
        <v>3768.8</v>
      </c>
      <c r="L733" s="63">
        <v>72</v>
      </c>
      <c r="M733" s="113">
        <v>2</v>
      </c>
    </row>
    <row r="734" spans="1:13" ht="22.5" x14ac:dyDescent="0.25">
      <c r="A734" s="101">
        <v>733</v>
      </c>
      <c r="B734" s="112" t="s">
        <v>501</v>
      </c>
      <c r="C734" s="112"/>
      <c r="D734" s="137" t="s">
        <v>421</v>
      </c>
      <c r="E734" s="138" t="s">
        <v>18</v>
      </c>
      <c r="F734" s="138" t="s">
        <v>422</v>
      </c>
      <c r="G734" s="138" t="s">
        <v>20</v>
      </c>
      <c r="H734" s="113" t="s">
        <v>1341</v>
      </c>
      <c r="I734" s="113" t="s">
        <v>1724</v>
      </c>
      <c r="J734" s="39" t="str">
        <f t="shared" si="11"/>
        <v>муниципальное образование «город Екатеринбург», г. Екатеринбург, ул. Серафимы Дерябиной, д. 31КОРПУС 2</v>
      </c>
      <c r="K734" s="113">
        <v>2749</v>
      </c>
      <c r="L734" s="63">
        <v>54</v>
      </c>
      <c r="M734" s="113">
        <v>1</v>
      </c>
    </row>
    <row r="735" spans="1:13" ht="22.5" x14ac:dyDescent="0.25">
      <c r="A735" s="101">
        <v>734</v>
      </c>
      <c r="B735" s="112" t="s">
        <v>501</v>
      </c>
      <c r="C735" s="112"/>
      <c r="D735" s="137" t="s">
        <v>421</v>
      </c>
      <c r="E735" s="138" t="s">
        <v>18</v>
      </c>
      <c r="F735" s="138" t="s">
        <v>422</v>
      </c>
      <c r="G735" s="138" t="s">
        <v>20</v>
      </c>
      <c r="H735" s="113" t="s">
        <v>1341</v>
      </c>
      <c r="I735" s="113" t="s">
        <v>1725</v>
      </c>
      <c r="J735" s="39" t="str">
        <f t="shared" si="11"/>
        <v>муниципальное образование «город Екатеринбург», г. Екатеринбург, ул. Серафимы Дерябиной, д. 31КОРПУС 3</v>
      </c>
      <c r="K735" s="113">
        <v>2276.6999999999998</v>
      </c>
      <c r="L735" s="63">
        <v>54</v>
      </c>
      <c r="M735" s="113">
        <v>1</v>
      </c>
    </row>
    <row r="736" spans="1:13" ht="22.5" x14ac:dyDescent="0.25">
      <c r="A736" s="101">
        <v>735</v>
      </c>
      <c r="B736" s="112" t="s">
        <v>501</v>
      </c>
      <c r="C736" s="112"/>
      <c r="D736" s="137" t="s">
        <v>421</v>
      </c>
      <c r="E736" s="138" t="s">
        <v>18</v>
      </c>
      <c r="F736" s="138" t="s">
        <v>422</v>
      </c>
      <c r="G736" s="138" t="s">
        <v>20</v>
      </c>
      <c r="H736" s="113" t="s">
        <v>352</v>
      </c>
      <c r="I736" s="113">
        <v>25</v>
      </c>
      <c r="J736" s="39" t="str">
        <f t="shared" si="11"/>
        <v>муниципальное образование «город Екатеринбург», г. Екатеринбург, ул. Серова, д. 25</v>
      </c>
      <c r="K736" s="113">
        <v>6892.3</v>
      </c>
      <c r="L736" s="63">
        <v>112</v>
      </c>
      <c r="M736" s="113">
        <v>3</v>
      </c>
    </row>
    <row r="737" spans="1:13" ht="22.5" x14ac:dyDescent="0.25">
      <c r="A737" s="101">
        <v>736</v>
      </c>
      <c r="B737" s="112" t="s">
        <v>501</v>
      </c>
      <c r="C737" s="112"/>
      <c r="D737" s="137" t="s">
        <v>421</v>
      </c>
      <c r="E737" s="138" t="s">
        <v>18</v>
      </c>
      <c r="F737" s="138" t="s">
        <v>422</v>
      </c>
      <c r="G737" s="138" t="s">
        <v>20</v>
      </c>
      <c r="H737" s="113" t="s">
        <v>352</v>
      </c>
      <c r="I737" s="113">
        <v>27</v>
      </c>
      <c r="J737" s="39" t="str">
        <f t="shared" si="11"/>
        <v>муниципальное образование «город Екатеринбург», г. Екатеринбург, ул. Серова, д. 27</v>
      </c>
      <c r="K737" s="113">
        <v>6880.7</v>
      </c>
      <c r="L737" s="63">
        <v>111</v>
      </c>
      <c r="M737" s="113">
        <v>3</v>
      </c>
    </row>
    <row r="738" spans="1:13" ht="22.5" x14ac:dyDescent="0.25">
      <c r="A738" s="101">
        <v>737</v>
      </c>
      <c r="B738" s="112" t="s">
        <v>501</v>
      </c>
      <c r="C738" s="112"/>
      <c r="D738" s="137" t="s">
        <v>421</v>
      </c>
      <c r="E738" s="138" t="s">
        <v>18</v>
      </c>
      <c r="F738" s="138" t="s">
        <v>422</v>
      </c>
      <c r="G738" s="138" t="s">
        <v>20</v>
      </c>
      <c r="H738" s="113" t="s">
        <v>1726</v>
      </c>
      <c r="I738" s="113">
        <v>5</v>
      </c>
      <c r="J738" s="39" t="str">
        <f t="shared" si="11"/>
        <v>муниципальное образование «город Екатеринбург», г. Екатеринбург, ул. Смазчиков, д. 5</v>
      </c>
      <c r="K738" s="113">
        <v>11066.8</v>
      </c>
      <c r="L738" s="63">
        <v>238</v>
      </c>
      <c r="M738" s="113">
        <v>6</v>
      </c>
    </row>
    <row r="739" spans="1:13" ht="22.5" x14ac:dyDescent="0.25">
      <c r="A739" s="101">
        <v>738</v>
      </c>
      <c r="B739" s="112" t="s">
        <v>501</v>
      </c>
      <c r="C739" s="112"/>
      <c r="D739" s="137" t="s">
        <v>421</v>
      </c>
      <c r="E739" s="138" t="s">
        <v>18</v>
      </c>
      <c r="F739" s="138" t="s">
        <v>422</v>
      </c>
      <c r="G739" s="138" t="s">
        <v>20</v>
      </c>
      <c r="H739" s="113" t="s">
        <v>85</v>
      </c>
      <c r="I739" s="113">
        <v>39</v>
      </c>
      <c r="J739" s="39" t="str">
        <f t="shared" si="11"/>
        <v>муниципальное образование «город Екатеринбург», г. Екатеринбург, ул. Советская, д. 39</v>
      </c>
      <c r="K739" s="113">
        <v>6691.4</v>
      </c>
      <c r="L739" s="63">
        <v>130</v>
      </c>
      <c r="M739" s="113">
        <v>5</v>
      </c>
    </row>
    <row r="740" spans="1:13" ht="22.5" x14ac:dyDescent="0.25">
      <c r="A740" s="101">
        <v>739</v>
      </c>
      <c r="B740" s="112" t="s">
        <v>501</v>
      </c>
      <c r="C740" s="112"/>
      <c r="D740" s="137" t="s">
        <v>421</v>
      </c>
      <c r="E740" s="138" t="s">
        <v>18</v>
      </c>
      <c r="F740" s="138" t="s">
        <v>422</v>
      </c>
      <c r="G740" s="138" t="s">
        <v>20</v>
      </c>
      <c r="H740" s="113" t="s">
        <v>1727</v>
      </c>
      <c r="I740" s="113">
        <v>5</v>
      </c>
      <c r="J740" s="39" t="str">
        <f t="shared" si="11"/>
        <v>муниципальное образование «город Екатеринбург», г. Екатеринбург, ул. Соликамская, д. 5</v>
      </c>
      <c r="K740" s="113">
        <v>4254</v>
      </c>
      <c r="L740" s="63">
        <v>72</v>
      </c>
      <c r="M740" s="113">
        <v>2</v>
      </c>
    </row>
    <row r="741" spans="1:13" ht="22.5" x14ac:dyDescent="0.25">
      <c r="A741" s="101">
        <v>740</v>
      </c>
      <c r="B741" s="112" t="s">
        <v>501</v>
      </c>
      <c r="C741" s="112"/>
      <c r="D741" s="139" t="s">
        <v>421</v>
      </c>
      <c r="E741" s="125" t="s">
        <v>18</v>
      </c>
      <c r="F741" s="125" t="s">
        <v>422</v>
      </c>
      <c r="G741" s="125" t="s">
        <v>20</v>
      </c>
      <c r="H741" s="63" t="s">
        <v>1342</v>
      </c>
      <c r="I741" s="63">
        <v>23</v>
      </c>
      <c r="J741" s="39" t="str">
        <f t="shared" si="11"/>
        <v>муниципальное образование «город Екатеринбург», г. Екатеринбург, ул. Сортировочная, д. 23</v>
      </c>
      <c r="K741" s="63">
        <v>1375.9</v>
      </c>
      <c r="L741" s="63">
        <v>32</v>
      </c>
      <c r="M741" s="63">
        <v>3</v>
      </c>
    </row>
    <row r="742" spans="1:13" ht="22.5" x14ac:dyDescent="0.25">
      <c r="A742" s="101">
        <v>741</v>
      </c>
      <c r="B742" s="112" t="s">
        <v>501</v>
      </c>
      <c r="C742" s="112"/>
      <c r="D742" s="139" t="s">
        <v>421</v>
      </c>
      <c r="E742" s="125" t="s">
        <v>18</v>
      </c>
      <c r="F742" s="125" t="s">
        <v>422</v>
      </c>
      <c r="G742" s="125" t="s">
        <v>20</v>
      </c>
      <c r="H742" s="63" t="s">
        <v>1342</v>
      </c>
      <c r="I742" s="63">
        <v>8</v>
      </c>
      <c r="J742" s="39" t="str">
        <f t="shared" si="11"/>
        <v>муниципальное образование «город Екатеринбург», г. Екатеринбург, ул. Сортировочная, д. 8</v>
      </c>
      <c r="K742" s="63">
        <v>3452.6</v>
      </c>
      <c r="L742" s="63">
        <v>80</v>
      </c>
      <c r="M742" s="63">
        <v>5</v>
      </c>
    </row>
    <row r="743" spans="1:13" ht="22.5" x14ac:dyDescent="0.25">
      <c r="A743" s="101">
        <v>742</v>
      </c>
      <c r="B743" s="112" t="s">
        <v>501</v>
      </c>
      <c r="C743" s="112"/>
      <c r="D743" s="139" t="s">
        <v>421</v>
      </c>
      <c r="E743" s="125" t="s">
        <v>18</v>
      </c>
      <c r="F743" s="125" t="s">
        <v>422</v>
      </c>
      <c r="G743" s="125" t="s">
        <v>20</v>
      </c>
      <c r="H743" s="63" t="s">
        <v>478</v>
      </c>
      <c r="I743" s="63">
        <v>27</v>
      </c>
      <c r="J743" s="39" t="str">
        <f t="shared" si="11"/>
        <v>муниципальное образование «город Екатеринбург», г. Екатеринбург, ул. Старых Большевиков, д. 27</v>
      </c>
      <c r="K743" s="63">
        <v>3443.7</v>
      </c>
      <c r="L743" s="63">
        <v>45</v>
      </c>
      <c r="M743" s="63">
        <v>1</v>
      </c>
    </row>
    <row r="744" spans="1:13" ht="22.5" x14ac:dyDescent="0.25">
      <c r="A744" s="101">
        <v>743</v>
      </c>
      <c r="B744" s="112" t="s">
        <v>501</v>
      </c>
      <c r="C744" s="112"/>
      <c r="D744" s="137" t="s">
        <v>421</v>
      </c>
      <c r="E744" s="138" t="s">
        <v>18</v>
      </c>
      <c r="F744" s="138" t="s">
        <v>422</v>
      </c>
      <c r="G744" s="138" t="s">
        <v>20</v>
      </c>
      <c r="H744" s="113" t="s">
        <v>478</v>
      </c>
      <c r="I744" s="113">
        <v>50</v>
      </c>
      <c r="J744" s="39" t="str">
        <f t="shared" si="11"/>
        <v>муниципальное образование «город Екатеринбург», г. Екатеринбург, ул. Старых Большевиков, д. 50</v>
      </c>
      <c r="K744" s="113">
        <v>12688.7</v>
      </c>
      <c r="L744" s="63">
        <v>258</v>
      </c>
      <c r="M744" s="113">
        <v>7</v>
      </c>
    </row>
    <row r="745" spans="1:13" ht="22.5" x14ac:dyDescent="0.25">
      <c r="A745" s="101">
        <v>744</v>
      </c>
      <c r="B745" s="112" t="s">
        <v>501</v>
      </c>
      <c r="C745" s="112"/>
      <c r="D745" s="137" t="s">
        <v>421</v>
      </c>
      <c r="E745" s="138" t="s">
        <v>18</v>
      </c>
      <c r="F745" s="138" t="s">
        <v>422</v>
      </c>
      <c r="G745" s="138" t="s">
        <v>20</v>
      </c>
      <c r="H745" s="113" t="s">
        <v>498</v>
      </c>
      <c r="I745" s="113">
        <v>57</v>
      </c>
      <c r="J745" s="39" t="str">
        <f t="shared" si="11"/>
        <v>муниципальное образование «город Екатеринбург», г. Екатеринбург, ул. Стачек, д. 57</v>
      </c>
      <c r="K745" s="113">
        <v>5030.8</v>
      </c>
      <c r="L745" s="63">
        <v>143</v>
      </c>
      <c r="M745" s="113">
        <v>1</v>
      </c>
    </row>
    <row r="746" spans="1:13" ht="22.5" x14ac:dyDescent="0.25">
      <c r="A746" s="101">
        <v>745</v>
      </c>
      <c r="B746" s="112" t="s">
        <v>501</v>
      </c>
      <c r="C746" s="112"/>
      <c r="D746" s="137" t="s">
        <v>421</v>
      </c>
      <c r="E746" s="138" t="s">
        <v>18</v>
      </c>
      <c r="F746" s="138" t="s">
        <v>422</v>
      </c>
      <c r="G746" s="138" t="s">
        <v>20</v>
      </c>
      <c r="H746" s="113" t="s">
        <v>498</v>
      </c>
      <c r="I746" s="113">
        <v>59</v>
      </c>
      <c r="J746" s="39" t="str">
        <f t="shared" si="11"/>
        <v>муниципальное образование «город Екатеринбург», г. Екатеринбург, ул. Стачек, д. 59</v>
      </c>
      <c r="K746" s="113">
        <v>21679.200000000001</v>
      </c>
      <c r="L746" s="63">
        <v>351</v>
      </c>
      <c r="M746" s="113">
        <v>10</v>
      </c>
    </row>
    <row r="747" spans="1:13" ht="22.5" x14ac:dyDescent="0.25">
      <c r="A747" s="101">
        <v>746</v>
      </c>
      <c r="B747" s="112" t="s">
        <v>501</v>
      </c>
      <c r="C747" s="112"/>
      <c r="D747" s="139" t="s">
        <v>421</v>
      </c>
      <c r="E747" s="125" t="s">
        <v>18</v>
      </c>
      <c r="F747" s="125" t="s">
        <v>422</v>
      </c>
      <c r="G747" s="125" t="s">
        <v>20</v>
      </c>
      <c r="H747" s="63" t="s">
        <v>549</v>
      </c>
      <c r="I747" s="63" t="s">
        <v>1728</v>
      </c>
      <c r="J747" s="39" t="str">
        <f t="shared" si="11"/>
        <v>муниципальное образование «город Екатеринбург», г. Екатеринбург, ул. Степана Разина, д. 72КОРПУС 3</v>
      </c>
      <c r="K747" s="63">
        <v>605.29999999999995</v>
      </c>
      <c r="L747" s="63">
        <v>12</v>
      </c>
      <c r="M747" s="63">
        <v>6</v>
      </c>
    </row>
    <row r="748" spans="1:13" ht="22.5" x14ac:dyDescent="0.25">
      <c r="A748" s="101">
        <v>747</v>
      </c>
      <c r="B748" s="112" t="s">
        <v>501</v>
      </c>
      <c r="C748" s="112"/>
      <c r="D748" s="139" t="s">
        <v>421</v>
      </c>
      <c r="E748" s="125" t="s">
        <v>18</v>
      </c>
      <c r="F748" s="125" t="s">
        <v>422</v>
      </c>
      <c r="G748" s="125" t="s">
        <v>20</v>
      </c>
      <c r="H748" s="63" t="s">
        <v>436</v>
      </c>
      <c r="I748" s="63">
        <v>10</v>
      </c>
      <c r="J748" s="39" t="str">
        <f t="shared" si="11"/>
        <v>муниципальное образование «город Екатеринбург», г. Екатеринбург, ул. Студенческая, д. 10</v>
      </c>
      <c r="K748" s="63">
        <v>2261.4</v>
      </c>
      <c r="L748" s="63">
        <v>30</v>
      </c>
      <c r="M748" s="63">
        <v>4</v>
      </c>
    </row>
    <row r="749" spans="1:13" ht="22.5" x14ac:dyDescent="0.25">
      <c r="A749" s="101">
        <v>748</v>
      </c>
      <c r="B749" s="112" t="s">
        <v>501</v>
      </c>
      <c r="C749" s="112"/>
      <c r="D749" s="139" t="s">
        <v>421</v>
      </c>
      <c r="E749" s="125" t="s">
        <v>18</v>
      </c>
      <c r="F749" s="125" t="s">
        <v>422</v>
      </c>
      <c r="G749" s="125" t="s">
        <v>20</v>
      </c>
      <c r="H749" s="63" t="s">
        <v>436</v>
      </c>
      <c r="I749" s="63">
        <v>2</v>
      </c>
      <c r="J749" s="39" t="str">
        <f t="shared" si="11"/>
        <v>муниципальное образование «город Екатеринбург», г. Екатеринбург, ул. Студенческая, д. 2</v>
      </c>
      <c r="K749" s="63">
        <v>3647.9</v>
      </c>
      <c r="L749" s="63">
        <v>40</v>
      </c>
      <c r="M749" s="63">
        <v>8</v>
      </c>
    </row>
    <row r="750" spans="1:13" ht="22.5" x14ac:dyDescent="0.25">
      <c r="A750" s="101">
        <v>749</v>
      </c>
      <c r="B750" s="112" t="s">
        <v>501</v>
      </c>
      <c r="C750" s="112"/>
      <c r="D750" s="139" t="s">
        <v>421</v>
      </c>
      <c r="E750" s="125" t="s">
        <v>18</v>
      </c>
      <c r="F750" s="125" t="s">
        <v>422</v>
      </c>
      <c r="G750" s="125" t="s">
        <v>20</v>
      </c>
      <c r="H750" s="63" t="s">
        <v>436</v>
      </c>
      <c r="I750" s="63" t="s">
        <v>778</v>
      </c>
      <c r="J750" s="39" t="str">
        <f t="shared" si="11"/>
        <v>муниципальное образование «город Екатеринбург», г. Екатеринбург, ул. Студенческая, д. 42А</v>
      </c>
      <c r="K750" s="63">
        <v>2678.7</v>
      </c>
      <c r="L750" s="63">
        <v>32</v>
      </c>
      <c r="M750" s="63">
        <v>8</v>
      </c>
    </row>
    <row r="751" spans="1:13" ht="22.5" x14ac:dyDescent="0.25">
      <c r="A751" s="101">
        <v>750</v>
      </c>
      <c r="B751" s="112" t="s">
        <v>501</v>
      </c>
      <c r="C751" s="112"/>
      <c r="D751" s="137" t="s">
        <v>421</v>
      </c>
      <c r="E751" s="138" t="s">
        <v>18</v>
      </c>
      <c r="F751" s="138" t="s">
        <v>422</v>
      </c>
      <c r="G751" s="138" t="s">
        <v>20</v>
      </c>
      <c r="H751" s="113" t="s">
        <v>437</v>
      </c>
      <c r="I751" s="113">
        <v>30</v>
      </c>
      <c r="J751" s="39" t="str">
        <f t="shared" si="11"/>
        <v>муниципальное образование «город Екатеринбург», г. Екатеринбург, ул. Сулимова, д. 30</v>
      </c>
      <c r="K751" s="113">
        <v>4041.6</v>
      </c>
      <c r="L751" s="63">
        <v>78</v>
      </c>
      <c r="M751" s="113">
        <v>3</v>
      </c>
    </row>
    <row r="752" spans="1:13" ht="22.5" x14ac:dyDescent="0.25">
      <c r="A752" s="101">
        <v>751</v>
      </c>
      <c r="B752" s="112" t="s">
        <v>501</v>
      </c>
      <c r="C752" s="112"/>
      <c r="D752" s="137" t="s">
        <v>421</v>
      </c>
      <c r="E752" s="138" t="s">
        <v>18</v>
      </c>
      <c r="F752" s="138" t="s">
        <v>422</v>
      </c>
      <c r="G752" s="138" t="s">
        <v>20</v>
      </c>
      <c r="H752" s="113" t="s">
        <v>844</v>
      </c>
      <c r="I752" s="113">
        <v>19</v>
      </c>
      <c r="J752" s="39" t="str">
        <f t="shared" si="11"/>
        <v>муниципальное образование «город Екатеринбург», г. Екатеринбург, ул. Таватуйская, д. 19</v>
      </c>
      <c r="K752" s="113">
        <v>8448.6</v>
      </c>
      <c r="L752" s="63">
        <v>135</v>
      </c>
      <c r="M752" s="113">
        <v>4</v>
      </c>
    </row>
    <row r="753" spans="1:13" ht="22.5" x14ac:dyDescent="0.25">
      <c r="A753" s="101">
        <v>752</v>
      </c>
      <c r="B753" s="112" t="s">
        <v>501</v>
      </c>
      <c r="C753" s="112"/>
      <c r="D753" s="137" t="s">
        <v>421</v>
      </c>
      <c r="E753" s="138" t="s">
        <v>18</v>
      </c>
      <c r="F753" s="138" t="s">
        <v>422</v>
      </c>
      <c r="G753" s="138" t="s">
        <v>20</v>
      </c>
      <c r="H753" s="113" t="s">
        <v>844</v>
      </c>
      <c r="I753" s="113" t="s">
        <v>1729</v>
      </c>
      <c r="J753" s="39" t="str">
        <f t="shared" si="11"/>
        <v>муниципальное образование «город Екатеринбург», г. Екатеринбург, ул. Таватуйская, д. 1КОРПУС Б</v>
      </c>
      <c r="K753" s="113">
        <v>9020.6</v>
      </c>
      <c r="L753" s="63">
        <v>159</v>
      </c>
      <c r="M753" s="113">
        <v>4</v>
      </c>
    </row>
    <row r="754" spans="1:13" ht="22.5" x14ac:dyDescent="0.25">
      <c r="A754" s="101">
        <v>753</v>
      </c>
      <c r="B754" s="112" t="s">
        <v>501</v>
      </c>
      <c r="C754" s="112"/>
      <c r="D754" s="137" t="s">
        <v>421</v>
      </c>
      <c r="E754" s="138" t="s">
        <v>18</v>
      </c>
      <c r="F754" s="138" t="s">
        <v>422</v>
      </c>
      <c r="G754" s="138" t="s">
        <v>20</v>
      </c>
      <c r="H754" s="113" t="s">
        <v>844</v>
      </c>
      <c r="I754" s="113" t="s">
        <v>918</v>
      </c>
      <c r="J754" s="39" t="str">
        <f t="shared" si="11"/>
        <v>муниципальное образование «город Екатеринбург», г. Екатеринбург, ул. Таватуйская, д. 1КОРПУС В</v>
      </c>
      <c r="K754" s="113">
        <v>5455.3</v>
      </c>
      <c r="L754" s="63">
        <v>95</v>
      </c>
      <c r="M754" s="113">
        <v>3</v>
      </c>
    </row>
    <row r="755" spans="1:13" ht="22.5" x14ac:dyDescent="0.25">
      <c r="A755" s="101">
        <v>754</v>
      </c>
      <c r="B755" s="112" t="s">
        <v>501</v>
      </c>
      <c r="C755" s="112"/>
      <c r="D755" s="137" t="s">
        <v>421</v>
      </c>
      <c r="E755" s="138" t="s">
        <v>18</v>
      </c>
      <c r="F755" s="138" t="s">
        <v>422</v>
      </c>
      <c r="G755" s="138" t="s">
        <v>20</v>
      </c>
      <c r="H755" s="113" t="s">
        <v>844</v>
      </c>
      <c r="I755" s="113">
        <v>6</v>
      </c>
      <c r="J755" s="39" t="str">
        <f t="shared" si="11"/>
        <v>муниципальное образование «город Екатеринбург», г. Екатеринбург, ул. Таватуйская, д. 6</v>
      </c>
      <c r="K755" s="113">
        <v>9951.5</v>
      </c>
      <c r="L755" s="63">
        <v>176</v>
      </c>
      <c r="M755" s="113">
        <v>3</v>
      </c>
    </row>
    <row r="756" spans="1:13" ht="22.5" x14ac:dyDescent="0.25">
      <c r="A756" s="101">
        <v>755</v>
      </c>
      <c r="B756" s="112" t="s">
        <v>501</v>
      </c>
      <c r="C756" s="112"/>
      <c r="D756" s="137" t="s">
        <v>421</v>
      </c>
      <c r="E756" s="138" t="s">
        <v>18</v>
      </c>
      <c r="F756" s="138" t="s">
        <v>422</v>
      </c>
      <c r="G756" s="138" t="s">
        <v>20</v>
      </c>
      <c r="H756" s="113" t="s">
        <v>1482</v>
      </c>
      <c r="I756" s="113">
        <v>49</v>
      </c>
      <c r="J756" s="39" t="str">
        <f t="shared" si="11"/>
        <v>муниципальное образование «город Екатеринбург», г. Екатеринбург, ул. Таганская, д. 49</v>
      </c>
      <c r="K756" s="113">
        <v>8677.6</v>
      </c>
      <c r="L756" s="63">
        <v>178</v>
      </c>
      <c r="M756" s="113">
        <v>5</v>
      </c>
    </row>
    <row r="757" spans="1:13" ht="22.5" x14ac:dyDescent="0.25">
      <c r="A757" s="101">
        <v>756</v>
      </c>
      <c r="B757" s="112" t="s">
        <v>501</v>
      </c>
      <c r="C757" s="112"/>
      <c r="D757" s="137" t="s">
        <v>421</v>
      </c>
      <c r="E757" s="138" t="s">
        <v>18</v>
      </c>
      <c r="F757" s="138" t="s">
        <v>422</v>
      </c>
      <c r="G757" s="138" t="s">
        <v>20</v>
      </c>
      <c r="H757" s="113" t="s">
        <v>1482</v>
      </c>
      <c r="I757" s="113">
        <v>51</v>
      </c>
      <c r="J757" s="39" t="str">
        <f t="shared" si="11"/>
        <v>муниципальное образование «город Екатеринбург», г. Екатеринбург, ул. Таганская, д. 51</v>
      </c>
      <c r="K757" s="113">
        <v>8631.2000000000007</v>
      </c>
      <c r="L757" s="63">
        <v>179</v>
      </c>
      <c r="M757" s="113">
        <v>5</v>
      </c>
    </row>
    <row r="758" spans="1:13" ht="22.5" x14ac:dyDescent="0.25">
      <c r="A758" s="101">
        <v>757</v>
      </c>
      <c r="B758" s="112" t="s">
        <v>501</v>
      </c>
      <c r="C758" s="112"/>
      <c r="D758" s="137" t="s">
        <v>421</v>
      </c>
      <c r="E758" s="138" t="s">
        <v>18</v>
      </c>
      <c r="F758" s="138" t="s">
        <v>422</v>
      </c>
      <c r="G758" s="138" t="s">
        <v>20</v>
      </c>
      <c r="H758" s="113" t="s">
        <v>1482</v>
      </c>
      <c r="I758" s="113">
        <v>53</v>
      </c>
      <c r="J758" s="39" t="str">
        <f t="shared" si="11"/>
        <v>муниципальное образование «город Екатеринбург», г. Екатеринбург, ул. Таганская, д. 53</v>
      </c>
      <c r="K758" s="113">
        <v>11816.2</v>
      </c>
      <c r="L758" s="63">
        <v>211</v>
      </c>
      <c r="M758" s="113">
        <v>6</v>
      </c>
    </row>
    <row r="759" spans="1:13" ht="22.5" x14ac:dyDescent="0.25">
      <c r="A759" s="101">
        <v>758</v>
      </c>
      <c r="B759" s="112" t="s">
        <v>501</v>
      </c>
      <c r="C759" s="112"/>
      <c r="D759" s="137" t="s">
        <v>421</v>
      </c>
      <c r="E759" s="138" t="s">
        <v>18</v>
      </c>
      <c r="F759" s="138" t="s">
        <v>422</v>
      </c>
      <c r="G759" s="138" t="s">
        <v>20</v>
      </c>
      <c r="H759" s="113" t="s">
        <v>1730</v>
      </c>
      <c r="I759" s="113">
        <v>53</v>
      </c>
      <c r="J759" s="39" t="str">
        <f t="shared" si="11"/>
        <v>муниципальное образование «город Екатеринбург», г. Екатеринбург, ул. Татищева, д. 53</v>
      </c>
      <c r="K759" s="113">
        <v>28847.3</v>
      </c>
      <c r="L759" s="63">
        <v>397</v>
      </c>
      <c r="M759" s="113">
        <v>8</v>
      </c>
    </row>
    <row r="760" spans="1:13" ht="22.5" x14ac:dyDescent="0.25">
      <c r="A760" s="101">
        <v>759</v>
      </c>
      <c r="B760" s="112" t="s">
        <v>501</v>
      </c>
      <c r="C760" s="112"/>
      <c r="D760" s="137" t="s">
        <v>421</v>
      </c>
      <c r="E760" s="138" t="s">
        <v>18</v>
      </c>
      <c r="F760" s="138" t="s">
        <v>422</v>
      </c>
      <c r="G760" s="138" t="s">
        <v>20</v>
      </c>
      <c r="H760" s="113" t="s">
        <v>1730</v>
      </c>
      <c r="I760" s="113">
        <v>6</v>
      </c>
      <c r="J760" s="39" t="str">
        <f t="shared" si="11"/>
        <v>муниципальное образование «город Екатеринбург», г. Екатеринбург, ул. Татищева, д. 6</v>
      </c>
      <c r="K760" s="113">
        <v>9528.7000000000007</v>
      </c>
      <c r="L760" s="63">
        <v>251</v>
      </c>
      <c r="M760" s="113">
        <v>4</v>
      </c>
    </row>
    <row r="761" spans="1:13" ht="22.5" x14ac:dyDescent="0.25">
      <c r="A761" s="101">
        <v>760</v>
      </c>
      <c r="B761" s="112" t="s">
        <v>501</v>
      </c>
      <c r="C761" s="112"/>
      <c r="D761" s="137" t="s">
        <v>421</v>
      </c>
      <c r="E761" s="138" t="s">
        <v>18</v>
      </c>
      <c r="F761" s="138" t="s">
        <v>422</v>
      </c>
      <c r="G761" s="138" t="s">
        <v>20</v>
      </c>
      <c r="H761" s="113" t="s">
        <v>856</v>
      </c>
      <c r="I761" s="113">
        <v>40</v>
      </c>
      <c r="J761" s="39" t="str">
        <f t="shared" si="11"/>
        <v>муниципальное образование «город Екатеринбург», г. Екатеринбург, ул. Тверитина, д. 40</v>
      </c>
      <c r="K761" s="113">
        <v>3875.5</v>
      </c>
      <c r="L761" s="63">
        <v>45</v>
      </c>
      <c r="M761" s="113">
        <v>2</v>
      </c>
    </row>
    <row r="762" spans="1:13" ht="22.5" x14ac:dyDescent="0.25">
      <c r="A762" s="101">
        <v>761</v>
      </c>
      <c r="B762" s="112" t="s">
        <v>501</v>
      </c>
      <c r="C762" s="112"/>
      <c r="D762" s="137" t="s">
        <v>421</v>
      </c>
      <c r="E762" s="138" t="s">
        <v>18</v>
      </c>
      <c r="F762" s="138" t="s">
        <v>422</v>
      </c>
      <c r="G762" s="138" t="s">
        <v>20</v>
      </c>
      <c r="H762" s="113" t="s">
        <v>856</v>
      </c>
      <c r="I762" s="113" t="s">
        <v>1731</v>
      </c>
      <c r="J762" s="39" t="str">
        <f t="shared" si="11"/>
        <v>муниципальное образование «город Екатеринбург», г. Екатеринбург, ул. Тверитина, д. 42КОРПУС 2</v>
      </c>
      <c r="K762" s="113">
        <v>2424.9</v>
      </c>
      <c r="L762" s="63">
        <v>33</v>
      </c>
      <c r="M762" s="113">
        <v>1</v>
      </c>
    </row>
    <row r="763" spans="1:13" ht="22.5" x14ac:dyDescent="0.25">
      <c r="A763" s="101">
        <v>762</v>
      </c>
      <c r="B763" s="112" t="s">
        <v>501</v>
      </c>
      <c r="C763" s="112"/>
      <c r="D763" s="137" t="s">
        <v>421</v>
      </c>
      <c r="E763" s="138" t="s">
        <v>18</v>
      </c>
      <c r="F763" s="138" t="s">
        <v>422</v>
      </c>
      <c r="G763" s="138" t="s">
        <v>20</v>
      </c>
      <c r="H763" s="113" t="s">
        <v>603</v>
      </c>
      <c r="I763" s="113" t="s">
        <v>1082</v>
      </c>
      <c r="J763" s="39" t="str">
        <f t="shared" si="11"/>
        <v>муниципальное образование «город Екатеринбург», г. Екатеринбург, ул. Техническая, д. 14КОРПУС 1</v>
      </c>
      <c r="K763" s="113">
        <v>8676.4</v>
      </c>
      <c r="L763" s="63">
        <v>144</v>
      </c>
      <c r="M763" s="113">
        <v>3</v>
      </c>
    </row>
    <row r="764" spans="1:13" ht="22.5" x14ac:dyDescent="0.25">
      <c r="A764" s="101">
        <v>763</v>
      </c>
      <c r="B764" s="112" t="s">
        <v>501</v>
      </c>
      <c r="C764" s="112"/>
      <c r="D764" s="137" t="s">
        <v>421</v>
      </c>
      <c r="E764" s="138" t="s">
        <v>18</v>
      </c>
      <c r="F764" s="138" t="s">
        <v>422</v>
      </c>
      <c r="G764" s="138" t="s">
        <v>20</v>
      </c>
      <c r="H764" s="113" t="s">
        <v>603</v>
      </c>
      <c r="I764" s="113">
        <v>20</v>
      </c>
      <c r="J764" s="39" t="str">
        <f t="shared" si="11"/>
        <v>муниципальное образование «город Екатеринбург», г. Екатеринбург, ул. Техническая, д. 20</v>
      </c>
      <c r="K764" s="113">
        <v>5665.4</v>
      </c>
      <c r="L764" s="63">
        <v>128</v>
      </c>
      <c r="M764" s="113">
        <v>3</v>
      </c>
    </row>
    <row r="765" spans="1:13" ht="22.5" x14ac:dyDescent="0.25">
      <c r="A765" s="101">
        <v>764</v>
      </c>
      <c r="B765" s="112" t="s">
        <v>501</v>
      </c>
      <c r="C765" s="112"/>
      <c r="D765" s="137" t="s">
        <v>421</v>
      </c>
      <c r="E765" s="138" t="s">
        <v>18</v>
      </c>
      <c r="F765" s="138" t="s">
        <v>422</v>
      </c>
      <c r="G765" s="138" t="s">
        <v>20</v>
      </c>
      <c r="H765" s="113" t="s">
        <v>603</v>
      </c>
      <c r="I765" s="113">
        <v>67</v>
      </c>
      <c r="J765" s="39" t="str">
        <f t="shared" si="11"/>
        <v>муниципальное образование «город Екатеринбург», г. Екатеринбург, ул. Техническая, д. 67</v>
      </c>
      <c r="K765" s="113">
        <v>17556.099999999999</v>
      </c>
      <c r="L765" s="63">
        <v>252</v>
      </c>
      <c r="M765" s="113">
        <v>6</v>
      </c>
    </row>
    <row r="766" spans="1:13" ht="22.5" x14ac:dyDescent="0.25">
      <c r="A766" s="101">
        <v>765</v>
      </c>
      <c r="B766" s="112" t="s">
        <v>501</v>
      </c>
      <c r="C766" s="112"/>
      <c r="D766" s="139" t="s">
        <v>421</v>
      </c>
      <c r="E766" s="125" t="s">
        <v>18</v>
      </c>
      <c r="F766" s="125" t="s">
        <v>422</v>
      </c>
      <c r="G766" s="125" t="s">
        <v>20</v>
      </c>
      <c r="H766" s="63" t="s">
        <v>163</v>
      </c>
      <c r="I766" s="63">
        <v>13</v>
      </c>
      <c r="J766" s="39" t="str">
        <f t="shared" si="11"/>
        <v>муниципальное образование «город Екатеринбург», г. Екатеринбург, ул. Тимирязева, д. 13</v>
      </c>
      <c r="K766" s="63">
        <v>1944.4</v>
      </c>
      <c r="L766" s="63">
        <v>25</v>
      </c>
      <c r="M766" s="63">
        <v>4</v>
      </c>
    </row>
    <row r="767" spans="1:13" ht="22.5" x14ac:dyDescent="0.25">
      <c r="A767" s="101">
        <v>766</v>
      </c>
      <c r="B767" s="112" t="s">
        <v>501</v>
      </c>
      <c r="C767" s="112"/>
      <c r="D767" s="139" t="s">
        <v>421</v>
      </c>
      <c r="E767" s="125" t="s">
        <v>18</v>
      </c>
      <c r="F767" s="125" t="s">
        <v>422</v>
      </c>
      <c r="G767" s="125" t="s">
        <v>20</v>
      </c>
      <c r="H767" s="63" t="s">
        <v>300</v>
      </c>
      <c r="I767" s="63">
        <v>17</v>
      </c>
      <c r="J767" s="39" t="str">
        <f t="shared" si="11"/>
        <v>муниципальное образование «город Екатеринбург», г. Екатеринбург, ул. Титова, д. 17</v>
      </c>
      <c r="K767" s="63">
        <v>2115.8000000000002</v>
      </c>
      <c r="L767" s="63">
        <v>18</v>
      </c>
      <c r="M767" s="63">
        <v>5</v>
      </c>
    </row>
    <row r="768" spans="1:13" ht="22.5" x14ac:dyDescent="0.25">
      <c r="A768" s="101">
        <v>767</v>
      </c>
      <c r="B768" s="112" t="s">
        <v>501</v>
      </c>
      <c r="C768" s="112"/>
      <c r="D768" s="137" t="s">
        <v>421</v>
      </c>
      <c r="E768" s="138" t="s">
        <v>18</v>
      </c>
      <c r="F768" s="138" t="s">
        <v>422</v>
      </c>
      <c r="G768" s="138" t="s">
        <v>20</v>
      </c>
      <c r="H768" s="113" t="s">
        <v>300</v>
      </c>
      <c r="I768" s="113" t="s">
        <v>1079</v>
      </c>
      <c r="J768" s="39" t="str">
        <f t="shared" si="11"/>
        <v>муниципальное образование «город Екатеринбург», г. Екатеринбург, ул. Титова, д. 25КОРПУС А</v>
      </c>
      <c r="K768" s="113">
        <v>5502.9</v>
      </c>
      <c r="L768" s="63">
        <v>143</v>
      </c>
      <c r="M768" s="113">
        <v>1</v>
      </c>
    </row>
    <row r="769" spans="1:13" ht="22.5" x14ac:dyDescent="0.25">
      <c r="A769" s="101">
        <v>768</v>
      </c>
      <c r="B769" s="112" t="s">
        <v>501</v>
      </c>
      <c r="C769" s="112"/>
      <c r="D769" s="137" t="s">
        <v>421</v>
      </c>
      <c r="E769" s="138" t="s">
        <v>18</v>
      </c>
      <c r="F769" s="138" t="s">
        <v>422</v>
      </c>
      <c r="G769" s="138" t="s">
        <v>20</v>
      </c>
      <c r="H769" s="113" t="s">
        <v>1594</v>
      </c>
      <c r="I769" s="113">
        <v>27</v>
      </c>
      <c r="J769" s="39" t="str">
        <f t="shared" si="11"/>
        <v>муниципальное образование «город Екатеринбург», г. Екатеринбург, ул. Токарей, д. 27</v>
      </c>
      <c r="K769" s="113">
        <v>12864.5</v>
      </c>
      <c r="L769" s="63">
        <v>263</v>
      </c>
      <c r="M769" s="113">
        <v>2</v>
      </c>
    </row>
    <row r="770" spans="1:13" ht="22.5" x14ac:dyDescent="0.25">
      <c r="A770" s="101">
        <v>769</v>
      </c>
      <c r="B770" s="112" t="s">
        <v>501</v>
      </c>
      <c r="C770" s="112"/>
      <c r="D770" s="137" t="s">
        <v>421</v>
      </c>
      <c r="E770" s="138" t="s">
        <v>18</v>
      </c>
      <c r="F770" s="138" t="s">
        <v>422</v>
      </c>
      <c r="G770" s="138" t="s">
        <v>20</v>
      </c>
      <c r="H770" s="113" t="s">
        <v>1594</v>
      </c>
      <c r="I770" s="113">
        <v>66</v>
      </c>
      <c r="J770" s="39" t="str">
        <f t="shared" ref="J770:J833" si="12">C770&amp;""&amp;D770&amp;", "&amp;E770&amp;" "&amp;F770&amp;", "&amp;G770&amp;" "&amp;H770&amp;", д. "&amp;I770</f>
        <v>муниципальное образование «город Екатеринбург», г. Екатеринбург, ул. Токарей, д. 66</v>
      </c>
      <c r="K770" s="113">
        <v>4525.6000000000004</v>
      </c>
      <c r="L770" s="63">
        <v>59</v>
      </c>
      <c r="M770" s="113">
        <v>3</v>
      </c>
    </row>
    <row r="771" spans="1:13" ht="22.5" x14ac:dyDescent="0.25">
      <c r="A771" s="101">
        <v>770</v>
      </c>
      <c r="B771" s="112" t="s">
        <v>501</v>
      </c>
      <c r="C771" s="112"/>
      <c r="D771" s="139" t="s">
        <v>421</v>
      </c>
      <c r="E771" s="125" t="s">
        <v>18</v>
      </c>
      <c r="F771" s="125" t="s">
        <v>422</v>
      </c>
      <c r="G771" s="125" t="s">
        <v>20</v>
      </c>
      <c r="H771" s="63" t="s">
        <v>499</v>
      </c>
      <c r="I771" s="63" t="s">
        <v>126</v>
      </c>
      <c r="J771" s="39" t="str">
        <f t="shared" si="12"/>
        <v>муниципальное образование «город Екатеринбург», г. Екатеринбург, ул. Торговая, д. 2А</v>
      </c>
      <c r="K771" s="63">
        <v>299.60000000000002</v>
      </c>
      <c r="L771" s="63">
        <v>8</v>
      </c>
      <c r="M771" s="63">
        <v>5</v>
      </c>
    </row>
    <row r="772" spans="1:13" ht="22.5" x14ac:dyDescent="0.25">
      <c r="A772" s="101">
        <v>771</v>
      </c>
      <c r="B772" s="112" t="s">
        <v>501</v>
      </c>
      <c r="C772" s="112"/>
      <c r="D772" s="137" t="s">
        <v>421</v>
      </c>
      <c r="E772" s="138" t="s">
        <v>18</v>
      </c>
      <c r="F772" s="138" t="s">
        <v>422</v>
      </c>
      <c r="G772" s="138" t="s">
        <v>20</v>
      </c>
      <c r="H772" s="113" t="s">
        <v>1732</v>
      </c>
      <c r="I772" s="113">
        <v>39</v>
      </c>
      <c r="J772" s="39" t="str">
        <f t="shared" si="12"/>
        <v>муниципальное образование «город Екатеринбург», г. Екатеринбург, ул. Трубачева, д. 39</v>
      </c>
      <c r="K772" s="113">
        <v>4028.9</v>
      </c>
      <c r="L772" s="63">
        <v>71</v>
      </c>
      <c r="M772" s="113">
        <v>2</v>
      </c>
    </row>
    <row r="773" spans="1:13" ht="22.5" x14ac:dyDescent="0.25">
      <c r="A773" s="101">
        <v>772</v>
      </c>
      <c r="B773" s="112" t="s">
        <v>501</v>
      </c>
      <c r="C773" s="112"/>
      <c r="D773" s="137" t="s">
        <v>421</v>
      </c>
      <c r="E773" s="138" t="s">
        <v>18</v>
      </c>
      <c r="F773" s="138" t="s">
        <v>422</v>
      </c>
      <c r="G773" s="138" t="s">
        <v>20</v>
      </c>
      <c r="H773" s="113" t="s">
        <v>1732</v>
      </c>
      <c r="I773" s="113">
        <v>41</v>
      </c>
      <c r="J773" s="39" t="str">
        <f t="shared" si="12"/>
        <v>муниципальное образование «город Екатеринбург», г. Екатеринбург, ул. Трубачева, д. 41</v>
      </c>
      <c r="K773" s="113">
        <v>4020.7</v>
      </c>
      <c r="L773" s="63">
        <v>71</v>
      </c>
      <c r="M773" s="113">
        <v>2</v>
      </c>
    </row>
    <row r="774" spans="1:13" ht="22.5" x14ac:dyDescent="0.25">
      <c r="A774" s="101">
        <v>773</v>
      </c>
      <c r="B774" s="112" t="s">
        <v>501</v>
      </c>
      <c r="C774" s="112"/>
      <c r="D774" s="137" t="s">
        <v>421</v>
      </c>
      <c r="E774" s="138" t="s">
        <v>18</v>
      </c>
      <c r="F774" s="138" t="s">
        <v>422</v>
      </c>
      <c r="G774" s="138" t="s">
        <v>20</v>
      </c>
      <c r="H774" s="113" t="s">
        <v>1732</v>
      </c>
      <c r="I774" s="113">
        <v>45</v>
      </c>
      <c r="J774" s="39" t="str">
        <f t="shared" si="12"/>
        <v>муниципальное образование «город Екатеринбург», г. Екатеринбург, ул. Трубачева, д. 45</v>
      </c>
      <c r="K774" s="113">
        <v>6935.7</v>
      </c>
      <c r="L774" s="63">
        <v>143</v>
      </c>
      <c r="M774" s="113">
        <v>4</v>
      </c>
    </row>
    <row r="775" spans="1:13" ht="22.5" x14ac:dyDescent="0.25">
      <c r="A775" s="101">
        <v>774</v>
      </c>
      <c r="B775" s="112" t="s">
        <v>501</v>
      </c>
      <c r="C775" s="112"/>
      <c r="D775" s="137" t="s">
        <v>421</v>
      </c>
      <c r="E775" s="138" t="s">
        <v>18</v>
      </c>
      <c r="F775" s="138" t="s">
        <v>422</v>
      </c>
      <c r="G775" s="138" t="s">
        <v>20</v>
      </c>
      <c r="H775" s="113" t="s">
        <v>218</v>
      </c>
      <c r="I775" s="113">
        <v>50</v>
      </c>
      <c r="J775" s="39" t="str">
        <f t="shared" si="12"/>
        <v>муниципальное образование «город Екатеринбург», г. Екатеринбург, ул. Уральская, д. 50</v>
      </c>
      <c r="K775" s="113">
        <v>7325.5</v>
      </c>
      <c r="L775" s="63">
        <v>144</v>
      </c>
      <c r="M775" s="113">
        <v>4</v>
      </c>
    </row>
    <row r="776" spans="1:13" ht="22.5" x14ac:dyDescent="0.25">
      <c r="A776" s="101">
        <v>775</v>
      </c>
      <c r="B776" s="112" t="s">
        <v>501</v>
      </c>
      <c r="C776" s="112"/>
      <c r="D776" s="137" t="s">
        <v>421</v>
      </c>
      <c r="E776" s="138" t="s">
        <v>18</v>
      </c>
      <c r="F776" s="138" t="s">
        <v>422</v>
      </c>
      <c r="G776" s="138" t="s">
        <v>20</v>
      </c>
      <c r="H776" s="113" t="s">
        <v>218</v>
      </c>
      <c r="I776" s="113" t="s">
        <v>1693</v>
      </c>
      <c r="J776" s="39" t="str">
        <f t="shared" si="12"/>
        <v>муниципальное образование «город Екатеринбург», г. Екатеринбург, ул. Уральская, д. 57КОРПУС 1</v>
      </c>
      <c r="K776" s="113">
        <v>5264.2</v>
      </c>
      <c r="L776" s="63">
        <v>88</v>
      </c>
      <c r="M776" s="113">
        <v>3</v>
      </c>
    </row>
    <row r="777" spans="1:13" ht="22.5" x14ac:dyDescent="0.25">
      <c r="A777" s="101">
        <v>776</v>
      </c>
      <c r="B777" s="112" t="s">
        <v>501</v>
      </c>
      <c r="C777" s="112"/>
      <c r="D777" s="137" t="s">
        <v>421</v>
      </c>
      <c r="E777" s="138" t="s">
        <v>18</v>
      </c>
      <c r="F777" s="138" t="s">
        <v>422</v>
      </c>
      <c r="G777" s="138" t="s">
        <v>20</v>
      </c>
      <c r="H777" s="113" t="s">
        <v>218</v>
      </c>
      <c r="I777" s="113">
        <v>67</v>
      </c>
      <c r="J777" s="39" t="str">
        <f t="shared" si="12"/>
        <v>муниципальное образование «город Екатеринбург», г. Екатеринбург, ул. Уральская, д. 67</v>
      </c>
      <c r="K777" s="113">
        <v>7143.9</v>
      </c>
      <c r="L777" s="63">
        <v>129</v>
      </c>
      <c r="M777" s="113">
        <v>5</v>
      </c>
    </row>
    <row r="778" spans="1:13" ht="22.5" x14ac:dyDescent="0.25">
      <c r="A778" s="101">
        <v>777</v>
      </c>
      <c r="B778" s="112" t="s">
        <v>501</v>
      </c>
      <c r="C778" s="112"/>
      <c r="D778" s="137" t="s">
        <v>421</v>
      </c>
      <c r="E778" s="138" t="s">
        <v>18</v>
      </c>
      <c r="F778" s="138" t="s">
        <v>422</v>
      </c>
      <c r="G778" s="138" t="s">
        <v>20</v>
      </c>
      <c r="H778" s="113" t="s">
        <v>256</v>
      </c>
      <c r="I778" s="113">
        <v>21</v>
      </c>
      <c r="J778" s="39" t="str">
        <f t="shared" si="12"/>
        <v>муниципальное образование «город Екатеринбург», г. Екатеринбург, ул. Уральских рабочих, д. 21</v>
      </c>
      <c r="K778" s="113">
        <v>6707.4</v>
      </c>
      <c r="L778" s="63">
        <v>125</v>
      </c>
      <c r="M778" s="113">
        <v>3</v>
      </c>
    </row>
    <row r="779" spans="1:13" ht="22.5" x14ac:dyDescent="0.25">
      <c r="A779" s="101">
        <v>778</v>
      </c>
      <c r="B779" s="112" t="s">
        <v>501</v>
      </c>
      <c r="C779" s="112"/>
      <c r="D779" s="139" t="s">
        <v>421</v>
      </c>
      <c r="E779" s="125" t="s">
        <v>18</v>
      </c>
      <c r="F779" s="125" t="s">
        <v>422</v>
      </c>
      <c r="G779" s="125" t="s">
        <v>20</v>
      </c>
      <c r="H779" s="63" t="s">
        <v>1351</v>
      </c>
      <c r="I779" s="63">
        <v>16</v>
      </c>
      <c r="J779" s="39" t="str">
        <f t="shared" si="12"/>
        <v>муниципальное образование «город Екатеринбург», г. Екатеринбург, ул. Ухтомская, д. 16</v>
      </c>
      <c r="K779" s="63">
        <v>679</v>
      </c>
      <c r="L779" s="63">
        <v>16</v>
      </c>
      <c r="M779" s="63">
        <v>8</v>
      </c>
    </row>
    <row r="780" spans="1:13" ht="22.5" x14ac:dyDescent="0.25">
      <c r="A780" s="101">
        <v>779</v>
      </c>
      <c r="B780" s="112" t="s">
        <v>501</v>
      </c>
      <c r="C780" s="112"/>
      <c r="D780" s="139" t="s">
        <v>421</v>
      </c>
      <c r="E780" s="125" t="s">
        <v>18</v>
      </c>
      <c r="F780" s="125" t="s">
        <v>422</v>
      </c>
      <c r="G780" s="125" t="s">
        <v>20</v>
      </c>
      <c r="H780" s="63" t="s">
        <v>1351</v>
      </c>
      <c r="I780" s="63">
        <v>18</v>
      </c>
      <c r="J780" s="39" t="str">
        <f t="shared" si="12"/>
        <v>муниципальное образование «город Екатеринбург», г. Екатеринбург, ул. Ухтомская, д. 18</v>
      </c>
      <c r="K780" s="63">
        <v>676.7</v>
      </c>
      <c r="L780" s="63">
        <v>16</v>
      </c>
      <c r="M780" s="63">
        <v>8</v>
      </c>
    </row>
    <row r="781" spans="1:13" ht="22.5" x14ac:dyDescent="0.25">
      <c r="A781" s="101">
        <v>780</v>
      </c>
      <c r="B781" s="112" t="s">
        <v>501</v>
      </c>
      <c r="C781" s="112"/>
      <c r="D781" s="139" t="s">
        <v>421</v>
      </c>
      <c r="E781" s="125" t="s">
        <v>18</v>
      </c>
      <c r="F781" s="125" t="s">
        <v>422</v>
      </c>
      <c r="G781" s="125" t="s">
        <v>20</v>
      </c>
      <c r="H781" s="63" t="s">
        <v>1351</v>
      </c>
      <c r="I781" s="63">
        <v>8</v>
      </c>
      <c r="J781" s="39" t="str">
        <f t="shared" si="12"/>
        <v>муниципальное образование «город Екатеринбург», г. Екатеринбург, ул. Ухтомская, д. 8</v>
      </c>
      <c r="K781" s="63">
        <v>693.4</v>
      </c>
      <c r="L781" s="63">
        <v>16</v>
      </c>
      <c r="M781" s="63">
        <v>8</v>
      </c>
    </row>
    <row r="782" spans="1:13" ht="22.5" x14ac:dyDescent="0.25">
      <c r="A782" s="101">
        <v>781</v>
      </c>
      <c r="B782" s="112" t="s">
        <v>501</v>
      </c>
      <c r="C782" s="112"/>
      <c r="D782" s="137" t="s">
        <v>421</v>
      </c>
      <c r="E782" s="138" t="s">
        <v>18</v>
      </c>
      <c r="F782" s="138" t="s">
        <v>422</v>
      </c>
      <c r="G782" s="138" t="s">
        <v>20</v>
      </c>
      <c r="H782" s="113" t="s">
        <v>448</v>
      </c>
      <c r="I782" s="113">
        <v>16</v>
      </c>
      <c r="J782" s="39" t="str">
        <f t="shared" si="12"/>
        <v>муниципальное образование «город Екатеринбург», г. Екатеринбург, ул. Учителей, д. 16</v>
      </c>
      <c r="K782" s="113">
        <v>6712.8</v>
      </c>
      <c r="L782" s="63">
        <v>119</v>
      </c>
      <c r="M782" s="113">
        <v>3</v>
      </c>
    </row>
    <row r="783" spans="1:13" ht="22.5" x14ac:dyDescent="0.25">
      <c r="A783" s="101">
        <v>782</v>
      </c>
      <c r="B783" s="112" t="s">
        <v>501</v>
      </c>
      <c r="C783" s="112"/>
      <c r="D783" s="137" t="s">
        <v>421</v>
      </c>
      <c r="E783" s="138" t="s">
        <v>18</v>
      </c>
      <c r="F783" s="138" t="s">
        <v>422</v>
      </c>
      <c r="G783" s="138" t="s">
        <v>20</v>
      </c>
      <c r="H783" s="113" t="s">
        <v>448</v>
      </c>
      <c r="I783" s="113">
        <v>24</v>
      </c>
      <c r="J783" s="39" t="str">
        <f t="shared" si="12"/>
        <v>муниципальное образование «город Екатеринбург», г. Екатеринбург, ул. Учителей, д. 24</v>
      </c>
      <c r="K783" s="113">
        <v>7496.3</v>
      </c>
      <c r="L783" s="63">
        <v>118</v>
      </c>
      <c r="M783" s="113">
        <v>3</v>
      </c>
    </row>
    <row r="784" spans="1:13" ht="22.5" x14ac:dyDescent="0.25">
      <c r="A784" s="101">
        <v>783</v>
      </c>
      <c r="B784" s="112" t="s">
        <v>501</v>
      </c>
      <c r="C784" s="112"/>
      <c r="D784" s="139" t="s">
        <v>421</v>
      </c>
      <c r="E784" s="125" t="s">
        <v>18</v>
      </c>
      <c r="F784" s="125" t="s">
        <v>422</v>
      </c>
      <c r="G784" s="125" t="s">
        <v>20</v>
      </c>
      <c r="H784" s="63" t="s">
        <v>448</v>
      </c>
      <c r="I784" s="63" t="s">
        <v>1008</v>
      </c>
      <c r="J784" s="39" t="str">
        <f t="shared" si="12"/>
        <v>муниципальное образование «город Екатеринбург», г. Екатеринбург, ул. Учителей, д. 5КОРПУС А</v>
      </c>
      <c r="K784" s="63">
        <v>954.8</v>
      </c>
      <c r="L784" s="63">
        <v>18</v>
      </c>
      <c r="M784" s="63">
        <v>8</v>
      </c>
    </row>
    <row r="785" spans="1:13" ht="22.5" x14ac:dyDescent="0.25">
      <c r="A785" s="101">
        <v>784</v>
      </c>
      <c r="B785" s="112" t="s">
        <v>501</v>
      </c>
      <c r="C785" s="112"/>
      <c r="D785" s="139" t="s">
        <v>421</v>
      </c>
      <c r="E785" s="125" t="s">
        <v>18</v>
      </c>
      <c r="F785" s="125" t="s">
        <v>422</v>
      </c>
      <c r="G785" s="125" t="s">
        <v>20</v>
      </c>
      <c r="H785" s="63" t="s">
        <v>1352</v>
      </c>
      <c r="I785" s="63">
        <v>19</v>
      </c>
      <c r="J785" s="39" t="str">
        <f t="shared" si="12"/>
        <v>муниципальное образование «город Екатеринбург», г. Екатеринбург, ул. Фабричная, д. 19</v>
      </c>
      <c r="K785" s="63">
        <v>495.4</v>
      </c>
      <c r="L785" s="63">
        <v>8</v>
      </c>
      <c r="M785" s="63">
        <v>1</v>
      </c>
    </row>
    <row r="786" spans="1:13" ht="22.5" x14ac:dyDescent="0.25">
      <c r="A786" s="101">
        <v>785</v>
      </c>
      <c r="B786" s="112" t="s">
        <v>501</v>
      </c>
      <c r="C786" s="112"/>
      <c r="D786" s="139" t="s">
        <v>421</v>
      </c>
      <c r="E786" s="125" t="s">
        <v>18</v>
      </c>
      <c r="F786" s="125" t="s">
        <v>422</v>
      </c>
      <c r="G786" s="125" t="s">
        <v>20</v>
      </c>
      <c r="H786" s="63" t="s">
        <v>249</v>
      </c>
      <c r="I786" s="63">
        <v>3</v>
      </c>
      <c r="J786" s="39" t="str">
        <f t="shared" si="12"/>
        <v>муниципальное образование «город Екатеринбург», г. Екатеринбург, ул. Феофанова, д. 3</v>
      </c>
      <c r="K786" s="63">
        <v>742.9</v>
      </c>
      <c r="L786" s="63">
        <v>12</v>
      </c>
      <c r="M786" s="63">
        <v>1</v>
      </c>
    </row>
    <row r="787" spans="1:13" ht="22.5" x14ac:dyDescent="0.25">
      <c r="A787" s="101">
        <v>786</v>
      </c>
      <c r="B787" s="112" t="s">
        <v>501</v>
      </c>
      <c r="C787" s="112"/>
      <c r="D787" s="137" t="s">
        <v>421</v>
      </c>
      <c r="E787" s="138" t="s">
        <v>18</v>
      </c>
      <c r="F787" s="138" t="s">
        <v>422</v>
      </c>
      <c r="G787" s="138" t="s">
        <v>20</v>
      </c>
      <c r="H787" s="113" t="s">
        <v>481</v>
      </c>
      <c r="I787" s="113">
        <v>82</v>
      </c>
      <c r="J787" s="39" t="str">
        <f t="shared" si="12"/>
        <v>муниципальное образование «город Екатеринбург», г. Екатеринбург, ул. Фрезеровщиков, д. 82</v>
      </c>
      <c r="K787" s="113">
        <v>4332.6000000000004</v>
      </c>
      <c r="L787" s="63">
        <v>84</v>
      </c>
      <c r="M787" s="113">
        <v>3</v>
      </c>
    </row>
    <row r="788" spans="1:13" ht="22.5" x14ac:dyDescent="0.25">
      <c r="A788" s="101">
        <v>787</v>
      </c>
      <c r="B788" s="112" t="s">
        <v>501</v>
      </c>
      <c r="C788" s="112"/>
      <c r="D788" s="137" t="s">
        <v>421</v>
      </c>
      <c r="E788" s="138" t="s">
        <v>18</v>
      </c>
      <c r="F788" s="138" t="s">
        <v>422</v>
      </c>
      <c r="G788" s="138" t="s">
        <v>20</v>
      </c>
      <c r="H788" s="113" t="s">
        <v>481</v>
      </c>
      <c r="I788" s="113">
        <v>86</v>
      </c>
      <c r="J788" s="39" t="str">
        <f t="shared" si="12"/>
        <v>муниципальное образование «город Екатеринбург», г. Екатеринбург, ул. Фрезеровщиков, д. 86</v>
      </c>
      <c r="K788" s="113">
        <v>4038</v>
      </c>
      <c r="L788" s="63">
        <v>82</v>
      </c>
      <c r="M788" s="113">
        <v>3</v>
      </c>
    </row>
    <row r="789" spans="1:13" ht="22.5" x14ac:dyDescent="0.25">
      <c r="A789" s="101">
        <v>788</v>
      </c>
      <c r="B789" s="112" t="s">
        <v>501</v>
      </c>
      <c r="C789" s="112"/>
      <c r="D789" s="137" t="s">
        <v>421</v>
      </c>
      <c r="E789" s="138" t="s">
        <v>18</v>
      </c>
      <c r="F789" s="138" t="s">
        <v>422</v>
      </c>
      <c r="G789" s="138" t="s">
        <v>20</v>
      </c>
      <c r="H789" s="113" t="s">
        <v>1733</v>
      </c>
      <c r="I789" s="113" t="s">
        <v>1734</v>
      </c>
      <c r="J789" s="39" t="str">
        <f t="shared" si="12"/>
        <v>муниципальное образование «город Екатеринбург», г. Екатеринбург, ул. Фролова, д. 19КОРПУС 2</v>
      </c>
      <c r="K789" s="113">
        <v>6585</v>
      </c>
      <c r="L789" s="63">
        <v>107</v>
      </c>
      <c r="M789" s="113">
        <v>3</v>
      </c>
    </row>
    <row r="790" spans="1:13" ht="22.5" x14ac:dyDescent="0.25">
      <c r="A790" s="101">
        <v>789</v>
      </c>
      <c r="B790" s="112" t="s">
        <v>501</v>
      </c>
      <c r="C790" s="112"/>
      <c r="D790" s="137" t="s">
        <v>421</v>
      </c>
      <c r="E790" s="138" t="s">
        <v>18</v>
      </c>
      <c r="F790" s="138" t="s">
        <v>422</v>
      </c>
      <c r="G790" s="138" t="s">
        <v>20</v>
      </c>
      <c r="H790" s="113" t="s">
        <v>353</v>
      </c>
      <c r="I790" s="113">
        <v>32</v>
      </c>
      <c r="J790" s="39" t="str">
        <f t="shared" si="12"/>
        <v>муниципальное образование «город Екатеринбург», г. Екатеринбург, ул. Фурманова, д. 32</v>
      </c>
      <c r="K790" s="113">
        <v>4223.1000000000004</v>
      </c>
      <c r="L790" s="63">
        <v>124</v>
      </c>
      <c r="M790" s="113">
        <v>1</v>
      </c>
    </row>
    <row r="791" spans="1:13" ht="22.5" x14ac:dyDescent="0.25">
      <c r="A791" s="101">
        <v>790</v>
      </c>
      <c r="B791" s="112" t="s">
        <v>501</v>
      </c>
      <c r="C791" s="112"/>
      <c r="D791" s="139" t="s">
        <v>421</v>
      </c>
      <c r="E791" s="125" t="s">
        <v>18</v>
      </c>
      <c r="F791" s="125" t="s">
        <v>422</v>
      </c>
      <c r="G791" s="125" t="s">
        <v>20</v>
      </c>
      <c r="H791" s="63" t="s">
        <v>1735</v>
      </c>
      <c r="I791" s="63">
        <v>73</v>
      </c>
      <c r="J791" s="39" t="str">
        <f t="shared" si="12"/>
        <v>муниципальное образование «город Екатеринбург», г. Екатеринбург, ул. Хвойная, д. 73</v>
      </c>
      <c r="K791" s="63">
        <v>310.60000000000002</v>
      </c>
      <c r="L791" s="63">
        <v>8</v>
      </c>
      <c r="M791" s="63">
        <v>8</v>
      </c>
    </row>
    <row r="792" spans="1:13" ht="22.5" x14ac:dyDescent="0.25">
      <c r="A792" s="101">
        <v>791</v>
      </c>
      <c r="B792" s="112" t="s">
        <v>501</v>
      </c>
      <c r="C792" s="112"/>
      <c r="D792" s="139" t="s">
        <v>421</v>
      </c>
      <c r="E792" s="125" t="s">
        <v>18</v>
      </c>
      <c r="F792" s="125" t="s">
        <v>422</v>
      </c>
      <c r="G792" s="125" t="s">
        <v>20</v>
      </c>
      <c r="H792" s="63" t="s">
        <v>1735</v>
      </c>
      <c r="I792" s="63">
        <v>75</v>
      </c>
      <c r="J792" s="39" t="str">
        <f t="shared" si="12"/>
        <v>муниципальное образование «город Екатеринбург», г. Екатеринбург, ул. Хвойная, д. 75</v>
      </c>
      <c r="K792" s="63">
        <v>307.60000000000002</v>
      </c>
      <c r="L792" s="63">
        <v>8</v>
      </c>
      <c r="M792" s="63">
        <v>8</v>
      </c>
    </row>
    <row r="793" spans="1:13" ht="22.5" x14ac:dyDescent="0.25">
      <c r="A793" s="101">
        <v>792</v>
      </c>
      <c r="B793" s="112" t="s">
        <v>501</v>
      </c>
      <c r="C793" s="112"/>
      <c r="D793" s="139" t="s">
        <v>421</v>
      </c>
      <c r="E793" s="125" t="s">
        <v>18</v>
      </c>
      <c r="F793" s="125" t="s">
        <v>422</v>
      </c>
      <c r="G793" s="125" t="s">
        <v>20</v>
      </c>
      <c r="H793" s="63" t="s">
        <v>1735</v>
      </c>
      <c r="I793" s="63">
        <v>77</v>
      </c>
      <c r="J793" s="39" t="str">
        <f t="shared" si="12"/>
        <v>муниципальное образование «город Екатеринбург», г. Екатеринбург, ул. Хвойная, д. 77</v>
      </c>
      <c r="K793" s="63">
        <v>310.5</v>
      </c>
      <c r="L793" s="63">
        <v>8</v>
      </c>
      <c r="M793" s="63">
        <v>8</v>
      </c>
    </row>
    <row r="794" spans="1:13" ht="22.5" x14ac:dyDescent="0.25">
      <c r="A794" s="101">
        <v>793</v>
      </c>
      <c r="B794" s="112" t="s">
        <v>501</v>
      </c>
      <c r="C794" s="112"/>
      <c r="D794" s="139" t="s">
        <v>421</v>
      </c>
      <c r="E794" s="125" t="s">
        <v>18</v>
      </c>
      <c r="F794" s="125" t="s">
        <v>422</v>
      </c>
      <c r="G794" s="125" t="s">
        <v>20</v>
      </c>
      <c r="H794" s="63" t="s">
        <v>1735</v>
      </c>
      <c r="I794" s="63">
        <v>79</v>
      </c>
      <c r="J794" s="39" t="str">
        <f t="shared" si="12"/>
        <v>муниципальное образование «город Екатеринбург», г. Екатеринбург, ул. Хвойная, д. 79</v>
      </c>
      <c r="K794" s="63">
        <v>304.8</v>
      </c>
      <c r="L794" s="63">
        <v>8</v>
      </c>
      <c r="M794" s="63">
        <v>8</v>
      </c>
    </row>
    <row r="795" spans="1:13" ht="22.5" x14ac:dyDescent="0.25">
      <c r="A795" s="101">
        <v>794</v>
      </c>
      <c r="B795" s="112" t="s">
        <v>501</v>
      </c>
      <c r="C795" s="112"/>
      <c r="D795" s="139" t="s">
        <v>421</v>
      </c>
      <c r="E795" s="125" t="s">
        <v>18</v>
      </c>
      <c r="F795" s="125" t="s">
        <v>422</v>
      </c>
      <c r="G795" s="125" t="s">
        <v>20</v>
      </c>
      <c r="H795" s="63" t="s">
        <v>1735</v>
      </c>
      <c r="I795" s="63">
        <v>83</v>
      </c>
      <c r="J795" s="39" t="str">
        <f t="shared" si="12"/>
        <v>муниципальное образование «город Екатеринбург», г. Екатеринбург, ул. Хвойная, д. 83</v>
      </c>
      <c r="K795" s="63">
        <v>279.5</v>
      </c>
      <c r="L795" s="63">
        <v>8</v>
      </c>
      <c r="M795" s="63">
        <v>8</v>
      </c>
    </row>
    <row r="796" spans="1:13" ht="22.5" x14ac:dyDescent="0.25">
      <c r="A796" s="101">
        <v>795</v>
      </c>
      <c r="B796" s="112" t="s">
        <v>501</v>
      </c>
      <c r="C796" s="112"/>
      <c r="D796" s="139" t="s">
        <v>421</v>
      </c>
      <c r="E796" s="125" t="s">
        <v>18</v>
      </c>
      <c r="F796" s="125" t="s">
        <v>422</v>
      </c>
      <c r="G796" s="125" t="s">
        <v>20</v>
      </c>
      <c r="H796" s="63" t="s">
        <v>1596</v>
      </c>
      <c r="I796" s="63">
        <v>4</v>
      </c>
      <c r="J796" s="39" t="str">
        <f t="shared" si="12"/>
        <v>муниципальное образование «город Екатеринбург», г. Екатеринбург, ул. Хмелева, д. 4</v>
      </c>
      <c r="K796" s="63">
        <v>2928.2</v>
      </c>
      <c r="L796" s="63">
        <v>63</v>
      </c>
      <c r="M796" s="63">
        <v>7</v>
      </c>
    </row>
    <row r="797" spans="1:13" ht="22.5" x14ac:dyDescent="0.25">
      <c r="A797" s="101">
        <v>796</v>
      </c>
      <c r="B797" s="112" t="s">
        <v>501</v>
      </c>
      <c r="C797" s="112"/>
      <c r="D797" s="139" t="s">
        <v>421</v>
      </c>
      <c r="E797" s="125" t="s">
        <v>18</v>
      </c>
      <c r="F797" s="125" t="s">
        <v>422</v>
      </c>
      <c r="G797" s="125" t="s">
        <v>20</v>
      </c>
      <c r="H797" s="63" t="s">
        <v>101</v>
      </c>
      <c r="I797" s="63" t="s">
        <v>709</v>
      </c>
      <c r="J797" s="39" t="str">
        <f t="shared" si="12"/>
        <v>муниципальное образование «город Екатеринбург», г. Екатеринбург, ул. Чапаева, д. 64А</v>
      </c>
      <c r="K797" s="63">
        <v>1164.9000000000001</v>
      </c>
      <c r="L797" s="63">
        <v>18</v>
      </c>
      <c r="M797" s="63">
        <v>7</v>
      </c>
    </row>
    <row r="798" spans="1:13" ht="22.5" x14ac:dyDescent="0.25">
      <c r="A798" s="101">
        <v>797</v>
      </c>
      <c r="B798" s="112" t="s">
        <v>501</v>
      </c>
      <c r="C798" s="112"/>
      <c r="D798" s="139" t="s">
        <v>421</v>
      </c>
      <c r="E798" s="125" t="s">
        <v>18</v>
      </c>
      <c r="F798" s="125" t="s">
        <v>422</v>
      </c>
      <c r="G798" s="125" t="s">
        <v>20</v>
      </c>
      <c r="H798" s="63" t="s">
        <v>438</v>
      </c>
      <c r="I798" s="63" t="s">
        <v>1729</v>
      </c>
      <c r="J798" s="39" t="str">
        <f t="shared" si="12"/>
        <v>муниципальное образование «город Екатеринбург», г. Екатеринбург, ул. Чекистов, д. 1КОРПУС Б</v>
      </c>
      <c r="K798" s="63">
        <v>2044.3</v>
      </c>
      <c r="L798" s="63">
        <v>30</v>
      </c>
      <c r="M798" s="63">
        <v>7</v>
      </c>
    </row>
    <row r="799" spans="1:13" ht="22.5" x14ac:dyDescent="0.25">
      <c r="A799" s="101">
        <v>798</v>
      </c>
      <c r="B799" s="112" t="s">
        <v>501</v>
      </c>
      <c r="C799" s="112"/>
      <c r="D799" s="139" t="s">
        <v>421</v>
      </c>
      <c r="E799" s="125" t="s">
        <v>18</v>
      </c>
      <c r="F799" s="125" t="s">
        <v>422</v>
      </c>
      <c r="G799" s="125" t="s">
        <v>20</v>
      </c>
      <c r="H799" s="63" t="s">
        <v>1736</v>
      </c>
      <c r="I799" s="63">
        <v>10</v>
      </c>
      <c r="J799" s="39" t="str">
        <f t="shared" si="12"/>
        <v>муниципальное образование «город Екатеринбург», г. Екатеринбург, ул. Чердынская, д. 10</v>
      </c>
      <c r="K799" s="63">
        <v>1006.7</v>
      </c>
      <c r="L799" s="63">
        <v>24</v>
      </c>
      <c r="M799" s="63">
        <v>8</v>
      </c>
    </row>
    <row r="800" spans="1:13" ht="22.5" x14ac:dyDescent="0.25">
      <c r="A800" s="101">
        <v>799</v>
      </c>
      <c r="B800" s="112" t="s">
        <v>501</v>
      </c>
      <c r="C800" s="112"/>
      <c r="D800" s="139" t="s">
        <v>421</v>
      </c>
      <c r="E800" s="125" t="s">
        <v>18</v>
      </c>
      <c r="F800" s="125" t="s">
        <v>422</v>
      </c>
      <c r="G800" s="125" t="s">
        <v>20</v>
      </c>
      <c r="H800" s="63" t="s">
        <v>1736</v>
      </c>
      <c r="I800" s="63">
        <v>12</v>
      </c>
      <c r="J800" s="39" t="str">
        <f t="shared" si="12"/>
        <v>муниципальное образование «город Екатеринбург», г. Екатеринбург, ул. Чердынская, д. 12</v>
      </c>
      <c r="K800" s="63">
        <v>675</v>
      </c>
      <c r="L800" s="63">
        <v>16</v>
      </c>
      <c r="M800" s="63">
        <v>8</v>
      </c>
    </row>
    <row r="801" spans="1:13" ht="22.5" x14ac:dyDescent="0.25">
      <c r="A801" s="101">
        <v>800</v>
      </c>
      <c r="B801" s="112" t="s">
        <v>501</v>
      </c>
      <c r="C801" s="112"/>
      <c r="D801" s="139" t="s">
        <v>421</v>
      </c>
      <c r="E801" s="125" t="s">
        <v>18</v>
      </c>
      <c r="F801" s="125" t="s">
        <v>422</v>
      </c>
      <c r="G801" s="125" t="s">
        <v>20</v>
      </c>
      <c r="H801" s="63" t="s">
        <v>1737</v>
      </c>
      <c r="I801" s="63">
        <v>24</v>
      </c>
      <c r="J801" s="39" t="str">
        <f t="shared" si="12"/>
        <v>муниципальное образование «город Екатеринбург», г. Екатеринбург, ул. Черкасская, д. 24</v>
      </c>
      <c r="K801" s="63">
        <v>1053</v>
      </c>
      <c r="L801" s="63">
        <v>24</v>
      </c>
      <c r="M801" s="63">
        <v>8</v>
      </c>
    </row>
    <row r="802" spans="1:13" ht="22.5" x14ac:dyDescent="0.25">
      <c r="A802" s="101">
        <v>801</v>
      </c>
      <c r="B802" s="112" t="s">
        <v>501</v>
      </c>
      <c r="C802" s="112"/>
      <c r="D802" s="139" t="s">
        <v>421</v>
      </c>
      <c r="E802" s="125" t="s">
        <v>18</v>
      </c>
      <c r="F802" s="125" t="s">
        <v>422</v>
      </c>
      <c r="G802" s="125" t="s">
        <v>20</v>
      </c>
      <c r="H802" s="63" t="s">
        <v>1738</v>
      </c>
      <c r="I802" s="63">
        <v>24</v>
      </c>
      <c r="J802" s="39" t="str">
        <f t="shared" si="12"/>
        <v>муниципальное образование «город Екатеринбург», г. Екатеринбург, ул. Черноярская, д. 24</v>
      </c>
      <c r="K802" s="63">
        <v>1978.3</v>
      </c>
      <c r="L802" s="63">
        <v>43</v>
      </c>
      <c r="M802" s="63">
        <v>6</v>
      </c>
    </row>
    <row r="803" spans="1:13" ht="22.5" x14ac:dyDescent="0.25">
      <c r="A803" s="101">
        <v>802</v>
      </c>
      <c r="B803" s="112" t="s">
        <v>501</v>
      </c>
      <c r="C803" s="112"/>
      <c r="D803" s="139" t="s">
        <v>421</v>
      </c>
      <c r="E803" s="125" t="s">
        <v>18</v>
      </c>
      <c r="F803" s="125" t="s">
        <v>422</v>
      </c>
      <c r="G803" s="125" t="s">
        <v>20</v>
      </c>
      <c r="H803" s="63" t="s">
        <v>1738</v>
      </c>
      <c r="I803" s="63">
        <v>28</v>
      </c>
      <c r="J803" s="39" t="str">
        <f t="shared" si="12"/>
        <v>муниципальное образование «город Екатеринбург», г. Екатеринбург, ул. Черноярская, д. 28</v>
      </c>
      <c r="K803" s="63">
        <v>1618.4</v>
      </c>
      <c r="L803" s="63">
        <v>36</v>
      </c>
      <c r="M803" s="63">
        <v>6</v>
      </c>
    </row>
    <row r="804" spans="1:13" ht="22.5" x14ac:dyDescent="0.25">
      <c r="A804" s="101">
        <v>803</v>
      </c>
      <c r="B804" s="112" t="s">
        <v>501</v>
      </c>
      <c r="C804" s="112"/>
      <c r="D804" s="137" t="s">
        <v>421</v>
      </c>
      <c r="E804" s="138" t="s">
        <v>18</v>
      </c>
      <c r="F804" s="138" t="s">
        <v>422</v>
      </c>
      <c r="G804" s="138" t="s">
        <v>20</v>
      </c>
      <c r="H804" s="113" t="s">
        <v>279</v>
      </c>
      <c r="I804" s="113">
        <v>43</v>
      </c>
      <c r="J804" s="39" t="str">
        <f t="shared" si="12"/>
        <v>муниципальное образование «город Екатеринбург», г. Екатеринбург, ул. Чкалова, д. 43</v>
      </c>
      <c r="K804" s="113">
        <v>4287.2</v>
      </c>
      <c r="L804" s="63">
        <v>65</v>
      </c>
      <c r="M804" s="113">
        <v>1</v>
      </c>
    </row>
    <row r="805" spans="1:13" ht="22.5" x14ac:dyDescent="0.25">
      <c r="A805" s="101">
        <v>804</v>
      </c>
      <c r="B805" s="112" t="s">
        <v>501</v>
      </c>
      <c r="C805" s="112"/>
      <c r="D805" s="137" t="s">
        <v>421</v>
      </c>
      <c r="E805" s="138" t="s">
        <v>18</v>
      </c>
      <c r="F805" s="138" t="s">
        <v>422</v>
      </c>
      <c r="G805" s="138" t="s">
        <v>20</v>
      </c>
      <c r="H805" s="113" t="s">
        <v>1739</v>
      </c>
      <c r="I805" s="169" t="s">
        <v>1740</v>
      </c>
      <c r="J805" s="39" t="str">
        <f t="shared" si="12"/>
        <v>муниципальное образование «город Екатеринбург», г. Екатеринбург, ул. Шарташская, д. 9/2</v>
      </c>
      <c r="K805" s="113">
        <v>10385.4</v>
      </c>
      <c r="L805" s="63">
        <v>168</v>
      </c>
      <c r="M805" s="113">
        <v>5</v>
      </c>
    </row>
    <row r="806" spans="1:13" ht="22.5" x14ac:dyDescent="0.25">
      <c r="A806" s="101">
        <v>805</v>
      </c>
      <c r="B806" s="112" t="s">
        <v>501</v>
      </c>
      <c r="C806" s="112"/>
      <c r="D806" s="137" t="s">
        <v>421</v>
      </c>
      <c r="E806" s="138" t="s">
        <v>18</v>
      </c>
      <c r="F806" s="138" t="s">
        <v>422</v>
      </c>
      <c r="G806" s="138" t="s">
        <v>20</v>
      </c>
      <c r="H806" s="113" t="s">
        <v>1356</v>
      </c>
      <c r="I806" s="113">
        <v>84</v>
      </c>
      <c r="J806" s="39" t="str">
        <f t="shared" si="12"/>
        <v>муниципальное образование «город Екатеринбург», г. Екатеринбург, ул. Шаумяна, д. 84</v>
      </c>
      <c r="K806" s="113">
        <v>2390.1</v>
      </c>
      <c r="L806" s="63">
        <v>54</v>
      </c>
      <c r="M806" s="113">
        <v>1</v>
      </c>
    </row>
    <row r="807" spans="1:13" ht="22.5" x14ac:dyDescent="0.25">
      <c r="A807" s="101">
        <v>806</v>
      </c>
      <c r="B807" s="112" t="s">
        <v>501</v>
      </c>
      <c r="C807" s="112"/>
      <c r="D807" s="137" t="s">
        <v>421</v>
      </c>
      <c r="E807" s="138" t="s">
        <v>18</v>
      </c>
      <c r="F807" s="138" t="s">
        <v>422</v>
      </c>
      <c r="G807" s="138" t="s">
        <v>20</v>
      </c>
      <c r="H807" s="113" t="s">
        <v>1356</v>
      </c>
      <c r="I807" s="113">
        <v>92</v>
      </c>
      <c r="J807" s="39" t="str">
        <f t="shared" si="12"/>
        <v>муниципальное образование «город Екатеринбург», г. Екатеринбург, ул. Шаумяна, д. 92</v>
      </c>
      <c r="K807" s="113">
        <v>2581.1999999999998</v>
      </c>
      <c r="L807" s="63">
        <v>54</v>
      </c>
      <c r="M807" s="113">
        <v>1</v>
      </c>
    </row>
    <row r="808" spans="1:13" ht="22.5" x14ac:dyDescent="0.25">
      <c r="A808" s="101">
        <v>807</v>
      </c>
      <c r="B808" s="112" t="s">
        <v>501</v>
      </c>
      <c r="C808" s="112"/>
      <c r="D808" s="137" t="s">
        <v>421</v>
      </c>
      <c r="E808" s="138" t="s">
        <v>18</v>
      </c>
      <c r="F808" s="138" t="s">
        <v>422</v>
      </c>
      <c r="G808" s="138" t="s">
        <v>20</v>
      </c>
      <c r="H808" s="113" t="s">
        <v>500</v>
      </c>
      <c r="I808" s="113">
        <v>102</v>
      </c>
      <c r="J808" s="39" t="str">
        <f t="shared" si="12"/>
        <v>муниципальное образование «город Екатеринбург», г. Екатеринбург, ул. Шейнкмана, д. 102</v>
      </c>
      <c r="K808" s="113">
        <v>8392.5</v>
      </c>
      <c r="L808" s="63">
        <v>156</v>
      </c>
      <c r="M808" s="113">
        <v>5</v>
      </c>
    </row>
    <row r="809" spans="1:13" ht="22.5" x14ac:dyDescent="0.25">
      <c r="A809" s="101">
        <v>808</v>
      </c>
      <c r="B809" s="112" t="s">
        <v>501</v>
      </c>
      <c r="C809" s="112"/>
      <c r="D809" s="137" t="s">
        <v>421</v>
      </c>
      <c r="E809" s="138" t="s">
        <v>18</v>
      </c>
      <c r="F809" s="138" t="s">
        <v>422</v>
      </c>
      <c r="G809" s="138" t="s">
        <v>20</v>
      </c>
      <c r="H809" s="113" t="s">
        <v>500</v>
      </c>
      <c r="I809" s="113">
        <v>108</v>
      </c>
      <c r="J809" s="39" t="str">
        <f t="shared" si="12"/>
        <v>муниципальное образование «город Екатеринбург», г. Екатеринбург, ул. Шейнкмана, д. 108</v>
      </c>
      <c r="K809" s="113">
        <v>8573.2999999999993</v>
      </c>
      <c r="L809" s="63">
        <v>158</v>
      </c>
      <c r="M809" s="113">
        <v>5</v>
      </c>
    </row>
    <row r="810" spans="1:13" ht="22.5" x14ac:dyDescent="0.25">
      <c r="A810" s="101">
        <v>809</v>
      </c>
      <c r="B810" s="112" t="s">
        <v>501</v>
      </c>
      <c r="C810" s="112"/>
      <c r="D810" s="137" t="s">
        <v>421</v>
      </c>
      <c r="E810" s="138" t="s">
        <v>18</v>
      </c>
      <c r="F810" s="138" t="s">
        <v>422</v>
      </c>
      <c r="G810" s="138" t="s">
        <v>20</v>
      </c>
      <c r="H810" s="113" t="s">
        <v>500</v>
      </c>
      <c r="I810" s="113">
        <v>112</v>
      </c>
      <c r="J810" s="39" t="str">
        <f t="shared" si="12"/>
        <v>муниципальное образование «город Екатеринбург», г. Екатеринбург, ул. Шейнкмана, д. 112</v>
      </c>
      <c r="K810" s="113">
        <v>9495.1</v>
      </c>
      <c r="L810" s="63">
        <v>166</v>
      </c>
      <c r="M810" s="113">
        <v>5</v>
      </c>
    </row>
    <row r="811" spans="1:13" ht="22.5" x14ac:dyDescent="0.25">
      <c r="A811" s="101">
        <v>810</v>
      </c>
      <c r="B811" s="112" t="s">
        <v>501</v>
      </c>
      <c r="C811" s="112"/>
      <c r="D811" s="137" t="s">
        <v>421</v>
      </c>
      <c r="E811" s="138" t="s">
        <v>18</v>
      </c>
      <c r="F811" s="138" t="s">
        <v>422</v>
      </c>
      <c r="G811" s="138" t="s">
        <v>20</v>
      </c>
      <c r="H811" s="113" t="s">
        <v>500</v>
      </c>
      <c r="I811" s="113">
        <v>122</v>
      </c>
      <c r="J811" s="39" t="str">
        <f t="shared" si="12"/>
        <v>муниципальное образование «город Екатеринбург», г. Екатеринбург, ул. Шейнкмана, д. 122</v>
      </c>
      <c r="K811" s="113">
        <v>9489.7000000000007</v>
      </c>
      <c r="L811" s="63">
        <v>166</v>
      </c>
      <c r="M811" s="113">
        <v>5</v>
      </c>
    </row>
    <row r="812" spans="1:13" ht="22.5" x14ac:dyDescent="0.25">
      <c r="A812" s="101">
        <v>811</v>
      </c>
      <c r="B812" s="112" t="s">
        <v>501</v>
      </c>
      <c r="C812" s="112"/>
      <c r="D812" s="137" t="s">
        <v>421</v>
      </c>
      <c r="E812" s="138" t="s">
        <v>18</v>
      </c>
      <c r="F812" s="138" t="s">
        <v>422</v>
      </c>
      <c r="G812" s="138" t="s">
        <v>20</v>
      </c>
      <c r="H812" s="113" t="s">
        <v>500</v>
      </c>
      <c r="I812" s="113">
        <v>124</v>
      </c>
      <c r="J812" s="39" t="str">
        <f t="shared" si="12"/>
        <v>муниципальное образование «город Екатеринбург», г. Екатеринбург, ул. Шейнкмана, д. 124</v>
      </c>
      <c r="K812" s="113">
        <v>3407.2</v>
      </c>
      <c r="L812" s="63">
        <v>59</v>
      </c>
      <c r="M812" s="113">
        <v>3</v>
      </c>
    </row>
    <row r="813" spans="1:13" ht="22.5" x14ac:dyDescent="0.25">
      <c r="A813" s="101">
        <v>812</v>
      </c>
      <c r="B813" s="112" t="s">
        <v>501</v>
      </c>
      <c r="C813" s="112"/>
      <c r="D813" s="137" t="s">
        <v>421</v>
      </c>
      <c r="E813" s="138" t="s">
        <v>18</v>
      </c>
      <c r="F813" s="138" t="s">
        <v>422</v>
      </c>
      <c r="G813" s="138" t="s">
        <v>20</v>
      </c>
      <c r="H813" s="113" t="s">
        <v>500</v>
      </c>
      <c r="I813" s="113">
        <v>19</v>
      </c>
      <c r="J813" s="39" t="str">
        <f t="shared" si="12"/>
        <v>муниципальное образование «город Екатеринбург», г. Екатеринбург, ул. Шейнкмана, д. 19</v>
      </c>
      <c r="K813" s="113">
        <v>11851.8</v>
      </c>
      <c r="L813" s="63">
        <v>156</v>
      </c>
      <c r="M813" s="113">
        <v>7</v>
      </c>
    </row>
    <row r="814" spans="1:13" ht="22.5" x14ac:dyDescent="0.25">
      <c r="A814" s="101">
        <v>813</v>
      </c>
      <c r="B814" s="112" t="s">
        <v>501</v>
      </c>
      <c r="C814" s="112"/>
      <c r="D814" s="139" t="s">
        <v>421</v>
      </c>
      <c r="E814" s="125" t="s">
        <v>18</v>
      </c>
      <c r="F814" s="125" t="s">
        <v>422</v>
      </c>
      <c r="G814" s="125" t="s">
        <v>20</v>
      </c>
      <c r="H814" s="63" t="s">
        <v>500</v>
      </c>
      <c r="I814" s="63">
        <v>30</v>
      </c>
      <c r="J814" s="39" t="str">
        <f t="shared" si="12"/>
        <v>муниципальное образование «город Екатеринбург», г. Екатеринбург, ул. Шейнкмана, д. 30</v>
      </c>
      <c r="K814" s="63">
        <v>4511.8</v>
      </c>
      <c r="L814" s="63">
        <v>84</v>
      </c>
      <c r="M814" s="63">
        <v>7</v>
      </c>
    </row>
    <row r="815" spans="1:13" ht="22.5" x14ac:dyDescent="0.25">
      <c r="A815" s="101">
        <v>814</v>
      </c>
      <c r="B815" s="112" t="s">
        <v>501</v>
      </c>
      <c r="C815" s="112"/>
      <c r="D815" s="137" t="s">
        <v>421</v>
      </c>
      <c r="E815" s="138" t="s">
        <v>18</v>
      </c>
      <c r="F815" s="138" t="s">
        <v>422</v>
      </c>
      <c r="G815" s="138" t="s">
        <v>20</v>
      </c>
      <c r="H815" s="113" t="s">
        <v>500</v>
      </c>
      <c r="I815" s="113">
        <v>4</v>
      </c>
      <c r="J815" s="39" t="str">
        <f t="shared" si="12"/>
        <v>муниципальное образование «город Екатеринбург», г. Екатеринбург, ул. Шейнкмана, д. 4</v>
      </c>
      <c r="K815" s="113">
        <v>4347.1000000000004</v>
      </c>
      <c r="L815" s="63">
        <v>30</v>
      </c>
      <c r="M815" s="113">
        <v>1</v>
      </c>
    </row>
    <row r="816" spans="1:13" ht="22.5" x14ac:dyDescent="0.25">
      <c r="A816" s="101">
        <v>815</v>
      </c>
      <c r="B816" s="112" t="s">
        <v>501</v>
      </c>
      <c r="C816" s="112"/>
      <c r="D816" s="137" t="s">
        <v>421</v>
      </c>
      <c r="E816" s="138" t="s">
        <v>18</v>
      </c>
      <c r="F816" s="138" t="s">
        <v>422</v>
      </c>
      <c r="G816" s="138" t="s">
        <v>20</v>
      </c>
      <c r="H816" s="113" t="s">
        <v>439</v>
      </c>
      <c r="I816" s="113">
        <v>59</v>
      </c>
      <c r="J816" s="39" t="str">
        <f t="shared" si="12"/>
        <v>муниципальное образование «город Екатеринбург», г. Екатеринбург, ул. Шефская, д. 59</v>
      </c>
      <c r="K816" s="113">
        <v>12695.7</v>
      </c>
      <c r="L816" s="63">
        <v>364</v>
      </c>
      <c r="M816" s="113">
        <v>7</v>
      </c>
    </row>
    <row r="817" spans="1:13" ht="22.5" x14ac:dyDescent="0.25">
      <c r="A817" s="101">
        <v>816</v>
      </c>
      <c r="B817" s="112" t="s">
        <v>501</v>
      </c>
      <c r="C817" s="112"/>
      <c r="D817" s="137" t="s">
        <v>421</v>
      </c>
      <c r="E817" s="138" t="s">
        <v>18</v>
      </c>
      <c r="F817" s="138" t="s">
        <v>422</v>
      </c>
      <c r="G817" s="138" t="s">
        <v>20</v>
      </c>
      <c r="H817" s="113" t="s">
        <v>439</v>
      </c>
      <c r="I817" s="113">
        <v>62</v>
      </c>
      <c r="J817" s="39" t="str">
        <f t="shared" si="12"/>
        <v>муниципальное образование «город Екатеринбург», г. Екатеринбург, ул. Шефская, д. 62</v>
      </c>
      <c r="K817" s="113">
        <v>9560.4</v>
      </c>
      <c r="L817" s="63">
        <v>176</v>
      </c>
      <c r="M817" s="113">
        <v>5</v>
      </c>
    </row>
    <row r="818" spans="1:13" ht="22.5" x14ac:dyDescent="0.25">
      <c r="A818" s="101">
        <v>817</v>
      </c>
      <c r="B818" s="112" t="s">
        <v>501</v>
      </c>
      <c r="C818" s="112"/>
      <c r="D818" s="137" t="s">
        <v>421</v>
      </c>
      <c r="E818" s="138" t="s">
        <v>18</v>
      </c>
      <c r="F818" s="138" t="s">
        <v>422</v>
      </c>
      <c r="G818" s="138" t="s">
        <v>20</v>
      </c>
      <c r="H818" s="113" t="s">
        <v>439</v>
      </c>
      <c r="I818" s="113">
        <v>64</v>
      </c>
      <c r="J818" s="39" t="str">
        <f t="shared" si="12"/>
        <v>муниципальное образование «город Екатеринбург», г. Екатеринбург, ул. Шефская, д. 64</v>
      </c>
      <c r="K818" s="113">
        <v>7478.9</v>
      </c>
      <c r="L818" s="63">
        <v>140</v>
      </c>
      <c r="M818" s="113">
        <v>4</v>
      </c>
    </row>
    <row r="819" spans="1:13" ht="22.5" x14ac:dyDescent="0.25">
      <c r="A819" s="101">
        <v>818</v>
      </c>
      <c r="B819" s="112" t="s">
        <v>501</v>
      </c>
      <c r="C819" s="112"/>
      <c r="D819" s="137" t="s">
        <v>421</v>
      </c>
      <c r="E819" s="138" t="s">
        <v>18</v>
      </c>
      <c r="F819" s="138" t="s">
        <v>422</v>
      </c>
      <c r="G819" s="138" t="s">
        <v>20</v>
      </c>
      <c r="H819" s="113" t="s">
        <v>439</v>
      </c>
      <c r="I819" s="113" t="s">
        <v>1741</v>
      </c>
      <c r="J819" s="39" t="str">
        <f t="shared" si="12"/>
        <v>муниципальное образование «город Екатеринбург», г. Екатеринбург, ул. Шефская, д. 97/2</v>
      </c>
      <c r="K819" s="113">
        <v>4486.3</v>
      </c>
      <c r="L819" s="63">
        <v>63</v>
      </c>
      <c r="M819" s="113">
        <v>2</v>
      </c>
    </row>
    <row r="820" spans="1:13" ht="22.5" x14ac:dyDescent="0.25">
      <c r="A820" s="101">
        <v>819</v>
      </c>
      <c r="B820" s="112" t="s">
        <v>501</v>
      </c>
      <c r="C820" s="112"/>
      <c r="D820" s="137" t="s">
        <v>421</v>
      </c>
      <c r="E820" s="138" t="s">
        <v>18</v>
      </c>
      <c r="F820" s="138" t="s">
        <v>422</v>
      </c>
      <c r="G820" s="138" t="s">
        <v>20</v>
      </c>
      <c r="H820" s="113" t="s">
        <v>1742</v>
      </c>
      <c r="I820" s="113">
        <v>13</v>
      </c>
      <c r="J820" s="39" t="str">
        <f t="shared" si="12"/>
        <v>муниципальное образование «город Екатеринбург», г. Екатеринбург, ул. Шишимская, д. 13</v>
      </c>
      <c r="K820" s="113">
        <v>7245.5</v>
      </c>
      <c r="L820" s="63">
        <v>154</v>
      </c>
      <c r="M820" s="113">
        <v>1</v>
      </c>
    </row>
    <row r="821" spans="1:13" ht="22.5" x14ac:dyDescent="0.25">
      <c r="A821" s="101">
        <v>820</v>
      </c>
      <c r="B821" s="112" t="s">
        <v>501</v>
      </c>
      <c r="C821" s="112"/>
      <c r="D821" s="137" t="s">
        <v>421</v>
      </c>
      <c r="E821" s="138" t="s">
        <v>18</v>
      </c>
      <c r="F821" s="138" t="s">
        <v>422</v>
      </c>
      <c r="G821" s="138" t="s">
        <v>20</v>
      </c>
      <c r="H821" s="113" t="s">
        <v>859</v>
      </c>
      <c r="I821" s="113">
        <v>119</v>
      </c>
      <c r="J821" s="39" t="str">
        <f t="shared" si="12"/>
        <v>муниципальное образование «город Екатеринбург», г. Екатеринбург, ул. Щербакова, д. 119</v>
      </c>
      <c r="K821" s="113">
        <v>3997.5</v>
      </c>
      <c r="L821" s="63">
        <v>71</v>
      </c>
      <c r="M821" s="113">
        <v>2</v>
      </c>
    </row>
    <row r="822" spans="1:13" ht="22.5" x14ac:dyDescent="0.25">
      <c r="A822" s="101">
        <v>821</v>
      </c>
      <c r="B822" s="112" t="s">
        <v>501</v>
      </c>
      <c r="C822" s="112"/>
      <c r="D822" s="137" t="s">
        <v>421</v>
      </c>
      <c r="E822" s="138" t="s">
        <v>18</v>
      </c>
      <c r="F822" s="138" t="s">
        <v>422</v>
      </c>
      <c r="G822" s="138" t="s">
        <v>20</v>
      </c>
      <c r="H822" s="113" t="s">
        <v>485</v>
      </c>
      <c r="I822" s="113">
        <v>24</v>
      </c>
      <c r="J822" s="39" t="str">
        <f t="shared" si="12"/>
        <v>муниципальное образование «город Екатеринбург», г. Екатеринбург, ул. Щорса, д. 24</v>
      </c>
      <c r="K822" s="113">
        <v>16091.8</v>
      </c>
      <c r="L822" s="63">
        <v>230</v>
      </c>
      <c r="M822" s="113">
        <v>2</v>
      </c>
    </row>
    <row r="823" spans="1:13" ht="22.5" x14ac:dyDescent="0.25">
      <c r="A823" s="101">
        <v>822</v>
      </c>
      <c r="B823" s="112" t="s">
        <v>501</v>
      </c>
      <c r="C823" s="112"/>
      <c r="D823" s="139" t="s">
        <v>421</v>
      </c>
      <c r="E823" s="125" t="s">
        <v>18</v>
      </c>
      <c r="F823" s="125" t="s">
        <v>422</v>
      </c>
      <c r="G823" s="125" t="s">
        <v>20</v>
      </c>
      <c r="H823" s="63" t="s">
        <v>485</v>
      </c>
      <c r="I823" s="63">
        <v>32</v>
      </c>
      <c r="J823" s="39" t="str">
        <f t="shared" si="12"/>
        <v>муниципальное образование «город Екатеринбург», г. Екатеринбург, ул. Щорса, д. 32</v>
      </c>
      <c r="K823" s="63">
        <v>8139.5</v>
      </c>
      <c r="L823" s="63">
        <v>134</v>
      </c>
      <c r="M823" s="63">
        <v>1</v>
      </c>
    </row>
    <row r="824" spans="1:13" ht="22.5" x14ac:dyDescent="0.25">
      <c r="A824" s="101">
        <v>823</v>
      </c>
      <c r="B824" s="112" t="s">
        <v>501</v>
      </c>
      <c r="C824" s="112"/>
      <c r="D824" s="139" t="s">
        <v>421</v>
      </c>
      <c r="E824" s="125" t="s">
        <v>18</v>
      </c>
      <c r="F824" s="125" t="s">
        <v>422</v>
      </c>
      <c r="G824" s="125" t="s">
        <v>20</v>
      </c>
      <c r="H824" s="63" t="s">
        <v>1358</v>
      </c>
      <c r="I824" s="63">
        <v>5</v>
      </c>
      <c r="J824" s="39" t="str">
        <f t="shared" si="12"/>
        <v>муниципальное образование «город Екатеринбург», г. Екатеринбург, ул. Эскадронная, д. 5</v>
      </c>
      <c r="K824" s="63">
        <v>304.10000000000002</v>
      </c>
      <c r="L824" s="63">
        <v>8</v>
      </c>
      <c r="M824" s="63">
        <v>6</v>
      </c>
    </row>
    <row r="825" spans="1:13" ht="22.5" x14ac:dyDescent="0.25">
      <c r="A825" s="101">
        <v>824</v>
      </c>
      <c r="B825" s="112" t="s">
        <v>501</v>
      </c>
      <c r="C825" s="112"/>
      <c r="D825" s="137" t="s">
        <v>421</v>
      </c>
      <c r="E825" s="138" t="s">
        <v>18</v>
      </c>
      <c r="F825" s="138" t="s">
        <v>422</v>
      </c>
      <c r="G825" s="138" t="s">
        <v>20</v>
      </c>
      <c r="H825" s="113" t="s">
        <v>1358</v>
      </c>
      <c r="I825" s="113">
        <v>6</v>
      </c>
      <c r="J825" s="39" t="str">
        <f t="shared" si="12"/>
        <v>муниципальное образование «город Екатеринбург», г. Екатеринбург, ул. Эскадронная, д. 6</v>
      </c>
      <c r="K825" s="113">
        <v>1989.6</v>
      </c>
      <c r="L825" s="63">
        <v>36</v>
      </c>
      <c r="M825" s="113">
        <v>1</v>
      </c>
    </row>
    <row r="826" spans="1:13" ht="22.5" x14ac:dyDescent="0.25">
      <c r="A826" s="101">
        <v>825</v>
      </c>
      <c r="B826" s="112" t="s">
        <v>501</v>
      </c>
      <c r="C826" s="112"/>
      <c r="D826" s="137" t="s">
        <v>421</v>
      </c>
      <c r="E826" s="138" t="s">
        <v>18</v>
      </c>
      <c r="F826" s="138" t="s">
        <v>422</v>
      </c>
      <c r="G826" s="138" t="s">
        <v>20</v>
      </c>
      <c r="H826" s="113" t="s">
        <v>1743</v>
      </c>
      <c r="I826" s="113">
        <v>22</v>
      </c>
      <c r="J826" s="39" t="str">
        <f t="shared" si="12"/>
        <v>муниципальное образование «город Екатеринбург», г. Екатеринбург, ул. Ясная, д. 22</v>
      </c>
      <c r="K826" s="113">
        <v>8062.78</v>
      </c>
      <c r="L826" s="63">
        <v>112</v>
      </c>
      <c r="M826" s="113">
        <v>3</v>
      </c>
    </row>
    <row r="827" spans="1:13" ht="22.5" x14ac:dyDescent="0.25">
      <c r="A827" s="101">
        <v>826</v>
      </c>
      <c r="B827" s="112" t="s">
        <v>501</v>
      </c>
      <c r="C827" s="112"/>
      <c r="D827" s="139" t="s">
        <v>421</v>
      </c>
      <c r="E827" s="125" t="s">
        <v>25</v>
      </c>
      <c r="F827" s="125" t="s">
        <v>458</v>
      </c>
      <c r="G827" s="125" t="s">
        <v>20</v>
      </c>
      <c r="H827" s="63" t="s">
        <v>37</v>
      </c>
      <c r="I827" s="63">
        <v>19</v>
      </c>
      <c r="J827" s="39" t="str">
        <f t="shared" si="12"/>
        <v>муниципальное образование «город Екатеринбург», пос. Шабровский (г Екатеринбург), ул. Ленина, д. 19</v>
      </c>
      <c r="K827" s="63">
        <v>731.2</v>
      </c>
      <c r="L827" s="63">
        <v>16</v>
      </c>
      <c r="M827" s="63">
        <v>1</v>
      </c>
    </row>
    <row r="828" spans="1:13" ht="22.5" x14ac:dyDescent="0.25">
      <c r="A828" s="101">
        <v>827</v>
      </c>
      <c r="B828" s="112" t="s">
        <v>501</v>
      </c>
      <c r="C828" s="112"/>
      <c r="D828" s="139" t="s">
        <v>421</v>
      </c>
      <c r="E828" s="125" t="s">
        <v>25</v>
      </c>
      <c r="F828" s="125" t="s">
        <v>458</v>
      </c>
      <c r="G828" s="125" t="s">
        <v>20</v>
      </c>
      <c r="H828" s="63" t="s">
        <v>37</v>
      </c>
      <c r="I828" s="63">
        <v>5</v>
      </c>
      <c r="J828" s="39" t="str">
        <f t="shared" si="12"/>
        <v>муниципальное образование «город Екатеринбург», пос. Шабровский (г Екатеринбург), ул. Ленина, д. 5</v>
      </c>
      <c r="K828" s="63">
        <v>202.9</v>
      </c>
      <c r="L828" s="63">
        <v>8</v>
      </c>
      <c r="M828" s="63">
        <v>8</v>
      </c>
    </row>
    <row r="829" spans="1:13" ht="22.5" x14ac:dyDescent="0.25">
      <c r="A829" s="101">
        <v>828</v>
      </c>
      <c r="B829" s="102" t="s">
        <v>8</v>
      </c>
      <c r="C829" s="63"/>
      <c r="D829" s="103" t="s">
        <v>1744</v>
      </c>
      <c r="E829" s="63" t="s">
        <v>18</v>
      </c>
      <c r="F829" s="102" t="s">
        <v>19</v>
      </c>
      <c r="G829" s="102" t="s">
        <v>20</v>
      </c>
      <c r="H829" s="63" t="s">
        <v>1745</v>
      </c>
      <c r="I829" s="63">
        <v>28</v>
      </c>
      <c r="J829" s="39" t="str">
        <f t="shared" si="12"/>
        <v>Муниципальное образование город Алапаевск, г. Алапаевск, ул. 3 Интернационала, д. 28</v>
      </c>
      <c r="K829" s="63">
        <v>809.8</v>
      </c>
      <c r="L829" s="63">
        <v>12</v>
      </c>
      <c r="M829" s="63">
        <v>1</v>
      </c>
    </row>
    <row r="830" spans="1:13" ht="22.5" x14ac:dyDescent="0.25">
      <c r="A830" s="101">
        <v>829</v>
      </c>
      <c r="B830" s="102" t="s">
        <v>8</v>
      </c>
      <c r="C830" s="63"/>
      <c r="D830" s="103" t="s">
        <v>1744</v>
      </c>
      <c r="E830" s="63" t="s">
        <v>18</v>
      </c>
      <c r="F830" s="102" t="s">
        <v>19</v>
      </c>
      <c r="G830" s="102" t="s">
        <v>20</v>
      </c>
      <c r="H830" s="63" t="s">
        <v>1746</v>
      </c>
      <c r="I830" s="63">
        <v>6</v>
      </c>
      <c r="J830" s="39" t="str">
        <f t="shared" si="12"/>
        <v>Муниципальное образование город Алапаевск, г. Алапаевск, ул. Бочкарева, д. 6</v>
      </c>
      <c r="K830" s="63">
        <v>719</v>
      </c>
      <c r="L830" s="63">
        <v>12</v>
      </c>
      <c r="M830" s="63">
        <v>1</v>
      </c>
    </row>
    <row r="831" spans="1:13" ht="22.5" x14ac:dyDescent="0.25">
      <c r="A831" s="101">
        <v>830</v>
      </c>
      <c r="B831" s="102" t="s">
        <v>8</v>
      </c>
      <c r="C831" s="63"/>
      <c r="D831" s="103" t="s">
        <v>1744</v>
      </c>
      <c r="E831" s="63" t="s">
        <v>18</v>
      </c>
      <c r="F831" s="102" t="s">
        <v>19</v>
      </c>
      <c r="G831" s="102" t="s">
        <v>20</v>
      </c>
      <c r="H831" s="63" t="s">
        <v>1747</v>
      </c>
      <c r="I831" s="63">
        <v>12</v>
      </c>
      <c r="J831" s="39" t="str">
        <f t="shared" si="12"/>
        <v>Муниципальное образование город Алапаевск, г. Алапаевск, ул. Братьев Останиных, д. 12</v>
      </c>
      <c r="K831" s="63">
        <v>704.1</v>
      </c>
      <c r="L831" s="63">
        <v>12</v>
      </c>
      <c r="M831" s="63">
        <v>1</v>
      </c>
    </row>
    <row r="832" spans="1:13" ht="22.5" x14ac:dyDescent="0.25">
      <c r="A832" s="101">
        <v>831</v>
      </c>
      <c r="B832" s="102" t="s">
        <v>8</v>
      </c>
      <c r="C832" s="63"/>
      <c r="D832" s="103" t="s">
        <v>1744</v>
      </c>
      <c r="E832" s="63" t="s">
        <v>18</v>
      </c>
      <c r="F832" s="102" t="s">
        <v>19</v>
      </c>
      <c r="G832" s="102" t="s">
        <v>20</v>
      </c>
      <c r="H832" s="63" t="s">
        <v>1597</v>
      </c>
      <c r="I832" s="63">
        <v>4</v>
      </c>
      <c r="J832" s="39" t="str">
        <f t="shared" si="12"/>
        <v>Муниципальное образование город Алапаевск, г. Алапаевск, ул. Веры Шляпиной, д. 4</v>
      </c>
      <c r="K832" s="63">
        <v>702.6</v>
      </c>
      <c r="L832" s="63">
        <v>12</v>
      </c>
      <c r="M832" s="63">
        <v>1</v>
      </c>
    </row>
    <row r="833" spans="1:13" ht="22.5" x14ac:dyDescent="0.25">
      <c r="A833" s="101">
        <v>832</v>
      </c>
      <c r="B833" s="102" t="s">
        <v>8</v>
      </c>
      <c r="C833" s="63"/>
      <c r="D833" s="103" t="s">
        <v>1744</v>
      </c>
      <c r="E833" s="63" t="s">
        <v>18</v>
      </c>
      <c r="F833" s="102" t="s">
        <v>19</v>
      </c>
      <c r="G833" s="102" t="s">
        <v>20</v>
      </c>
      <c r="H833" s="63" t="s">
        <v>1748</v>
      </c>
      <c r="I833" s="63">
        <v>12</v>
      </c>
      <c r="J833" s="39" t="str">
        <f t="shared" si="12"/>
        <v>Муниципальное образование город Алапаевск, г. Алапаевск, ул. Ветлугина, д. 12</v>
      </c>
      <c r="K833" s="63">
        <v>451.8</v>
      </c>
      <c r="L833" s="63">
        <v>10</v>
      </c>
      <c r="M833" s="63">
        <v>1</v>
      </c>
    </row>
    <row r="834" spans="1:13" ht="22.5" x14ac:dyDescent="0.25">
      <c r="A834" s="101">
        <v>833</v>
      </c>
      <c r="B834" s="102" t="s">
        <v>8</v>
      </c>
      <c r="C834" s="63"/>
      <c r="D834" s="103" t="s">
        <v>1744</v>
      </c>
      <c r="E834" s="63" t="s">
        <v>18</v>
      </c>
      <c r="F834" s="102" t="s">
        <v>19</v>
      </c>
      <c r="G834" s="102" t="s">
        <v>20</v>
      </c>
      <c r="H834" s="63" t="s">
        <v>37</v>
      </c>
      <c r="I834" s="63" t="s">
        <v>504</v>
      </c>
      <c r="J834" s="39" t="str">
        <f t="shared" ref="J834:J897" si="13">C834&amp;""&amp;D834&amp;", "&amp;E834&amp;" "&amp;F834&amp;", "&amp;G834&amp;" "&amp;H834&amp;", д. "&amp;I834</f>
        <v>Муниципальное образование город Алапаевск, г. Алапаевск, ул. Ленина, д. 20А</v>
      </c>
      <c r="K834" s="63">
        <v>432.3</v>
      </c>
      <c r="L834" s="63">
        <v>10</v>
      </c>
      <c r="M834" s="63">
        <v>1</v>
      </c>
    </row>
    <row r="835" spans="1:13" ht="22.5" x14ac:dyDescent="0.25">
      <c r="A835" s="101">
        <v>834</v>
      </c>
      <c r="B835" s="102" t="s">
        <v>8</v>
      </c>
      <c r="C835" s="63"/>
      <c r="D835" s="103" t="s">
        <v>1744</v>
      </c>
      <c r="E835" s="63" t="s">
        <v>18</v>
      </c>
      <c r="F835" s="102" t="s">
        <v>19</v>
      </c>
      <c r="G835" s="102" t="s">
        <v>20</v>
      </c>
      <c r="H835" s="63" t="s">
        <v>70</v>
      </c>
      <c r="I835" s="63">
        <v>9</v>
      </c>
      <c r="J835" s="39" t="str">
        <f t="shared" si="13"/>
        <v>Муниципальное образование город Алапаевск, г. Алапаевск, ул. Мира, д. 9</v>
      </c>
      <c r="K835" s="63">
        <v>998.8</v>
      </c>
      <c r="L835" s="63">
        <v>14</v>
      </c>
      <c r="M835" s="63">
        <v>2</v>
      </c>
    </row>
    <row r="836" spans="1:13" ht="22.5" x14ac:dyDescent="0.25">
      <c r="A836" s="101">
        <v>835</v>
      </c>
      <c r="B836" s="102" t="s">
        <v>8</v>
      </c>
      <c r="C836" s="63"/>
      <c r="D836" s="103" t="s">
        <v>1744</v>
      </c>
      <c r="E836" s="63" t="s">
        <v>18</v>
      </c>
      <c r="F836" s="102" t="s">
        <v>19</v>
      </c>
      <c r="G836" s="102" t="s">
        <v>20</v>
      </c>
      <c r="H836" s="63" t="s">
        <v>1749</v>
      </c>
      <c r="I836" s="63">
        <v>16</v>
      </c>
      <c r="J836" s="39" t="str">
        <f t="shared" si="13"/>
        <v>Муниципальное образование город Алапаевск, г. Алапаевск, ул. Павла Абрамова, д. 16</v>
      </c>
      <c r="K836" s="63">
        <v>119.4</v>
      </c>
      <c r="L836" s="63">
        <v>4</v>
      </c>
      <c r="M836" s="63">
        <v>1</v>
      </c>
    </row>
    <row r="837" spans="1:13" ht="22.5" x14ac:dyDescent="0.25">
      <c r="A837" s="101">
        <v>836</v>
      </c>
      <c r="B837" s="102" t="s">
        <v>8</v>
      </c>
      <c r="C837" s="63"/>
      <c r="D837" s="103" t="s">
        <v>1744</v>
      </c>
      <c r="E837" s="63" t="s">
        <v>18</v>
      </c>
      <c r="F837" s="102" t="s">
        <v>19</v>
      </c>
      <c r="G837" s="102" t="s">
        <v>20</v>
      </c>
      <c r="H837" s="63" t="s">
        <v>1750</v>
      </c>
      <c r="I837" s="63">
        <v>2</v>
      </c>
      <c r="J837" s="39" t="str">
        <f t="shared" si="13"/>
        <v>Муниципальное образование город Алапаевск, г. Алапаевск, ул. Тюрикова, д. 2</v>
      </c>
      <c r="K837" s="63">
        <v>589.29999999999995</v>
      </c>
      <c r="L837" s="63">
        <v>8</v>
      </c>
      <c r="M837" s="63">
        <v>5</v>
      </c>
    </row>
    <row r="838" spans="1:13" ht="22.5" x14ac:dyDescent="0.25">
      <c r="A838" s="101">
        <v>837</v>
      </c>
      <c r="B838" s="102" t="s">
        <v>8</v>
      </c>
      <c r="C838" s="63"/>
      <c r="D838" s="103" t="s">
        <v>1744</v>
      </c>
      <c r="E838" s="63" t="s">
        <v>18</v>
      </c>
      <c r="F838" s="102" t="s">
        <v>19</v>
      </c>
      <c r="G838" s="102" t="s">
        <v>20</v>
      </c>
      <c r="H838" s="63" t="s">
        <v>1750</v>
      </c>
      <c r="I838" s="63">
        <v>5</v>
      </c>
      <c r="J838" s="39" t="str">
        <f t="shared" si="13"/>
        <v>Муниципальное образование город Алапаевск, г. Алапаевск, ул. Тюрикова, д. 5</v>
      </c>
      <c r="K838" s="63">
        <v>518.4</v>
      </c>
      <c r="L838" s="63">
        <v>8</v>
      </c>
      <c r="M838" s="63">
        <v>4</v>
      </c>
    </row>
    <row r="839" spans="1:13" ht="22.5" x14ac:dyDescent="0.25">
      <c r="A839" s="101">
        <v>838</v>
      </c>
      <c r="B839" s="102" t="s">
        <v>8</v>
      </c>
      <c r="C839" s="63"/>
      <c r="D839" s="103" t="s">
        <v>1744</v>
      </c>
      <c r="E839" s="63" t="s">
        <v>18</v>
      </c>
      <c r="F839" s="102" t="s">
        <v>19</v>
      </c>
      <c r="G839" s="102" t="s">
        <v>20</v>
      </c>
      <c r="H839" s="63" t="s">
        <v>164</v>
      </c>
      <c r="I839" s="63">
        <v>41</v>
      </c>
      <c r="J839" s="39" t="str">
        <f t="shared" si="13"/>
        <v>Муниципальное образование город Алапаевск, г. Алапаевск, ул. Фрунзе, д. 41</v>
      </c>
      <c r="K839" s="63">
        <v>714.1</v>
      </c>
      <c r="L839" s="63">
        <v>15</v>
      </c>
      <c r="M839" s="63">
        <v>1</v>
      </c>
    </row>
    <row r="840" spans="1:13" ht="22.5" x14ac:dyDescent="0.25">
      <c r="A840" s="101">
        <v>839</v>
      </c>
      <c r="B840" s="102" t="s">
        <v>8</v>
      </c>
      <c r="C840" s="63"/>
      <c r="D840" s="103" t="s">
        <v>1744</v>
      </c>
      <c r="E840" s="63" t="s">
        <v>25</v>
      </c>
      <c r="F840" s="102" t="s">
        <v>1360</v>
      </c>
      <c r="G840" s="102" t="s">
        <v>20</v>
      </c>
      <c r="H840" s="63" t="s">
        <v>37</v>
      </c>
      <c r="I840" s="63">
        <v>72</v>
      </c>
      <c r="J840" s="39" t="str">
        <f t="shared" si="13"/>
        <v>Муниципальное образование город Алапаевск, пос. Нейво-Шайтанский (г Алапаевск), ул. Ленина, д. 72</v>
      </c>
      <c r="K840" s="63">
        <v>506.9</v>
      </c>
      <c r="L840" s="63">
        <v>12</v>
      </c>
      <c r="M840" s="63">
        <v>1</v>
      </c>
    </row>
    <row r="841" spans="1:13" ht="33.75" x14ac:dyDescent="0.25">
      <c r="A841" s="101">
        <v>840</v>
      </c>
      <c r="B841" s="63" t="s">
        <v>221</v>
      </c>
      <c r="C841" s="63" t="s">
        <v>699</v>
      </c>
      <c r="D841" s="109" t="s">
        <v>701</v>
      </c>
      <c r="E841" s="63" t="s">
        <v>648</v>
      </c>
      <c r="F841" s="63" t="s">
        <v>170</v>
      </c>
      <c r="G841" s="63" t="s">
        <v>20</v>
      </c>
      <c r="H841" s="63" t="s">
        <v>512</v>
      </c>
      <c r="I841" s="159">
        <v>15</v>
      </c>
      <c r="J841" s="39" t="str">
        <f t="shared" si="13"/>
        <v>Невьянский городской округ тер, городской округ Верх-Нейвинский, п.г.т. Верх-Нейвинский, ул. Рабочей молодежи, д. 15</v>
      </c>
      <c r="K841" s="22">
        <v>682</v>
      </c>
      <c r="L841" s="63">
        <v>16</v>
      </c>
      <c r="M841" s="22">
        <v>7</v>
      </c>
    </row>
    <row r="842" spans="1:13" ht="33.75" x14ac:dyDescent="0.25">
      <c r="A842" s="101">
        <v>841</v>
      </c>
      <c r="B842" s="63" t="s">
        <v>221</v>
      </c>
      <c r="C842" s="63" t="s">
        <v>699</v>
      </c>
      <c r="D842" s="109" t="s">
        <v>701</v>
      </c>
      <c r="E842" s="63" t="s">
        <v>648</v>
      </c>
      <c r="F842" s="63" t="s">
        <v>170</v>
      </c>
      <c r="G842" s="63" t="s">
        <v>20</v>
      </c>
      <c r="H842" s="63" t="s">
        <v>512</v>
      </c>
      <c r="I842" s="159">
        <v>7</v>
      </c>
      <c r="J842" s="39" t="str">
        <f t="shared" si="13"/>
        <v>Невьянский городской округ тер, городской округ Верх-Нейвинский, п.г.т. Верх-Нейвинский, ул. Рабочей молодежи, д. 7</v>
      </c>
      <c r="K842" s="22">
        <v>683.7</v>
      </c>
      <c r="L842" s="63">
        <v>12</v>
      </c>
      <c r="M842" s="22">
        <v>2</v>
      </c>
    </row>
    <row r="843" spans="1:13" ht="22.5" x14ac:dyDescent="0.25">
      <c r="A843" s="101">
        <v>842</v>
      </c>
      <c r="B843" s="63" t="s">
        <v>221</v>
      </c>
      <c r="C843" s="63" t="s">
        <v>699</v>
      </c>
      <c r="D843" s="109" t="s">
        <v>701</v>
      </c>
      <c r="E843" s="63" t="s">
        <v>648</v>
      </c>
      <c r="F843" s="63" t="s">
        <v>170</v>
      </c>
      <c r="G843" s="63" t="s">
        <v>20</v>
      </c>
      <c r="H843" s="63" t="s">
        <v>26</v>
      </c>
      <c r="I843" s="159">
        <v>3</v>
      </c>
      <c r="J843" s="39" t="str">
        <f t="shared" si="13"/>
        <v>Невьянский городской округ тер, городской округ Верх-Нейвинский, п.г.т. Верх-Нейвинский, ул. Школьная, д. 3</v>
      </c>
      <c r="K843" s="22">
        <v>695.3</v>
      </c>
      <c r="L843" s="63">
        <v>12</v>
      </c>
      <c r="M843" s="22">
        <v>6</v>
      </c>
    </row>
    <row r="844" spans="1:13" ht="22.5" x14ac:dyDescent="0.25">
      <c r="A844" s="101">
        <v>843</v>
      </c>
      <c r="B844" s="63" t="s">
        <v>221</v>
      </c>
      <c r="C844" s="63" t="s">
        <v>699</v>
      </c>
      <c r="D844" s="109" t="s">
        <v>207</v>
      </c>
      <c r="E844" s="63" t="s">
        <v>18</v>
      </c>
      <c r="F844" s="63" t="s">
        <v>208</v>
      </c>
      <c r="G844" s="63" t="s">
        <v>20</v>
      </c>
      <c r="H844" s="63" t="s">
        <v>215</v>
      </c>
      <c r="I844" s="159">
        <v>20</v>
      </c>
      <c r="J844" s="39" t="str">
        <f t="shared" si="13"/>
        <v>Невьянский городской округ тер, Невьянский городской округ, г. Невьянск, ул. Матвеева, д. 20</v>
      </c>
      <c r="K844" s="22">
        <v>6997.9</v>
      </c>
      <c r="L844" s="63">
        <v>303</v>
      </c>
      <c r="M844" s="22">
        <v>1</v>
      </c>
    </row>
    <row r="845" spans="1:13" ht="22.5" x14ac:dyDescent="0.25">
      <c r="A845" s="101">
        <v>844</v>
      </c>
      <c r="B845" s="63" t="s">
        <v>221</v>
      </c>
      <c r="C845" s="63" t="s">
        <v>699</v>
      </c>
      <c r="D845" s="109" t="s">
        <v>207</v>
      </c>
      <c r="E845" s="63" t="s">
        <v>18</v>
      </c>
      <c r="F845" s="63" t="s">
        <v>208</v>
      </c>
      <c r="G845" s="63" t="s">
        <v>20</v>
      </c>
      <c r="H845" s="63" t="s">
        <v>42</v>
      </c>
      <c r="I845" s="159">
        <v>35</v>
      </c>
      <c r="J845" s="39" t="str">
        <f t="shared" si="13"/>
        <v>Невьянский городской округ тер, Невьянский городской округ, г. Невьянск, ул. Садовая, д. 35</v>
      </c>
      <c r="K845" s="22">
        <v>527.4</v>
      </c>
      <c r="L845" s="63">
        <v>12</v>
      </c>
      <c r="M845" s="22">
        <v>7</v>
      </c>
    </row>
    <row r="846" spans="1:13" ht="22.5" x14ac:dyDescent="0.25">
      <c r="A846" s="101">
        <v>845</v>
      </c>
      <c r="B846" s="63" t="s">
        <v>221</v>
      </c>
      <c r="C846" s="63" t="s">
        <v>699</v>
      </c>
      <c r="D846" s="109" t="s">
        <v>207</v>
      </c>
      <c r="E846" s="63" t="s">
        <v>18</v>
      </c>
      <c r="F846" s="63" t="s">
        <v>208</v>
      </c>
      <c r="G846" s="63" t="s">
        <v>20</v>
      </c>
      <c r="H846" s="63" t="s">
        <v>42</v>
      </c>
      <c r="I846" s="159">
        <v>37</v>
      </c>
      <c r="J846" s="39" t="str">
        <f t="shared" si="13"/>
        <v>Невьянский городской округ тер, Невьянский городской округ, г. Невьянск, ул. Садовая, д. 37</v>
      </c>
      <c r="K846" s="22">
        <v>522.9</v>
      </c>
      <c r="L846" s="63">
        <v>12</v>
      </c>
      <c r="M846" s="22">
        <v>4</v>
      </c>
    </row>
    <row r="847" spans="1:13" ht="22.5" x14ac:dyDescent="0.25">
      <c r="A847" s="101">
        <v>846</v>
      </c>
      <c r="B847" s="63" t="s">
        <v>221</v>
      </c>
      <c r="C847" s="63" t="s">
        <v>699</v>
      </c>
      <c r="D847" s="109" t="s">
        <v>207</v>
      </c>
      <c r="E847" s="63" t="s">
        <v>18</v>
      </c>
      <c r="F847" s="63" t="s">
        <v>208</v>
      </c>
      <c r="G847" s="63" t="s">
        <v>20</v>
      </c>
      <c r="H847" s="63" t="s">
        <v>352</v>
      </c>
      <c r="I847" s="159">
        <v>1</v>
      </c>
      <c r="J847" s="39" t="str">
        <f t="shared" si="13"/>
        <v>Невьянский городской округ тер, Невьянский городской округ, г. Невьянск, ул. Серова, д. 1</v>
      </c>
      <c r="K847" s="22">
        <v>409.7</v>
      </c>
      <c r="L847" s="63">
        <v>8</v>
      </c>
      <c r="M847" s="22">
        <v>6</v>
      </c>
    </row>
    <row r="848" spans="1:13" ht="22.5" x14ac:dyDescent="0.25">
      <c r="A848" s="101">
        <v>847</v>
      </c>
      <c r="B848" s="63" t="s">
        <v>221</v>
      </c>
      <c r="C848" s="63" t="s">
        <v>699</v>
      </c>
      <c r="D848" s="109" t="s">
        <v>207</v>
      </c>
      <c r="E848" s="63" t="s">
        <v>18</v>
      </c>
      <c r="F848" s="63" t="s">
        <v>208</v>
      </c>
      <c r="G848" s="63" t="s">
        <v>20</v>
      </c>
      <c r="H848" s="63" t="s">
        <v>352</v>
      </c>
      <c r="I848" s="159">
        <v>10</v>
      </c>
      <c r="J848" s="39" t="str">
        <f t="shared" si="13"/>
        <v>Невьянский городской округ тер, Невьянский городской округ, г. Невьянск, ул. Серова, д. 10</v>
      </c>
      <c r="K848" s="22">
        <v>672</v>
      </c>
      <c r="L848" s="63">
        <v>15</v>
      </c>
      <c r="M848" s="22">
        <v>7</v>
      </c>
    </row>
    <row r="849" spans="1:13" ht="22.5" x14ac:dyDescent="0.25">
      <c r="A849" s="101">
        <v>848</v>
      </c>
      <c r="B849" s="63" t="s">
        <v>221</v>
      </c>
      <c r="C849" s="63" t="s">
        <v>699</v>
      </c>
      <c r="D849" s="109" t="s">
        <v>207</v>
      </c>
      <c r="E849" s="63" t="s">
        <v>25</v>
      </c>
      <c r="F849" s="63" t="s">
        <v>1751</v>
      </c>
      <c r="G849" s="63" t="s">
        <v>20</v>
      </c>
      <c r="H849" s="63" t="s">
        <v>37</v>
      </c>
      <c r="I849" s="159">
        <v>23</v>
      </c>
      <c r="J849" s="39" t="str">
        <f t="shared" si="13"/>
        <v>Невьянский городской округ тер, Невьянский городской округ, пос. Аять, ул. Ленина, д. 23</v>
      </c>
      <c r="K849" s="22">
        <v>557.9</v>
      </c>
      <c r="L849" s="63">
        <v>12</v>
      </c>
      <c r="M849" s="22">
        <v>7</v>
      </c>
    </row>
    <row r="850" spans="1:13" ht="22.5" x14ac:dyDescent="0.25">
      <c r="A850" s="101">
        <v>849</v>
      </c>
      <c r="B850" s="63" t="s">
        <v>221</v>
      </c>
      <c r="C850" s="63" t="s">
        <v>699</v>
      </c>
      <c r="D850" s="109" t="s">
        <v>207</v>
      </c>
      <c r="E850" s="63" t="s">
        <v>25</v>
      </c>
      <c r="F850" s="63" t="s">
        <v>213</v>
      </c>
      <c r="G850" s="63"/>
      <c r="H850" s="63"/>
      <c r="I850" s="159">
        <v>5</v>
      </c>
      <c r="J850" s="39" t="str">
        <f>C850&amp;""&amp;D850&amp;", "&amp;E850&amp;" "&amp;F850&amp;", д. "&amp;I850</f>
        <v>Невьянский городской округ тер, Невьянский городской округ, пос. Вересковый (г Невьянск), д. 5</v>
      </c>
      <c r="K850" s="22">
        <v>675.1</v>
      </c>
      <c r="L850" s="63">
        <v>14</v>
      </c>
      <c r="M850" s="22">
        <v>8</v>
      </c>
    </row>
    <row r="851" spans="1:13" ht="22.5" x14ac:dyDescent="0.25">
      <c r="A851" s="101">
        <v>850</v>
      </c>
      <c r="B851" s="63" t="s">
        <v>221</v>
      </c>
      <c r="C851" s="63" t="s">
        <v>699</v>
      </c>
      <c r="D851" s="109" t="s">
        <v>207</v>
      </c>
      <c r="E851" s="63" t="s">
        <v>25</v>
      </c>
      <c r="F851" s="63" t="s">
        <v>214</v>
      </c>
      <c r="G851" s="63" t="s">
        <v>20</v>
      </c>
      <c r="H851" s="63" t="s">
        <v>37</v>
      </c>
      <c r="I851" s="159">
        <v>20</v>
      </c>
      <c r="J851" s="39" t="str">
        <f t="shared" si="13"/>
        <v>Невьянский городской округ тер, Невьянский городской округ, пос. Калиново, ул. Ленина, д. 20</v>
      </c>
      <c r="K851" s="22">
        <v>2161</v>
      </c>
      <c r="L851" s="63">
        <v>47</v>
      </c>
      <c r="M851" s="22">
        <v>8</v>
      </c>
    </row>
    <row r="852" spans="1:13" ht="22.5" x14ac:dyDescent="0.25">
      <c r="A852" s="101">
        <v>851</v>
      </c>
      <c r="B852" s="63" t="s">
        <v>221</v>
      </c>
      <c r="C852" s="63" t="s">
        <v>699</v>
      </c>
      <c r="D852" s="109" t="s">
        <v>207</v>
      </c>
      <c r="E852" s="63" t="s">
        <v>25</v>
      </c>
      <c r="F852" s="63" t="s">
        <v>700</v>
      </c>
      <c r="G852" s="63" t="s">
        <v>20</v>
      </c>
      <c r="H852" s="63" t="s">
        <v>37</v>
      </c>
      <c r="I852" s="159">
        <v>60</v>
      </c>
      <c r="J852" s="39" t="str">
        <f t="shared" si="13"/>
        <v>Невьянский городской округ тер, Невьянский городской округ, пос. Цементный, ул. Ленина, д. 60</v>
      </c>
      <c r="K852" s="22">
        <v>1266.5999999999999</v>
      </c>
      <c r="L852" s="63">
        <v>47</v>
      </c>
      <c r="M852" s="22">
        <v>7</v>
      </c>
    </row>
    <row r="853" spans="1:13" ht="22.5" x14ac:dyDescent="0.25">
      <c r="A853" s="101">
        <v>852</v>
      </c>
      <c r="B853" s="63" t="s">
        <v>221</v>
      </c>
      <c r="C853" s="63" t="s">
        <v>699</v>
      </c>
      <c r="D853" s="109" t="s">
        <v>207</v>
      </c>
      <c r="E853" s="63" t="s">
        <v>25</v>
      </c>
      <c r="F853" s="63" t="s">
        <v>700</v>
      </c>
      <c r="G853" s="63" t="s">
        <v>20</v>
      </c>
      <c r="H853" s="63" t="s">
        <v>85</v>
      </c>
      <c r="I853" s="159">
        <v>2</v>
      </c>
      <c r="J853" s="39" t="str">
        <f t="shared" si="13"/>
        <v>Невьянский городской округ тер, Невьянский городской округ, пос. Цементный, ул. Советская, д. 2</v>
      </c>
      <c r="K853" s="22">
        <v>676.9</v>
      </c>
      <c r="L853" s="63">
        <v>16</v>
      </c>
      <c r="M853" s="22">
        <v>5</v>
      </c>
    </row>
    <row r="854" spans="1:13" ht="22.5" x14ac:dyDescent="0.25">
      <c r="A854" s="101">
        <v>853</v>
      </c>
      <c r="B854" s="63" t="s">
        <v>221</v>
      </c>
      <c r="C854" s="63" t="s">
        <v>699</v>
      </c>
      <c r="D854" s="109" t="s">
        <v>207</v>
      </c>
      <c r="E854" s="63" t="s">
        <v>25</v>
      </c>
      <c r="F854" s="63" t="s">
        <v>700</v>
      </c>
      <c r="G854" s="63" t="s">
        <v>20</v>
      </c>
      <c r="H854" s="63" t="s">
        <v>85</v>
      </c>
      <c r="I854" s="159">
        <v>3</v>
      </c>
      <c r="J854" s="39" t="str">
        <f t="shared" si="13"/>
        <v>Невьянский городской округ тер, Невьянский городской округ, пос. Цементный, ул. Советская, д. 3</v>
      </c>
      <c r="K854" s="22">
        <v>657.1</v>
      </c>
      <c r="L854" s="63">
        <v>16</v>
      </c>
      <c r="M854" s="22">
        <v>5</v>
      </c>
    </row>
    <row r="855" spans="1:13" ht="22.5" x14ac:dyDescent="0.25">
      <c r="A855" s="101">
        <v>854</v>
      </c>
      <c r="B855" s="63" t="s">
        <v>230</v>
      </c>
      <c r="C855" s="109" t="s">
        <v>716</v>
      </c>
      <c r="D855" s="109" t="s">
        <v>241</v>
      </c>
      <c r="E855" s="63" t="s">
        <v>648</v>
      </c>
      <c r="F855" s="63" t="s">
        <v>242</v>
      </c>
      <c r="G855" s="63" t="s">
        <v>20</v>
      </c>
      <c r="H855" s="63" t="s">
        <v>1752</v>
      </c>
      <c r="I855" s="22">
        <v>12</v>
      </c>
      <c r="J855" s="39" t="str">
        <f t="shared" si="13"/>
        <v>Нижнесергинский р-н, Бисертский городской округ, п.г.т. Бисерть, ул. Тупиковая, д. 12</v>
      </c>
      <c r="K855" s="22">
        <v>949.1</v>
      </c>
      <c r="L855" s="63">
        <v>18</v>
      </c>
      <c r="M855" s="22">
        <v>7</v>
      </c>
    </row>
    <row r="856" spans="1:13" ht="22.5" x14ac:dyDescent="0.25">
      <c r="A856" s="101">
        <v>855</v>
      </c>
      <c r="B856" s="63" t="s">
        <v>230</v>
      </c>
      <c r="C856" s="109" t="s">
        <v>716</v>
      </c>
      <c r="D856" s="109" t="s">
        <v>241</v>
      </c>
      <c r="E856" s="63" t="s">
        <v>648</v>
      </c>
      <c r="F856" s="63" t="s">
        <v>242</v>
      </c>
      <c r="G856" s="63" t="s">
        <v>20</v>
      </c>
      <c r="H856" s="63" t="s">
        <v>1752</v>
      </c>
      <c r="I856" s="22">
        <v>7</v>
      </c>
      <c r="J856" s="39" t="str">
        <f t="shared" si="13"/>
        <v>Нижнесергинский р-н, Бисертский городской округ, п.г.т. Бисерть, ул. Тупиковая, д. 7</v>
      </c>
      <c r="K856" s="22">
        <v>545.79999999999995</v>
      </c>
      <c r="L856" s="63">
        <v>12</v>
      </c>
      <c r="M856" s="22">
        <v>6</v>
      </c>
    </row>
    <row r="857" spans="1:13" ht="33.75" x14ac:dyDescent="0.25">
      <c r="A857" s="101">
        <v>856</v>
      </c>
      <c r="B857" s="63" t="s">
        <v>230</v>
      </c>
      <c r="C857" s="109" t="s">
        <v>716</v>
      </c>
      <c r="D857" s="109" t="s">
        <v>1102</v>
      </c>
      <c r="E857" s="63" t="s">
        <v>648</v>
      </c>
      <c r="F857" s="63" t="s">
        <v>296</v>
      </c>
      <c r="G857" s="63" t="s">
        <v>20</v>
      </c>
      <c r="H857" s="63" t="s">
        <v>68</v>
      </c>
      <c r="I857" s="22">
        <v>15</v>
      </c>
      <c r="J857" s="39" t="str">
        <f t="shared" si="13"/>
        <v>Нижнесергинский р-н, Городское поселение Атиг Нижнесергинского муниципального района Свердловской области, п.г.т. Атиг, ул. Урицкого, д. 15</v>
      </c>
      <c r="K857" s="22">
        <v>6228.5</v>
      </c>
      <c r="L857" s="63">
        <v>120</v>
      </c>
      <c r="M857" s="22">
        <v>1</v>
      </c>
    </row>
    <row r="858" spans="1:13" ht="45" x14ac:dyDescent="0.25">
      <c r="A858" s="101">
        <v>857</v>
      </c>
      <c r="B858" s="63" t="s">
        <v>230</v>
      </c>
      <c r="C858" s="109" t="s">
        <v>716</v>
      </c>
      <c r="D858" s="109" t="s">
        <v>1103</v>
      </c>
      <c r="E858" s="63" t="s">
        <v>648</v>
      </c>
      <c r="F858" s="63" t="s">
        <v>245</v>
      </c>
      <c r="G858" s="63" t="s">
        <v>20</v>
      </c>
      <c r="H858" s="63" t="s">
        <v>202</v>
      </c>
      <c r="I858" s="22">
        <v>7</v>
      </c>
      <c r="J858" s="39" t="str">
        <f t="shared" si="13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7</v>
      </c>
      <c r="K858" s="22">
        <v>397.67</v>
      </c>
      <c r="L858" s="63">
        <v>8</v>
      </c>
      <c r="M858" s="22">
        <v>1</v>
      </c>
    </row>
    <row r="859" spans="1:13" ht="45" x14ac:dyDescent="0.25">
      <c r="A859" s="101">
        <v>858</v>
      </c>
      <c r="B859" s="63" t="s">
        <v>230</v>
      </c>
      <c r="C859" s="109" t="s">
        <v>716</v>
      </c>
      <c r="D859" s="109" t="s">
        <v>1104</v>
      </c>
      <c r="E859" s="63" t="s">
        <v>18</v>
      </c>
      <c r="F859" s="63" t="s">
        <v>292</v>
      </c>
      <c r="G859" s="63" t="s">
        <v>20</v>
      </c>
      <c r="H859" s="63" t="s">
        <v>35</v>
      </c>
      <c r="I859" s="22">
        <v>14</v>
      </c>
      <c r="J859" s="39" t="str">
        <f t="shared" si="13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14</v>
      </c>
      <c r="K859" s="22">
        <v>2321.1999999999998</v>
      </c>
      <c r="L859" s="63">
        <v>17</v>
      </c>
      <c r="M859" s="22">
        <v>1</v>
      </c>
    </row>
    <row r="860" spans="1:13" ht="45" x14ac:dyDescent="0.25">
      <c r="A860" s="101">
        <v>859</v>
      </c>
      <c r="B860" s="63" t="s">
        <v>230</v>
      </c>
      <c r="C860" s="109" t="s">
        <v>716</v>
      </c>
      <c r="D860" s="109" t="s">
        <v>1104</v>
      </c>
      <c r="E860" s="63" t="s">
        <v>18</v>
      </c>
      <c r="F860" s="63" t="s">
        <v>292</v>
      </c>
      <c r="G860" s="63" t="s">
        <v>20</v>
      </c>
      <c r="H860" s="63" t="s">
        <v>204</v>
      </c>
      <c r="I860" s="22">
        <v>12</v>
      </c>
      <c r="J860" s="39" t="str">
        <f t="shared" si="13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Рабочая, д. 12</v>
      </c>
      <c r="K860" s="22">
        <v>1355.1</v>
      </c>
      <c r="L860" s="63">
        <v>32</v>
      </c>
      <c r="M860" s="22">
        <v>3</v>
      </c>
    </row>
    <row r="861" spans="1:13" ht="45" x14ac:dyDescent="0.25">
      <c r="A861" s="101">
        <v>860</v>
      </c>
      <c r="B861" s="63" t="s">
        <v>230</v>
      </c>
      <c r="C861" s="109" t="s">
        <v>716</v>
      </c>
      <c r="D861" s="109" t="s">
        <v>1105</v>
      </c>
      <c r="E861" s="63" t="s">
        <v>648</v>
      </c>
      <c r="F861" s="63" t="s">
        <v>738</v>
      </c>
      <c r="G861" s="63" t="s">
        <v>20</v>
      </c>
      <c r="H861" s="63" t="s">
        <v>495</v>
      </c>
      <c r="I861" s="22">
        <v>10</v>
      </c>
      <c r="J861" s="39" t="str">
        <f t="shared" si="13"/>
        <v>Нижнесергинский р-н, Дружининское городское поселение Нижнесергинского муниципального района Свердловской области, п.г.т. Дружинино, ул. Железнодорожников, д. 10</v>
      </c>
      <c r="K861" s="22">
        <v>683.7</v>
      </c>
      <c r="L861" s="63">
        <v>12</v>
      </c>
      <c r="M861" s="22">
        <v>3</v>
      </c>
    </row>
    <row r="862" spans="1:13" ht="45" x14ac:dyDescent="0.25">
      <c r="A862" s="101">
        <v>861</v>
      </c>
      <c r="B862" s="63" t="s">
        <v>230</v>
      </c>
      <c r="C862" s="109" t="s">
        <v>716</v>
      </c>
      <c r="D862" s="109" t="s">
        <v>1105</v>
      </c>
      <c r="E862" s="63" t="s">
        <v>648</v>
      </c>
      <c r="F862" s="63" t="s">
        <v>738</v>
      </c>
      <c r="G862" s="63" t="s">
        <v>20</v>
      </c>
      <c r="H862" s="63" t="s">
        <v>495</v>
      </c>
      <c r="I862" s="22">
        <v>12</v>
      </c>
      <c r="J862" s="39" t="str">
        <f t="shared" si="13"/>
        <v>Нижнесергинский р-н, Дружининское городское поселение Нижнесергинского муниципального района Свердловской области, п.г.т. Дружинино, ул. Железнодорожников, д. 12</v>
      </c>
      <c r="K862" s="22">
        <v>837.4</v>
      </c>
      <c r="L862" s="63">
        <v>12</v>
      </c>
      <c r="M862" s="22">
        <v>1</v>
      </c>
    </row>
    <row r="863" spans="1:13" ht="33.75" x14ac:dyDescent="0.25">
      <c r="A863" s="101">
        <v>862</v>
      </c>
      <c r="B863" s="63" t="s">
        <v>230</v>
      </c>
      <c r="C863" s="109" t="s">
        <v>716</v>
      </c>
      <c r="D863" s="109" t="s">
        <v>1106</v>
      </c>
      <c r="E863" s="63" t="s">
        <v>18</v>
      </c>
      <c r="F863" s="63" t="s">
        <v>298</v>
      </c>
      <c r="G863" s="63" t="s">
        <v>20</v>
      </c>
      <c r="H863" s="63" t="s">
        <v>37</v>
      </c>
      <c r="I863" s="22">
        <v>46</v>
      </c>
      <c r="J863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Ленина, д. 46</v>
      </c>
      <c r="K863" s="22">
        <v>757.3</v>
      </c>
      <c r="L863" s="63">
        <v>7</v>
      </c>
      <c r="M863" s="22">
        <v>1</v>
      </c>
    </row>
    <row r="864" spans="1:13" ht="45" x14ac:dyDescent="0.25">
      <c r="A864" s="101">
        <v>863</v>
      </c>
      <c r="B864" s="63" t="s">
        <v>230</v>
      </c>
      <c r="C864" s="109" t="s">
        <v>716</v>
      </c>
      <c r="D864" s="109" t="s">
        <v>1106</v>
      </c>
      <c r="E864" s="63" t="s">
        <v>18</v>
      </c>
      <c r="F864" s="63" t="s">
        <v>298</v>
      </c>
      <c r="G864" s="63" t="s">
        <v>20</v>
      </c>
      <c r="H864" s="63" t="s">
        <v>311</v>
      </c>
      <c r="I864" s="22">
        <v>77</v>
      </c>
      <c r="J864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77</v>
      </c>
      <c r="K864" s="22">
        <v>1030.8</v>
      </c>
      <c r="L864" s="63">
        <v>22</v>
      </c>
      <c r="M864" s="22">
        <v>3</v>
      </c>
    </row>
    <row r="865" spans="1:13" ht="45" x14ac:dyDescent="0.25">
      <c r="A865" s="101">
        <v>864</v>
      </c>
      <c r="B865" s="63" t="s">
        <v>230</v>
      </c>
      <c r="C865" s="109" t="s">
        <v>716</v>
      </c>
      <c r="D865" s="109" t="s">
        <v>1106</v>
      </c>
      <c r="E865" s="63" t="s">
        <v>18</v>
      </c>
      <c r="F865" s="63" t="s">
        <v>298</v>
      </c>
      <c r="G865" s="63" t="s">
        <v>20</v>
      </c>
      <c r="H865" s="63" t="s">
        <v>311</v>
      </c>
      <c r="I865" s="22">
        <v>85</v>
      </c>
      <c r="J865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85</v>
      </c>
      <c r="K865" s="22">
        <v>531.20000000000005</v>
      </c>
      <c r="L865" s="63">
        <v>12</v>
      </c>
      <c r="M865" s="22">
        <v>5</v>
      </c>
    </row>
    <row r="866" spans="1:13" ht="33.75" x14ac:dyDescent="0.25">
      <c r="A866" s="101">
        <v>865</v>
      </c>
      <c r="B866" s="63" t="s">
        <v>230</v>
      </c>
      <c r="C866" s="109" t="s">
        <v>716</v>
      </c>
      <c r="D866" s="109" t="s">
        <v>1106</v>
      </c>
      <c r="E866" s="63" t="s">
        <v>18</v>
      </c>
      <c r="F866" s="63" t="s">
        <v>298</v>
      </c>
      <c r="G866" s="63" t="s">
        <v>20</v>
      </c>
      <c r="H866" s="63" t="s">
        <v>300</v>
      </c>
      <c r="I866" s="22">
        <v>64</v>
      </c>
      <c r="J866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64</v>
      </c>
      <c r="K866" s="22">
        <v>691.6</v>
      </c>
      <c r="L866" s="63">
        <v>8</v>
      </c>
      <c r="M866" s="22">
        <v>1</v>
      </c>
    </row>
    <row r="867" spans="1:13" ht="33.75" x14ac:dyDescent="0.25">
      <c r="A867" s="101">
        <v>866</v>
      </c>
      <c r="B867" s="63" t="s">
        <v>230</v>
      </c>
      <c r="C867" s="109" t="s">
        <v>716</v>
      </c>
      <c r="D867" s="109" t="s">
        <v>1106</v>
      </c>
      <c r="E867" s="63" t="s">
        <v>18</v>
      </c>
      <c r="F867" s="63" t="s">
        <v>298</v>
      </c>
      <c r="G867" s="63" t="s">
        <v>20</v>
      </c>
      <c r="H867" s="63" t="s">
        <v>300</v>
      </c>
      <c r="I867" s="22">
        <v>66</v>
      </c>
      <c r="J867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66</v>
      </c>
      <c r="K867" s="22">
        <v>488.1</v>
      </c>
      <c r="L867" s="63">
        <v>8</v>
      </c>
      <c r="M867" s="22">
        <v>3</v>
      </c>
    </row>
    <row r="868" spans="1:13" ht="33.75" x14ac:dyDescent="0.25">
      <c r="A868" s="101">
        <v>867</v>
      </c>
      <c r="B868" s="63" t="s">
        <v>230</v>
      </c>
      <c r="C868" s="109" t="s">
        <v>716</v>
      </c>
      <c r="D868" s="109" t="s">
        <v>1106</v>
      </c>
      <c r="E868" s="63" t="s">
        <v>18</v>
      </c>
      <c r="F868" s="63" t="s">
        <v>298</v>
      </c>
      <c r="G868" s="63" t="s">
        <v>20</v>
      </c>
      <c r="H868" s="63" t="s">
        <v>300</v>
      </c>
      <c r="I868" s="22">
        <v>68</v>
      </c>
      <c r="J868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68</v>
      </c>
      <c r="K868" s="22">
        <v>533.79999999999995</v>
      </c>
      <c r="L868" s="63">
        <v>10</v>
      </c>
      <c r="M868" s="22">
        <v>1</v>
      </c>
    </row>
    <row r="869" spans="1:13" ht="33.75" x14ac:dyDescent="0.25">
      <c r="A869" s="101">
        <v>868</v>
      </c>
      <c r="B869" s="63" t="s">
        <v>230</v>
      </c>
      <c r="C869" s="109" t="s">
        <v>716</v>
      </c>
      <c r="D869" s="109" t="s">
        <v>1106</v>
      </c>
      <c r="E869" s="63" t="s">
        <v>18</v>
      </c>
      <c r="F869" s="63" t="s">
        <v>298</v>
      </c>
      <c r="G869" s="63" t="s">
        <v>20</v>
      </c>
      <c r="H869" s="63" t="s">
        <v>300</v>
      </c>
      <c r="I869" s="22">
        <v>74</v>
      </c>
      <c r="J869" s="39" t="str">
        <f t="shared" si="13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74</v>
      </c>
      <c r="K869" s="22">
        <v>460.3</v>
      </c>
      <c r="L869" s="63">
        <v>11</v>
      </c>
      <c r="M869" s="22">
        <v>6</v>
      </c>
    </row>
    <row r="870" spans="1:13" ht="22.5" x14ac:dyDescent="0.25">
      <c r="A870" s="101">
        <v>869</v>
      </c>
      <c r="B870" s="112" t="s">
        <v>332</v>
      </c>
      <c r="C870" s="63"/>
      <c r="D870" s="109" t="s">
        <v>374</v>
      </c>
      <c r="E870" s="63" t="s">
        <v>18</v>
      </c>
      <c r="F870" s="63" t="s">
        <v>375</v>
      </c>
      <c r="G870" s="63" t="s">
        <v>20</v>
      </c>
      <c r="H870" s="63" t="s">
        <v>243</v>
      </c>
      <c r="I870" s="22">
        <v>12</v>
      </c>
      <c r="J870" s="39" t="str">
        <f t="shared" si="13"/>
        <v>Нижнетуринский городской округ, г. Нижняя Тура, ул. 40 лет Октября, д. 12</v>
      </c>
      <c r="K870" s="63">
        <v>710</v>
      </c>
      <c r="L870" s="63">
        <v>11</v>
      </c>
      <c r="M870" s="51">
        <v>8</v>
      </c>
    </row>
    <row r="871" spans="1:13" ht="22.5" x14ac:dyDescent="0.25">
      <c r="A871" s="101">
        <v>870</v>
      </c>
      <c r="B871" s="112" t="s">
        <v>332</v>
      </c>
      <c r="C871" s="63"/>
      <c r="D871" s="109" t="s">
        <v>374</v>
      </c>
      <c r="E871" s="63" t="s">
        <v>18</v>
      </c>
      <c r="F871" s="63" t="s">
        <v>375</v>
      </c>
      <c r="G871" s="63" t="s">
        <v>20</v>
      </c>
      <c r="H871" s="63" t="s">
        <v>243</v>
      </c>
      <c r="I871" s="22">
        <v>16</v>
      </c>
      <c r="J871" s="39" t="str">
        <f t="shared" si="13"/>
        <v>Нижнетуринский городской округ, г. Нижняя Тура, ул. 40 лет Октября, д. 16</v>
      </c>
      <c r="K871" s="63">
        <v>427.1</v>
      </c>
      <c r="L871" s="63">
        <v>6</v>
      </c>
      <c r="M871" s="51">
        <v>8</v>
      </c>
    </row>
    <row r="872" spans="1:13" ht="22.5" x14ac:dyDescent="0.25">
      <c r="A872" s="101">
        <v>871</v>
      </c>
      <c r="B872" s="112" t="s">
        <v>332</v>
      </c>
      <c r="C872" s="63"/>
      <c r="D872" s="109" t="s">
        <v>374</v>
      </c>
      <c r="E872" s="63" t="s">
        <v>18</v>
      </c>
      <c r="F872" s="63" t="s">
        <v>375</v>
      </c>
      <c r="G872" s="63" t="s">
        <v>20</v>
      </c>
      <c r="H872" s="63" t="s">
        <v>243</v>
      </c>
      <c r="I872" s="22">
        <v>18</v>
      </c>
      <c r="J872" s="39" t="str">
        <f t="shared" si="13"/>
        <v>Нижнетуринский городской округ, г. Нижняя Тура, ул. 40 лет Октября, д. 18</v>
      </c>
      <c r="K872" s="63">
        <v>515.6</v>
      </c>
      <c r="L872" s="63">
        <v>17</v>
      </c>
      <c r="M872" s="51">
        <v>8</v>
      </c>
    </row>
    <row r="873" spans="1:13" ht="22.5" x14ac:dyDescent="0.25">
      <c r="A873" s="101">
        <v>872</v>
      </c>
      <c r="B873" s="112" t="s">
        <v>332</v>
      </c>
      <c r="C873" s="63"/>
      <c r="D873" s="109" t="s">
        <v>374</v>
      </c>
      <c r="E873" s="63" t="s">
        <v>18</v>
      </c>
      <c r="F873" s="63" t="s">
        <v>375</v>
      </c>
      <c r="G873" s="63" t="s">
        <v>20</v>
      </c>
      <c r="H873" s="63" t="s">
        <v>243</v>
      </c>
      <c r="I873" s="22">
        <v>32</v>
      </c>
      <c r="J873" s="39" t="str">
        <f t="shared" si="13"/>
        <v>Нижнетуринский городской округ, г. Нижняя Тура, ул. 40 лет Октября, д. 32</v>
      </c>
      <c r="K873" s="63">
        <v>978.4</v>
      </c>
      <c r="L873" s="63">
        <v>12</v>
      </c>
      <c r="M873" s="51">
        <v>8</v>
      </c>
    </row>
    <row r="874" spans="1:13" ht="22.5" x14ac:dyDescent="0.25">
      <c r="A874" s="101">
        <v>873</v>
      </c>
      <c r="B874" s="112" t="s">
        <v>332</v>
      </c>
      <c r="C874" s="63"/>
      <c r="D874" s="109" t="s">
        <v>374</v>
      </c>
      <c r="E874" s="63" t="s">
        <v>18</v>
      </c>
      <c r="F874" s="63" t="s">
        <v>375</v>
      </c>
      <c r="G874" s="63" t="s">
        <v>20</v>
      </c>
      <c r="H874" s="63" t="s">
        <v>243</v>
      </c>
      <c r="I874" s="22">
        <v>34</v>
      </c>
      <c r="J874" s="39" t="str">
        <f t="shared" si="13"/>
        <v>Нижнетуринский городской округ, г. Нижняя Тура, ул. 40 лет Октября, д. 34</v>
      </c>
      <c r="K874" s="63">
        <v>626.9</v>
      </c>
      <c r="L874" s="63">
        <v>7</v>
      </c>
      <c r="M874" s="51">
        <v>8</v>
      </c>
    </row>
    <row r="875" spans="1:13" ht="22.5" x14ac:dyDescent="0.25">
      <c r="A875" s="101">
        <v>874</v>
      </c>
      <c r="B875" s="112" t="s">
        <v>332</v>
      </c>
      <c r="C875" s="63"/>
      <c r="D875" s="109" t="s">
        <v>374</v>
      </c>
      <c r="E875" s="63" t="s">
        <v>18</v>
      </c>
      <c r="F875" s="63" t="s">
        <v>375</v>
      </c>
      <c r="G875" s="63" t="s">
        <v>20</v>
      </c>
      <c r="H875" s="63" t="s">
        <v>243</v>
      </c>
      <c r="I875" s="22">
        <v>35</v>
      </c>
      <c r="J875" s="39" t="str">
        <f t="shared" si="13"/>
        <v>Нижнетуринский городской округ, г. Нижняя Тура, ул. 40 лет Октября, д. 35</v>
      </c>
      <c r="K875" s="63">
        <v>567.79999999999995</v>
      </c>
      <c r="L875" s="63">
        <v>7</v>
      </c>
      <c r="M875" s="51">
        <v>6</v>
      </c>
    </row>
    <row r="876" spans="1:13" ht="22.5" x14ac:dyDescent="0.25">
      <c r="A876" s="101">
        <v>875</v>
      </c>
      <c r="B876" s="112" t="s">
        <v>332</v>
      </c>
      <c r="C876" s="63"/>
      <c r="D876" s="109" t="s">
        <v>374</v>
      </c>
      <c r="E876" s="63" t="s">
        <v>18</v>
      </c>
      <c r="F876" s="63" t="s">
        <v>375</v>
      </c>
      <c r="G876" s="63" t="s">
        <v>20</v>
      </c>
      <c r="H876" s="63" t="s">
        <v>243</v>
      </c>
      <c r="I876" s="22" t="s">
        <v>223</v>
      </c>
      <c r="J876" s="39" t="str">
        <f t="shared" si="13"/>
        <v>Нижнетуринский городской округ, г. Нижняя Тура, ул. 40 лет Октября, д. 39А</v>
      </c>
      <c r="K876" s="63">
        <v>380.3</v>
      </c>
      <c r="L876" s="63">
        <v>6</v>
      </c>
      <c r="M876" s="51">
        <v>6</v>
      </c>
    </row>
    <row r="877" spans="1:13" ht="22.5" x14ac:dyDescent="0.25">
      <c r="A877" s="101">
        <v>876</v>
      </c>
      <c r="B877" s="112" t="s">
        <v>332</v>
      </c>
      <c r="C877" s="63"/>
      <c r="D877" s="109" t="s">
        <v>374</v>
      </c>
      <c r="E877" s="63" t="s">
        <v>18</v>
      </c>
      <c r="F877" s="63" t="s">
        <v>375</v>
      </c>
      <c r="G877" s="63" t="s">
        <v>20</v>
      </c>
      <c r="H877" s="63" t="s">
        <v>243</v>
      </c>
      <c r="I877" s="22">
        <v>5</v>
      </c>
      <c r="J877" s="39" t="str">
        <f t="shared" si="13"/>
        <v>Нижнетуринский городской округ, г. Нижняя Тура, ул. 40 лет Октября, д. 5</v>
      </c>
      <c r="K877" s="63">
        <v>522.9</v>
      </c>
      <c r="L877" s="63">
        <v>13</v>
      </c>
      <c r="M877" s="51">
        <v>7</v>
      </c>
    </row>
    <row r="878" spans="1:13" ht="22.5" x14ac:dyDescent="0.25">
      <c r="A878" s="101">
        <v>877</v>
      </c>
      <c r="B878" s="112" t="s">
        <v>332</v>
      </c>
      <c r="C878" s="63"/>
      <c r="D878" s="109" t="s">
        <v>374</v>
      </c>
      <c r="E878" s="63" t="s">
        <v>18</v>
      </c>
      <c r="F878" s="63" t="s">
        <v>375</v>
      </c>
      <c r="G878" s="63" t="s">
        <v>20</v>
      </c>
      <c r="H878" s="63" t="s">
        <v>188</v>
      </c>
      <c r="I878" s="22">
        <v>15</v>
      </c>
      <c r="J878" s="39" t="str">
        <f t="shared" si="13"/>
        <v>Нижнетуринский городской округ, г. Нижняя Тура, ул. Декабристов, д. 15</v>
      </c>
      <c r="K878" s="63">
        <v>387.3</v>
      </c>
      <c r="L878" s="63">
        <v>6</v>
      </c>
      <c r="M878" s="51">
        <v>8</v>
      </c>
    </row>
    <row r="879" spans="1:13" ht="22.5" x14ac:dyDescent="0.25">
      <c r="A879" s="101">
        <v>878</v>
      </c>
      <c r="B879" s="112" t="s">
        <v>332</v>
      </c>
      <c r="C879" s="113"/>
      <c r="D879" s="114" t="s">
        <v>374</v>
      </c>
      <c r="E879" s="113" t="s">
        <v>18</v>
      </c>
      <c r="F879" s="113" t="s">
        <v>375</v>
      </c>
      <c r="G879" s="113" t="s">
        <v>20</v>
      </c>
      <c r="H879" s="113" t="s">
        <v>188</v>
      </c>
      <c r="I879" s="27">
        <v>29</v>
      </c>
      <c r="J879" s="39" t="str">
        <f t="shared" si="13"/>
        <v>Нижнетуринский городской округ, г. Нижняя Тура, ул. Декабристов, д. 29</v>
      </c>
      <c r="K879" s="113">
        <v>5635</v>
      </c>
      <c r="L879" s="63">
        <v>90</v>
      </c>
      <c r="M879" s="59">
        <v>2</v>
      </c>
    </row>
    <row r="880" spans="1:13" ht="22.5" x14ac:dyDescent="0.25">
      <c r="A880" s="101">
        <v>879</v>
      </c>
      <c r="B880" s="112" t="s">
        <v>332</v>
      </c>
      <c r="C880" s="63"/>
      <c r="D880" s="109" t="s">
        <v>374</v>
      </c>
      <c r="E880" s="63" t="s">
        <v>18</v>
      </c>
      <c r="F880" s="63" t="s">
        <v>375</v>
      </c>
      <c r="G880" s="63" t="s">
        <v>20</v>
      </c>
      <c r="H880" s="63" t="s">
        <v>188</v>
      </c>
      <c r="I880" s="22">
        <v>5</v>
      </c>
      <c r="J880" s="39" t="str">
        <f t="shared" si="13"/>
        <v>Нижнетуринский городской округ, г. Нижняя Тура, ул. Декабристов, д. 5</v>
      </c>
      <c r="K880" s="63">
        <v>699.2</v>
      </c>
      <c r="L880" s="63">
        <v>12</v>
      </c>
      <c r="M880" s="51">
        <v>8</v>
      </c>
    </row>
    <row r="881" spans="1:13" ht="22.5" x14ac:dyDescent="0.25">
      <c r="A881" s="101">
        <v>880</v>
      </c>
      <c r="B881" s="112" t="s">
        <v>332</v>
      </c>
      <c r="C881" s="63"/>
      <c r="D881" s="109" t="s">
        <v>374</v>
      </c>
      <c r="E881" s="63" t="s">
        <v>18</v>
      </c>
      <c r="F881" s="63" t="s">
        <v>375</v>
      </c>
      <c r="G881" s="63" t="s">
        <v>20</v>
      </c>
      <c r="H881" s="63" t="s">
        <v>191</v>
      </c>
      <c r="I881" s="22">
        <v>9</v>
      </c>
      <c r="J881" s="39" t="str">
        <f t="shared" si="13"/>
        <v>Нижнетуринский городской округ, г. Нижняя Тура, ул. Малышева, д. 9</v>
      </c>
      <c r="K881" s="63">
        <v>264.5</v>
      </c>
      <c r="L881" s="63">
        <v>5</v>
      </c>
      <c r="M881" s="51">
        <v>1</v>
      </c>
    </row>
    <row r="882" spans="1:13" ht="22.5" x14ac:dyDescent="0.25">
      <c r="A882" s="101">
        <v>881</v>
      </c>
      <c r="B882" s="112" t="s">
        <v>332</v>
      </c>
      <c r="C882" s="63"/>
      <c r="D882" s="109" t="s">
        <v>374</v>
      </c>
      <c r="E882" s="63" t="s">
        <v>18</v>
      </c>
      <c r="F882" s="63" t="s">
        <v>375</v>
      </c>
      <c r="G882" s="63" t="s">
        <v>20</v>
      </c>
      <c r="H882" s="63" t="s">
        <v>85</v>
      </c>
      <c r="I882" s="22">
        <v>23</v>
      </c>
      <c r="J882" s="39" t="str">
        <f t="shared" si="13"/>
        <v>Нижнетуринский городской округ, г. Нижняя Тура, ул. Советская, д. 23</v>
      </c>
      <c r="K882" s="63">
        <v>849.7</v>
      </c>
      <c r="L882" s="63">
        <v>12</v>
      </c>
      <c r="M882" s="51">
        <v>5</v>
      </c>
    </row>
    <row r="883" spans="1:13" ht="22.5" x14ac:dyDescent="0.25">
      <c r="A883" s="101">
        <v>882</v>
      </c>
      <c r="B883" s="112" t="s">
        <v>332</v>
      </c>
      <c r="C883" s="63"/>
      <c r="D883" s="109" t="s">
        <v>374</v>
      </c>
      <c r="E883" s="63" t="s">
        <v>18</v>
      </c>
      <c r="F883" s="63" t="s">
        <v>375</v>
      </c>
      <c r="G883" s="63" t="s">
        <v>20</v>
      </c>
      <c r="H883" s="63" t="s">
        <v>85</v>
      </c>
      <c r="I883" s="22">
        <v>25</v>
      </c>
      <c r="J883" s="39" t="str">
        <f t="shared" si="13"/>
        <v>Нижнетуринский городской округ, г. Нижняя Тура, ул. Советская, д. 25</v>
      </c>
      <c r="K883" s="63">
        <v>520.6</v>
      </c>
      <c r="L883" s="63">
        <v>4</v>
      </c>
      <c r="M883" s="51">
        <v>5</v>
      </c>
    </row>
    <row r="884" spans="1:13" ht="22.5" x14ac:dyDescent="0.25">
      <c r="A884" s="101">
        <v>883</v>
      </c>
      <c r="B884" s="112" t="s">
        <v>332</v>
      </c>
      <c r="C884" s="63"/>
      <c r="D884" s="109" t="s">
        <v>374</v>
      </c>
      <c r="E884" s="63" t="s">
        <v>18</v>
      </c>
      <c r="F884" s="63" t="s">
        <v>375</v>
      </c>
      <c r="G884" s="63" t="s">
        <v>20</v>
      </c>
      <c r="H884" s="63" t="s">
        <v>377</v>
      </c>
      <c r="I884" s="22">
        <v>21</v>
      </c>
      <c r="J884" s="39" t="str">
        <f t="shared" si="13"/>
        <v>Нижнетуринский городской округ, г. Нижняя Тура, ул. Яблочкова, д. 21</v>
      </c>
      <c r="K884" s="63">
        <v>533.4</v>
      </c>
      <c r="L884" s="63">
        <v>8</v>
      </c>
      <c r="M884" s="51">
        <v>8</v>
      </c>
    </row>
    <row r="885" spans="1:13" ht="22.5" x14ac:dyDescent="0.25">
      <c r="A885" s="101">
        <v>884</v>
      </c>
      <c r="B885" s="112" t="s">
        <v>332</v>
      </c>
      <c r="C885" s="63"/>
      <c r="D885" s="109" t="s">
        <v>374</v>
      </c>
      <c r="E885" s="63" t="s">
        <v>18</v>
      </c>
      <c r="F885" s="63" t="s">
        <v>375</v>
      </c>
      <c r="G885" s="63" t="s">
        <v>20</v>
      </c>
      <c r="H885" s="63" t="s">
        <v>377</v>
      </c>
      <c r="I885" s="22">
        <v>26</v>
      </c>
      <c r="J885" s="39" t="str">
        <f t="shared" si="13"/>
        <v>Нижнетуринский городской округ, г. Нижняя Тура, ул. Яблочкова, д. 26</v>
      </c>
      <c r="K885" s="63">
        <v>572</v>
      </c>
      <c r="L885" s="63">
        <v>8</v>
      </c>
      <c r="M885" s="51">
        <v>8</v>
      </c>
    </row>
    <row r="886" spans="1:13" ht="22.5" x14ac:dyDescent="0.25">
      <c r="A886" s="101">
        <v>885</v>
      </c>
      <c r="B886" s="112" t="s">
        <v>332</v>
      </c>
      <c r="C886" s="63"/>
      <c r="D886" s="109" t="s">
        <v>374</v>
      </c>
      <c r="E886" s="63" t="s">
        <v>25</v>
      </c>
      <c r="F886" s="63" t="s">
        <v>749</v>
      </c>
      <c r="G886" s="63" t="s">
        <v>20</v>
      </c>
      <c r="H886" s="63" t="s">
        <v>85</v>
      </c>
      <c r="I886" s="22">
        <v>18</v>
      </c>
      <c r="J886" s="39" t="str">
        <f t="shared" si="13"/>
        <v>Нижнетуринский городской округ, пос. Ис (г Нижняя Тура), ул. Советская, д. 18</v>
      </c>
      <c r="K886" s="63">
        <v>1810.7</v>
      </c>
      <c r="L886" s="63">
        <v>55</v>
      </c>
      <c r="M886" s="51">
        <v>1</v>
      </c>
    </row>
    <row r="887" spans="1:13" ht="22.5" x14ac:dyDescent="0.25">
      <c r="A887" s="101">
        <v>886</v>
      </c>
      <c r="B887" s="112" t="s">
        <v>332</v>
      </c>
      <c r="C887" s="63" t="s">
        <v>758</v>
      </c>
      <c r="D887" s="109" t="s">
        <v>378</v>
      </c>
      <c r="E887" s="63" t="s">
        <v>18</v>
      </c>
      <c r="F887" s="63" t="s">
        <v>379</v>
      </c>
      <c r="G887" s="63" t="s">
        <v>20</v>
      </c>
      <c r="H887" s="63" t="s">
        <v>114</v>
      </c>
      <c r="I887" s="22" t="s">
        <v>572</v>
      </c>
      <c r="J887" s="39" t="str">
        <f t="shared" si="13"/>
        <v>Новолялинский р-н, Новолялинский городской округ, г. Новая Ляля, ул. Заводская, д. 16А</v>
      </c>
      <c r="K887" s="63">
        <v>486.1</v>
      </c>
      <c r="L887" s="63">
        <v>12</v>
      </c>
      <c r="M887" s="51">
        <v>4</v>
      </c>
    </row>
    <row r="888" spans="1:13" ht="22.5" x14ac:dyDescent="0.25">
      <c r="A888" s="101">
        <v>887</v>
      </c>
      <c r="B888" s="112" t="s">
        <v>332</v>
      </c>
      <c r="C888" s="63" t="s">
        <v>758</v>
      </c>
      <c r="D888" s="109" t="s">
        <v>378</v>
      </c>
      <c r="E888" s="63" t="s">
        <v>18</v>
      </c>
      <c r="F888" s="63" t="s">
        <v>379</v>
      </c>
      <c r="G888" s="63" t="s">
        <v>20</v>
      </c>
      <c r="H888" s="63" t="s">
        <v>496</v>
      </c>
      <c r="I888" s="22">
        <v>11</v>
      </c>
      <c r="J888" s="39" t="str">
        <f t="shared" si="13"/>
        <v>Новолялинский р-н, Новолялинский городской округ, г. Новая Ляля, ул. Лермонтова, д. 11</v>
      </c>
      <c r="K888" s="63">
        <v>475.1</v>
      </c>
      <c r="L888" s="63">
        <v>12</v>
      </c>
      <c r="M888" s="51">
        <v>4</v>
      </c>
    </row>
    <row r="889" spans="1:13" ht="22.5" x14ac:dyDescent="0.25">
      <c r="A889" s="101">
        <v>888</v>
      </c>
      <c r="B889" s="112" t="s">
        <v>332</v>
      </c>
      <c r="C889" s="63" t="s">
        <v>758</v>
      </c>
      <c r="D889" s="109" t="s">
        <v>378</v>
      </c>
      <c r="E889" s="63" t="s">
        <v>25</v>
      </c>
      <c r="F889" s="63" t="s">
        <v>380</v>
      </c>
      <c r="G889" s="63" t="s">
        <v>20</v>
      </c>
      <c r="H889" s="63" t="s">
        <v>94</v>
      </c>
      <c r="I889" s="22">
        <v>27</v>
      </c>
      <c r="J889" s="39" t="str">
        <f t="shared" si="13"/>
        <v>Новолялинский р-н, Новолялинский городской округ, пос. Лобва, ул. Бажова, д. 27</v>
      </c>
      <c r="K889" s="63">
        <v>504.6</v>
      </c>
      <c r="L889" s="63">
        <v>12</v>
      </c>
      <c r="M889" s="51">
        <v>1</v>
      </c>
    </row>
    <row r="890" spans="1:13" ht="22.5" x14ac:dyDescent="0.25">
      <c r="A890" s="101">
        <v>889</v>
      </c>
      <c r="B890" s="112" t="s">
        <v>332</v>
      </c>
      <c r="C890" s="63" t="s">
        <v>758</v>
      </c>
      <c r="D890" s="109" t="s">
        <v>378</v>
      </c>
      <c r="E890" s="63" t="s">
        <v>25</v>
      </c>
      <c r="F890" s="63" t="s">
        <v>380</v>
      </c>
      <c r="G890" s="63" t="s">
        <v>20</v>
      </c>
      <c r="H890" s="63" t="s">
        <v>94</v>
      </c>
      <c r="I890" s="22">
        <v>29</v>
      </c>
      <c r="J890" s="39" t="str">
        <f t="shared" si="13"/>
        <v>Новолялинский р-н, Новолялинский городской округ, пос. Лобва, ул. Бажова, д. 29</v>
      </c>
      <c r="K890" s="63">
        <v>501.7</v>
      </c>
      <c r="L890" s="63">
        <v>12</v>
      </c>
      <c r="M890" s="51">
        <v>1</v>
      </c>
    </row>
    <row r="891" spans="1:13" ht="22.5" x14ac:dyDescent="0.25">
      <c r="A891" s="101">
        <v>890</v>
      </c>
      <c r="B891" s="112" t="s">
        <v>332</v>
      </c>
      <c r="C891" s="63" t="s">
        <v>758</v>
      </c>
      <c r="D891" s="109" t="s">
        <v>378</v>
      </c>
      <c r="E891" s="63" t="s">
        <v>25</v>
      </c>
      <c r="F891" s="63" t="s">
        <v>380</v>
      </c>
      <c r="G891" s="63" t="s">
        <v>20</v>
      </c>
      <c r="H891" s="63" t="s">
        <v>82</v>
      </c>
      <c r="I891" s="22">
        <v>15</v>
      </c>
      <c r="J891" s="39" t="str">
        <f t="shared" si="13"/>
        <v>Новолялинский р-н, Новолялинский городской округ, пос. Лобва, ул. Володарского, д. 15</v>
      </c>
      <c r="K891" s="63">
        <v>505.4</v>
      </c>
      <c r="L891" s="63">
        <v>12</v>
      </c>
      <c r="M891" s="51">
        <v>1</v>
      </c>
    </row>
    <row r="892" spans="1:13" ht="22.5" x14ac:dyDescent="0.25">
      <c r="A892" s="101">
        <v>891</v>
      </c>
      <c r="B892" s="112" t="s">
        <v>332</v>
      </c>
      <c r="C892" s="63" t="s">
        <v>758</v>
      </c>
      <c r="D892" s="109" t="s">
        <v>378</v>
      </c>
      <c r="E892" s="63" t="s">
        <v>25</v>
      </c>
      <c r="F892" s="63" t="s">
        <v>380</v>
      </c>
      <c r="G892" s="63" t="s">
        <v>20</v>
      </c>
      <c r="H892" s="63" t="s">
        <v>82</v>
      </c>
      <c r="I892" s="22">
        <v>24</v>
      </c>
      <c r="J892" s="39" t="str">
        <f t="shared" si="13"/>
        <v>Новолялинский р-н, Новолялинский городской округ, пос. Лобва, ул. Володарского, д. 24</v>
      </c>
      <c r="K892" s="63">
        <v>496</v>
      </c>
      <c r="L892" s="63">
        <v>12</v>
      </c>
      <c r="M892" s="51">
        <v>3</v>
      </c>
    </row>
    <row r="893" spans="1:13" ht="22.5" x14ac:dyDescent="0.25">
      <c r="A893" s="101">
        <v>892</v>
      </c>
      <c r="B893" s="112" t="s">
        <v>332</v>
      </c>
      <c r="C893" s="63" t="s">
        <v>758</v>
      </c>
      <c r="D893" s="109" t="s">
        <v>378</v>
      </c>
      <c r="E893" s="63" t="s">
        <v>25</v>
      </c>
      <c r="F893" s="63" t="s">
        <v>380</v>
      </c>
      <c r="G893" s="63" t="s">
        <v>20</v>
      </c>
      <c r="H893" s="63" t="s">
        <v>1637</v>
      </c>
      <c r="I893" s="22">
        <v>15</v>
      </c>
      <c r="J893" s="39" t="str">
        <f t="shared" si="13"/>
        <v>Новолялинский р-н, Новолялинский городской округ, пос. Лобва, ул. Уральских Танкистов, д. 15</v>
      </c>
      <c r="K893" s="63">
        <v>566.6</v>
      </c>
      <c r="L893" s="63">
        <v>12</v>
      </c>
      <c r="M893" s="51">
        <v>3</v>
      </c>
    </row>
    <row r="894" spans="1:13" ht="22.5" x14ac:dyDescent="0.25">
      <c r="A894" s="101">
        <v>893</v>
      </c>
      <c r="B894" s="112" t="s">
        <v>332</v>
      </c>
      <c r="C894" s="63" t="s">
        <v>758</v>
      </c>
      <c r="D894" s="109" t="s">
        <v>378</v>
      </c>
      <c r="E894" s="63" t="s">
        <v>25</v>
      </c>
      <c r="F894" s="63" t="s">
        <v>380</v>
      </c>
      <c r="G894" s="63" t="s">
        <v>20</v>
      </c>
      <c r="H894" s="63" t="s">
        <v>1753</v>
      </c>
      <c r="I894" s="22" t="s">
        <v>117</v>
      </c>
      <c r="J894" s="39" t="str">
        <f t="shared" si="13"/>
        <v>Новолялинский р-н, Новолялинский городской округ, пос. Лобва, ул. Ханкевича, д. 1А</v>
      </c>
      <c r="K894" s="63">
        <v>550</v>
      </c>
      <c r="L894" s="63">
        <v>12</v>
      </c>
      <c r="M894" s="51">
        <v>1</v>
      </c>
    </row>
    <row r="895" spans="1:13" ht="22.5" x14ac:dyDescent="0.25">
      <c r="A895" s="101">
        <v>894</v>
      </c>
      <c r="B895" s="63" t="s">
        <v>221</v>
      </c>
      <c r="C895" s="113"/>
      <c r="D895" s="114" t="s">
        <v>1107</v>
      </c>
      <c r="E895" s="113" t="s">
        <v>18</v>
      </c>
      <c r="F895" s="113" t="s">
        <v>216</v>
      </c>
      <c r="G895" s="113" t="s">
        <v>193</v>
      </c>
      <c r="H895" s="113" t="s">
        <v>1598</v>
      </c>
      <c r="I895" s="161">
        <v>12</v>
      </c>
      <c r="J895" s="39" t="str">
        <f t="shared" si="13"/>
        <v>Новоуральский городской округ Свердловской области, г. Новоуральск, б-р Академика Кикоина, д. 12</v>
      </c>
      <c r="K895" s="27">
        <v>24465.9</v>
      </c>
      <c r="L895" s="63">
        <v>312</v>
      </c>
      <c r="M895" s="27">
        <v>8</v>
      </c>
    </row>
    <row r="896" spans="1:13" ht="22.5" x14ac:dyDescent="0.25">
      <c r="A896" s="101">
        <v>895</v>
      </c>
      <c r="B896" s="63" t="s">
        <v>221</v>
      </c>
      <c r="C896" s="113"/>
      <c r="D896" s="114" t="s">
        <v>1107</v>
      </c>
      <c r="E896" s="113" t="s">
        <v>18</v>
      </c>
      <c r="F896" s="113" t="s">
        <v>216</v>
      </c>
      <c r="G896" s="113" t="s">
        <v>193</v>
      </c>
      <c r="H896" s="113" t="s">
        <v>1598</v>
      </c>
      <c r="I896" s="54" t="s">
        <v>965</v>
      </c>
      <c r="J896" s="39" t="str">
        <f t="shared" si="13"/>
        <v>Новоуральский городской округ Свердловской области, г. Новоуральск, б-р Академика Кикоина, д. 7</v>
      </c>
      <c r="K896" s="27">
        <v>10643.1</v>
      </c>
      <c r="L896" s="63">
        <v>144</v>
      </c>
      <c r="M896" s="27">
        <v>4</v>
      </c>
    </row>
    <row r="897" spans="1:13" ht="22.5" x14ac:dyDescent="0.25">
      <c r="A897" s="101">
        <v>896</v>
      </c>
      <c r="B897" s="63" t="s">
        <v>221</v>
      </c>
      <c r="C897" s="113"/>
      <c r="D897" s="114" t="s">
        <v>1107</v>
      </c>
      <c r="E897" s="113" t="s">
        <v>18</v>
      </c>
      <c r="F897" s="113" t="s">
        <v>216</v>
      </c>
      <c r="G897" s="113" t="s">
        <v>193</v>
      </c>
      <c r="H897" s="113" t="s">
        <v>1598</v>
      </c>
      <c r="I897" s="161">
        <v>8</v>
      </c>
      <c r="J897" s="39" t="str">
        <f t="shared" si="13"/>
        <v>Новоуральский городской округ Свердловской области, г. Новоуральск, б-р Академика Кикоина, д. 8</v>
      </c>
      <c r="K897" s="27">
        <v>23496.400000000001</v>
      </c>
      <c r="L897" s="63">
        <v>240</v>
      </c>
      <c r="M897" s="27">
        <v>5</v>
      </c>
    </row>
    <row r="898" spans="1:13" ht="22.5" x14ac:dyDescent="0.25">
      <c r="A898" s="101">
        <v>897</v>
      </c>
      <c r="B898" s="63" t="s">
        <v>221</v>
      </c>
      <c r="C898" s="113"/>
      <c r="D898" s="114" t="s">
        <v>1107</v>
      </c>
      <c r="E898" s="113" t="s">
        <v>18</v>
      </c>
      <c r="F898" s="113" t="s">
        <v>216</v>
      </c>
      <c r="G898" s="113" t="s">
        <v>193</v>
      </c>
      <c r="H898" s="113" t="s">
        <v>1598</v>
      </c>
      <c r="I898" s="54" t="s">
        <v>744</v>
      </c>
      <c r="J898" s="39" t="str">
        <f t="shared" ref="J898:J961" si="14">C898&amp;""&amp;D898&amp;", "&amp;E898&amp;" "&amp;F898&amp;", "&amp;G898&amp;" "&amp;H898&amp;", д. "&amp;I898</f>
        <v>Новоуральский городской округ Свердловской области, г. Новоуральск, б-р Академика Кикоина, д. 9</v>
      </c>
      <c r="K898" s="27">
        <v>16968.2</v>
      </c>
      <c r="L898" s="63">
        <v>205</v>
      </c>
      <c r="M898" s="27">
        <v>4</v>
      </c>
    </row>
    <row r="899" spans="1:13" ht="22.5" x14ac:dyDescent="0.25">
      <c r="A899" s="101">
        <v>898</v>
      </c>
      <c r="B899" s="63" t="s">
        <v>221</v>
      </c>
      <c r="C899" s="63"/>
      <c r="D899" s="109" t="s">
        <v>1107</v>
      </c>
      <c r="E899" s="63" t="s">
        <v>18</v>
      </c>
      <c r="F899" s="63" t="s">
        <v>216</v>
      </c>
      <c r="G899" s="63" t="s">
        <v>20</v>
      </c>
      <c r="H899" s="63" t="s">
        <v>75</v>
      </c>
      <c r="I899" s="52" t="s">
        <v>997</v>
      </c>
      <c r="J899" s="39" t="str">
        <f t="shared" si="14"/>
        <v>Новоуральский городской округ Свердловской области, г. Новоуральск, ул. Гагарина, д. 13</v>
      </c>
      <c r="K899" s="22">
        <v>2112.9</v>
      </c>
      <c r="L899" s="63">
        <v>21</v>
      </c>
      <c r="M899" s="22">
        <v>6</v>
      </c>
    </row>
    <row r="900" spans="1:13" ht="22.5" x14ac:dyDescent="0.25">
      <c r="A900" s="101">
        <v>899</v>
      </c>
      <c r="B900" s="63" t="s">
        <v>221</v>
      </c>
      <c r="C900" s="63"/>
      <c r="D900" s="109" t="s">
        <v>1107</v>
      </c>
      <c r="E900" s="63" t="s">
        <v>18</v>
      </c>
      <c r="F900" s="63" t="s">
        <v>216</v>
      </c>
      <c r="G900" s="63" t="s">
        <v>20</v>
      </c>
      <c r="H900" s="63" t="s">
        <v>75</v>
      </c>
      <c r="I900" s="159">
        <v>14</v>
      </c>
      <c r="J900" s="39" t="str">
        <f t="shared" si="14"/>
        <v>Новоуральский городской округ Свердловской области, г. Новоуральск, ул. Гагарина, д. 14</v>
      </c>
      <c r="K900" s="22">
        <v>1606.3</v>
      </c>
      <c r="L900" s="63">
        <v>22</v>
      </c>
      <c r="M900" s="22">
        <v>8</v>
      </c>
    </row>
    <row r="901" spans="1:13" ht="22.5" x14ac:dyDescent="0.25">
      <c r="A901" s="101">
        <v>900</v>
      </c>
      <c r="B901" s="63" t="s">
        <v>221</v>
      </c>
      <c r="C901" s="63"/>
      <c r="D901" s="109" t="s">
        <v>1107</v>
      </c>
      <c r="E901" s="63" t="s">
        <v>18</v>
      </c>
      <c r="F901" s="63" t="s">
        <v>216</v>
      </c>
      <c r="G901" s="63" t="s">
        <v>20</v>
      </c>
      <c r="H901" s="63" t="s">
        <v>75</v>
      </c>
      <c r="I901" s="159">
        <v>16</v>
      </c>
      <c r="J901" s="39" t="str">
        <f t="shared" si="14"/>
        <v>Новоуральский городской округ Свердловской области, г. Новоуральск, ул. Гагарина, д. 16</v>
      </c>
      <c r="K901" s="22">
        <v>2534.6999999999998</v>
      </c>
      <c r="L901" s="63">
        <v>29</v>
      </c>
      <c r="M901" s="22">
        <v>5</v>
      </c>
    </row>
    <row r="902" spans="1:13" ht="22.5" x14ac:dyDescent="0.25">
      <c r="A902" s="101">
        <v>901</v>
      </c>
      <c r="B902" s="63" t="s">
        <v>221</v>
      </c>
      <c r="C902" s="113"/>
      <c r="D902" s="114" t="s">
        <v>1107</v>
      </c>
      <c r="E902" s="113" t="s">
        <v>18</v>
      </c>
      <c r="F902" s="113" t="s">
        <v>216</v>
      </c>
      <c r="G902" s="113" t="s">
        <v>20</v>
      </c>
      <c r="H902" s="113" t="s">
        <v>54</v>
      </c>
      <c r="I902" s="161" t="s">
        <v>224</v>
      </c>
      <c r="J902" s="39" t="str">
        <f t="shared" si="14"/>
        <v>Новоуральский городской округ Свердловской области, г. Новоуральск, ул. Комсомольская, д. 19А</v>
      </c>
      <c r="K902" s="27">
        <v>9175.7000000000007</v>
      </c>
      <c r="L902" s="63">
        <v>144</v>
      </c>
      <c r="M902" s="27">
        <v>1</v>
      </c>
    </row>
    <row r="903" spans="1:13" ht="22.5" x14ac:dyDescent="0.25">
      <c r="A903" s="101">
        <v>902</v>
      </c>
      <c r="B903" s="63" t="s">
        <v>221</v>
      </c>
      <c r="C903" s="113"/>
      <c r="D903" s="114" t="s">
        <v>1107</v>
      </c>
      <c r="E903" s="113" t="s">
        <v>18</v>
      </c>
      <c r="F903" s="113" t="s">
        <v>216</v>
      </c>
      <c r="G903" s="113" t="s">
        <v>20</v>
      </c>
      <c r="H903" s="113" t="s">
        <v>1599</v>
      </c>
      <c r="I903" s="54" t="s">
        <v>1754</v>
      </c>
      <c r="J903" s="39" t="str">
        <f t="shared" si="14"/>
        <v>Новоуральский городской округ Свердловской области, г. Новоуральск, ул. Корнилова, д. 13/1</v>
      </c>
      <c r="K903" s="27">
        <v>10005.700000000001</v>
      </c>
      <c r="L903" s="63">
        <v>117</v>
      </c>
      <c r="M903" s="27">
        <v>3</v>
      </c>
    </row>
    <row r="904" spans="1:13" ht="22.5" x14ac:dyDescent="0.25">
      <c r="A904" s="101">
        <v>903</v>
      </c>
      <c r="B904" s="63" t="s">
        <v>221</v>
      </c>
      <c r="C904" s="113"/>
      <c r="D904" s="114" t="s">
        <v>1107</v>
      </c>
      <c r="E904" s="113" t="s">
        <v>18</v>
      </c>
      <c r="F904" s="113" t="s">
        <v>216</v>
      </c>
      <c r="G904" s="113" t="s">
        <v>20</v>
      </c>
      <c r="H904" s="113" t="s">
        <v>1599</v>
      </c>
      <c r="I904" s="54" t="s">
        <v>1600</v>
      </c>
      <c r="J904" s="39" t="str">
        <f t="shared" si="14"/>
        <v>Новоуральский городской округ Свердловской области, г. Новоуральск, ул. Корнилова, д. 13/2</v>
      </c>
      <c r="K904" s="27">
        <v>10136.4</v>
      </c>
      <c r="L904" s="63">
        <v>117</v>
      </c>
      <c r="M904" s="27">
        <v>1</v>
      </c>
    </row>
    <row r="905" spans="1:13" ht="22.5" x14ac:dyDescent="0.25">
      <c r="A905" s="101">
        <v>904</v>
      </c>
      <c r="B905" s="63" t="s">
        <v>221</v>
      </c>
      <c r="C905" s="63"/>
      <c r="D905" s="109" t="s">
        <v>1107</v>
      </c>
      <c r="E905" s="63" t="s">
        <v>18</v>
      </c>
      <c r="F905" s="63" t="s">
        <v>216</v>
      </c>
      <c r="G905" s="63" t="s">
        <v>20</v>
      </c>
      <c r="H905" s="63" t="s">
        <v>393</v>
      </c>
      <c r="I905" s="52" t="s">
        <v>982</v>
      </c>
      <c r="J905" s="39" t="str">
        <f t="shared" si="14"/>
        <v>Новоуральский городской округ Свердловской области, г. Новоуральск, ул. Льва Толстого, д. 12</v>
      </c>
      <c r="K905" s="22">
        <v>2809.5</v>
      </c>
      <c r="L905" s="63">
        <v>40</v>
      </c>
      <c r="M905" s="22">
        <v>5</v>
      </c>
    </row>
    <row r="906" spans="1:13" ht="22.5" x14ac:dyDescent="0.25">
      <c r="A906" s="101">
        <v>905</v>
      </c>
      <c r="B906" s="63" t="s">
        <v>221</v>
      </c>
      <c r="C906" s="63"/>
      <c r="D906" s="109" t="s">
        <v>1107</v>
      </c>
      <c r="E906" s="63" t="s">
        <v>18</v>
      </c>
      <c r="F906" s="63" t="s">
        <v>216</v>
      </c>
      <c r="G906" s="63" t="s">
        <v>20</v>
      </c>
      <c r="H906" s="63" t="s">
        <v>393</v>
      </c>
      <c r="I906" s="52" t="s">
        <v>1016</v>
      </c>
      <c r="J906" s="39" t="str">
        <f t="shared" si="14"/>
        <v>Новоуральский городской округ Свердловской области, г. Новоуральск, ул. Льва Толстого, д. 18</v>
      </c>
      <c r="K906" s="22">
        <v>2504.6</v>
      </c>
      <c r="L906" s="63">
        <v>24</v>
      </c>
      <c r="M906" s="22">
        <v>6</v>
      </c>
    </row>
    <row r="907" spans="1:13" ht="22.5" x14ac:dyDescent="0.25">
      <c r="A907" s="101">
        <v>906</v>
      </c>
      <c r="B907" s="63" t="s">
        <v>221</v>
      </c>
      <c r="C907" s="113"/>
      <c r="D907" s="114" t="s">
        <v>1107</v>
      </c>
      <c r="E907" s="113" t="s">
        <v>18</v>
      </c>
      <c r="F907" s="113" t="s">
        <v>216</v>
      </c>
      <c r="G907" s="113" t="s">
        <v>20</v>
      </c>
      <c r="H907" s="113" t="s">
        <v>48</v>
      </c>
      <c r="I907" s="161" t="s">
        <v>416</v>
      </c>
      <c r="J907" s="39" t="str">
        <f t="shared" si="14"/>
        <v>Новоуральский городской округ Свердловской области, г. Новоуральск, ул. Максима Горького, д. 10А</v>
      </c>
      <c r="K907" s="27">
        <v>5408.1</v>
      </c>
      <c r="L907" s="63">
        <v>72</v>
      </c>
      <c r="M907" s="27">
        <v>1</v>
      </c>
    </row>
    <row r="908" spans="1:13" ht="22.5" x14ac:dyDescent="0.25">
      <c r="A908" s="101">
        <v>907</v>
      </c>
      <c r="B908" s="63" t="s">
        <v>221</v>
      </c>
      <c r="C908" s="63"/>
      <c r="D908" s="109" t="s">
        <v>1107</v>
      </c>
      <c r="E908" s="63" t="s">
        <v>18</v>
      </c>
      <c r="F908" s="63" t="s">
        <v>216</v>
      </c>
      <c r="G908" s="63" t="s">
        <v>20</v>
      </c>
      <c r="H908" s="63" t="s">
        <v>48</v>
      </c>
      <c r="I908" s="159" t="s">
        <v>414</v>
      </c>
      <c r="J908" s="39" t="str">
        <f t="shared" si="14"/>
        <v>Новоуральский городской округ Свердловской области, г. Новоуральск, ул. Максима Горького, д. 3А</v>
      </c>
      <c r="K908" s="22">
        <v>1529.3</v>
      </c>
      <c r="L908" s="63">
        <v>18</v>
      </c>
      <c r="M908" s="22">
        <v>7</v>
      </c>
    </row>
    <row r="909" spans="1:13" ht="22.5" x14ac:dyDescent="0.25">
      <c r="A909" s="101">
        <v>908</v>
      </c>
      <c r="B909" s="63" t="s">
        <v>221</v>
      </c>
      <c r="C909" s="63"/>
      <c r="D909" s="109" t="s">
        <v>1107</v>
      </c>
      <c r="E909" s="63" t="s">
        <v>18</v>
      </c>
      <c r="F909" s="63" t="s">
        <v>216</v>
      </c>
      <c r="G909" s="63" t="s">
        <v>20</v>
      </c>
      <c r="H909" s="63" t="s">
        <v>48</v>
      </c>
      <c r="I909" s="159" t="s">
        <v>407</v>
      </c>
      <c r="J909" s="39" t="str">
        <f t="shared" si="14"/>
        <v>Новоуральский городской округ Свердловской области, г. Новоуральск, ул. Максима Горького, д. 4А</v>
      </c>
      <c r="K909" s="22">
        <v>1522.44</v>
      </c>
      <c r="L909" s="63">
        <v>21</v>
      </c>
      <c r="M909" s="22">
        <v>7</v>
      </c>
    </row>
    <row r="910" spans="1:13" ht="22.5" x14ac:dyDescent="0.25">
      <c r="A910" s="101">
        <v>909</v>
      </c>
      <c r="B910" s="63" t="s">
        <v>221</v>
      </c>
      <c r="C910" s="63"/>
      <c r="D910" s="109" t="s">
        <v>1107</v>
      </c>
      <c r="E910" s="63" t="s">
        <v>18</v>
      </c>
      <c r="F910" s="63" t="s">
        <v>216</v>
      </c>
      <c r="G910" s="63" t="s">
        <v>20</v>
      </c>
      <c r="H910" s="63" t="s">
        <v>48</v>
      </c>
      <c r="I910" s="159">
        <v>7</v>
      </c>
      <c r="J910" s="39" t="str">
        <f t="shared" si="14"/>
        <v>Новоуральский городской округ Свердловской области, г. Новоуральск, ул. Максима Горького, д. 7</v>
      </c>
      <c r="K910" s="22">
        <v>1642.5</v>
      </c>
      <c r="L910" s="63">
        <v>12</v>
      </c>
      <c r="M910" s="22">
        <v>8</v>
      </c>
    </row>
    <row r="911" spans="1:13" ht="22.5" x14ac:dyDescent="0.25">
      <c r="A911" s="101">
        <v>910</v>
      </c>
      <c r="B911" s="63" t="s">
        <v>221</v>
      </c>
      <c r="C911" s="63"/>
      <c r="D911" s="109" t="s">
        <v>1107</v>
      </c>
      <c r="E911" s="63" t="s">
        <v>18</v>
      </c>
      <c r="F911" s="63" t="s">
        <v>216</v>
      </c>
      <c r="G911" s="63" t="s">
        <v>20</v>
      </c>
      <c r="H911" s="63" t="s">
        <v>220</v>
      </c>
      <c r="I911" s="159">
        <v>24</v>
      </c>
      <c r="J911" s="39" t="str">
        <f t="shared" si="14"/>
        <v>Новоуральский городской округ Свердловской области, г. Новоуральск, ул. Мичурина, д. 24</v>
      </c>
      <c r="K911" s="22">
        <v>1186.9000000000001</v>
      </c>
      <c r="L911" s="63">
        <v>18</v>
      </c>
      <c r="M911" s="22">
        <v>7</v>
      </c>
    </row>
    <row r="912" spans="1:13" ht="22.5" x14ac:dyDescent="0.25">
      <c r="A912" s="101">
        <v>911</v>
      </c>
      <c r="B912" s="63" t="s">
        <v>221</v>
      </c>
      <c r="C912" s="63"/>
      <c r="D912" s="109" t="s">
        <v>1107</v>
      </c>
      <c r="E912" s="63" t="s">
        <v>18</v>
      </c>
      <c r="F912" s="63" t="s">
        <v>216</v>
      </c>
      <c r="G912" s="63" t="s">
        <v>20</v>
      </c>
      <c r="H912" s="63" t="s">
        <v>220</v>
      </c>
      <c r="I912" s="52" t="s">
        <v>1011</v>
      </c>
      <c r="J912" s="39" t="str">
        <f t="shared" si="14"/>
        <v>Новоуральский городской округ Свердловской области, г. Новоуральск, ул. Мичурина, д. 28</v>
      </c>
      <c r="K912" s="22">
        <v>1165.4000000000001</v>
      </c>
      <c r="L912" s="63">
        <v>18</v>
      </c>
      <c r="M912" s="22">
        <v>7</v>
      </c>
    </row>
    <row r="913" spans="1:13" ht="22.5" x14ac:dyDescent="0.25">
      <c r="A913" s="101">
        <v>912</v>
      </c>
      <c r="B913" s="63" t="s">
        <v>221</v>
      </c>
      <c r="C913" s="113"/>
      <c r="D913" s="114" t="s">
        <v>1107</v>
      </c>
      <c r="E913" s="113" t="s">
        <v>18</v>
      </c>
      <c r="F913" s="113" t="s">
        <v>216</v>
      </c>
      <c r="G913" s="113" t="s">
        <v>20</v>
      </c>
      <c r="H913" s="113" t="s">
        <v>202</v>
      </c>
      <c r="I913" s="161">
        <v>30</v>
      </c>
      <c r="J913" s="39" t="str">
        <f t="shared" si="14"/>
        <v>Новоуральский городской округ Свердловской области, г. Новоуральск, ул. Победы, д. 30</v>
      </c>
      <c r="K913" s="27">
        <v>8982.2999999999993</v>
      </c>
      <c r="L913" s="63">
        <v>139</v>
      </c>
      <c r="M913" s="27">
        <v>4</v>
      </c>
    </row>
    <row r="914" spans="1:13" ht="22.5" x14ac:dyDescent="0.25">
      <c r="A914" s="101">
        <v>913</v>
      </c>
      <c r="B914" s="63" t="s">
        <v>221</v>
      </c>
      <c r="C914" s="113"/>
      <c r="D914" s="114" t="s">
        <v>1107</v>
      </c>
      <c r="E914" s="113" t="s">
        <v>18</v>
      </c>
      <c r="F914" s="113" t="s">
        <v>216</v>
      </c>
      <c r="G914" s="113" t="s">
        <v>20</v>
      </c>
      <c r="H914" s="113" t="s">
        <v>202</v>
      </c>
      <c r="I914" s="161" t="s">
        <v>229</v>
      </c>
      <c r="J914" s="39" t="str">
        <f t="shared" si="14"/>
        <v>Новоуральский городской округ Свердловской области, г. Новоуральск, ул. Победы, д. 30Б</v>
      </c>
      <c r="K914" s="27">
        <v>9047.5</v>
      </c>
      <c r="L914" s="63">
        <v>144</v>
      </c>
      <c r="M914" s="27">
        <v>1</v>
      </c>
    </row>
    <row r="915" spans="1:13" ht="22.5" x14ac:dyDescent="0.25">
      <c r="A915" s="101">
        <v>914</v>
      </c>
      <c r="B915" s="63" t="s">
        <v>221</v>
      </c>
      <c r="C915" s="113"/>
      <c r="D915" s="114" t="s">
        <v>1107</v>
      </c>
      <c r="E915" s="113" t="s">
        <v>18</v>
      </c>
      <c r="F915" s="113" t="s">
        <v>216</v>
      </c>
      <c r="G915" s="113" t="s">
        <v>20</v>
      </c>
      <c r="H915" s="113" t="s">
        <v>1755</v>
      </c>
      <c r="I915" s="161">
        <v>11</v>
      </c>
      <c r="J915" s="39" t="str">
        <f t="shared" si="14"/>
        <v>Новоуральский городской округ Свердловской области, г. Новоуральск, ул. Сергея Дудина, д. 11</v>
      </c>
      <c r="K915" s="27">
        <v>5316</v>
      </c>
      <c r="L915" s="63">
        <v>83</v>
      </c>
      <c r="M915" s="27">
        <v>3</v>
      </c>
    </row>
    <row r="916" spans="1:13" ht="22.5" x14ac:dyDescent="0.25">
      <c r="A916" s="101">
        <v>915</v>
      </c>
      <c r="B916" s="63" t="s">
        <v>221</v>
      </c>
      <c r="C916" s="113"/>
      <c r="D916" s="114" t="s">
        <v>1107</v>
      </c>
      <c r="E916" s="113" t="s">
        <v>18</v>
      </c>
      <c r="F916" s="113" t="s">
        <v>216</v>
      </c>
      <c r="G916" s="113" t="s">
        <v>20</v>
      </c>
      <c r="H916" s="113" t="s">
        <v>1499</v>
      </c>
      <c r="I916" s="161">
        <v>12</v>
      </c>
      <c r="J916" s="39" t="str">
        <f t="shared" si="14"/>
        <v>Новоуральский городской округ Свердловской области, г. Новоуральск, ул. Тегенцева, д. 12</v>
      </c>
      <c r="K916" s="27">
        <v>17645.5</v>
      </c>
      <c r="L916" s="63">
        <v>200</v>
      </c>
      <c r="M916" s="27">
        <v>5</v>
      </c>
    </row>
    <row r="917" spans="1:13" ht="22.5" x14ac:dyDescent="0.25">
      <c r="A917" s="101">
        <v>916</v>
      </c>
      <c r="B917" s="63" t="s">
        <v>221</v>
      </c>
      <c r="C917" s="113"/>
      <c r="D917" s="114" t="s">
        <v>1107</v>
      </c>
      <c r="E917" s="113" t="s">
        <v>18</v>
      </c>
      <c r="F917" s="113" t="s">
        <v>216</v>
      </c>
      <c r="G917" s="113" t="s">
        <v>20</v>
      </c>
      <c r="H917" s="113" t="s">
        <v>1499</v>
      </c>
      <c r="I917" s="54" t="s">
        <v>999</v>
      </c>
      <c r="J917" s="39" t="str">
        <f t="shared" si="14"/>
        <v>Новоуральский городской округ Свердловской области, г. Новоуральск, ул. Тегенцева, д. 14</v>
      </c>
      <c r="K917" s="27">
        <v>5603.7</v>
      </c>
      <c r="L917" s="63">
        <v>55</v>
      </c>
      <c r="M917" s="27">
        <v>1</v>
      </c>
    </row>
    <row r="918" spans="1:13" ht="22.5" x14ac:dyDescent="0.25">
      <c r="A918" s="101">
        <v>917</v>
      </c>
      <c r="B918" s="63" t="s">
        <v>221</v>
      </c>
      <c r="C918" s="63"/>
      <c r="D918" s="109" t="s">
        <v>1107</v>
      </c>
      <c r="E918" s="63" t="s">
        <v>18</v>
      </c>
      <c r="F918" s="63" t="s">
        <v>216</v>
      </c>
      <c r="G918" s="63" t="s">
        <v>20</v>
      </c>
      <c r="H918" s="63" t="s">
        <v>164</v>
      </c>
      <c r="I918" s="52" t="s">
        <v>414</v>
      </c>
      <c r="J918" s="39" t="str">
        <f t="shared" si="14"/>
        <v>Новоуральский городской округ Свердловской области, г. Новоуральск, ул. Фрунзе, д. 3А</v>
      </c>
      <c r="K918" s="22">
        <v>858.4</v>
      </c>
      <c r="L918" s="63">
        <v>10</v>
      </c>
      <c r="M918" s="22">
        <v>7</v>
      </c>
    </row>
    <row r="919" spans="1:13" x14ac:dyDescent="0.25">
      <c r="A919" s="101">
        <v>918</v>
      </c>
      <c r="B919" s="63" t="s">
        <v>230</v>
      </c>
      <c r="C919" s="114"/>
      <c r="D919" s="114" t="s">
        <v>302</v>
      </c>
      <c r="E919" s="113" t="s">
        <v>18</v>
      </c>
      <c r="F919" s="113" t="s">
        <v>303</v>
      </c>
      <c r="G919" s="113" t="s">
        <v>367</v>
      </c>
      <c r="H919" s="113" t="s">
        <v>368</v>
      </c>
      <c r="I919" s="27">
        <v>11</v>
      </c>
      <c r="J919" s="39" t="str">
        <f t="shared" si="14"/>
        <v>Полевской городской округ, г. Полевской, мкр. 2-й, д. 11</v>
      </c>
      <c r="K919" s="27">
        <v>2253.6999999999998</v>
      </c>
      <c r="L919" s="63">
        <v>36</v>
      </c>
      <c r="M919" s="27">
        <v>1</v>
      </c>
    </row>
    <row r="920" spans="1:13" x14ac:dyDescent="0.25">
      <c r="A920" s="101">
        <v>919</v>
      </c>
      <c r="B920" s="63" t="s">
        <v>230</v>
      </c>
      <c r="C920" s="114"/>
      <c r="D920" s="114" t="s">
        <v>302</v>
      </c>
      <c r="E920" s="113" t="s">
        <v>18</v>
      </c>
      <c r="F920" s="113" t="s">
        <v>303</v>
      </c>
      <c r="G920" s="113" t="s">
        <v>367</v>
      </c>
      <c r="H920" s="113" t="s">
        <v>368</v>
      </c>
      <c r="I920" s="27">
        <v>8</v>
      </c>
      <c r="J920" s="39" t="str">
        <f t="shared" si="14"/>
        <v>Полевской городской округ, г. Полевской, мкр. 2-й, д. 8</v>
      </c>
      <c r="K920" s="27">
        <v>2585.3000000000002</v>
      </c>
      <c r="L920" s="63">
        <v>36</v>
      </c>
      <c r="M920" s="27">
        <v>1</v>
      </c>
    </row>
    <row r="921" spans="1:13" ht="22.5" x14ac:dyDescent="0.25">
      <c r="A921" s="101">
        <v>920</v>
      </c>
      <c r="B921" s="63" t="s">
        <v>230</v>
      </c>
      <c r="C921" s="114"/>
      <c r="D921" s="114" t="s">
        <v>302</v>
      </c>
      <c r="E921" s="113" t="s">
        <v>18</v>
      </c>
      <c r="F921" s="113" t="s">
        <v>303</v>
      </c>
      <c r="G921" s="113" t="s">
        <v>367</v>
      </c>
      <c r="H921" s="113" t="s">
        <v>1756</v>
      </c>
      <c r="I921" s="27">
        <v>10</v>
      </c>
      <c r="J921" s="39" t="str">
        <f t="shared" si="14"/>
        <v>Полевской городской округ, г. Полевской, мкр. Зеленый бор-1, д. 10</v>
      </c>
      <c r="K921" s="27">
        <v>3799.1</v>
      </c>
      <c r="L921" s="63">
        <v>62</v>
      </c>
      <c r="M921" s="27">
        <v>1</v>
      </c>
    </row>
    <row r="922" spans="1:13" ht="22.5" x14ac:dyDescent="0.25">
      <c r="A922" s="101">
        <v>921</v>
      </c>
      <c r="B922" s="63" t="s">
        <v>230</v>
      </c>
      <c r="C922" s="114"/>
      <c r="D922" s="114" t="s">
        <v>302</v>
      </c>
      <c r="E922" s="113" t="s">
        <v>18</v>
      </c>
      <c r="F922" s="113" t="s">
        <v>303</v>
      </c>
      <c r="G922" s="113" t="s">
        <v>367</v>
      </c>
      <c r="H922" s="113" t="s">
        <v>1756</v>
      </c>
      <c r="I922" s="27">
        <v>15</v>
      </c>
      <c r="J922" s="39" t="str">
        <f t="shared" si="14"/>
        <v>Полевской городской округ, г. Полевской, мкр. Зеленый бор-1, д. 15</v>
      </c>
      <c r="K922" s="27">
        <v>7123.98</v>
      </c>
      <c r="L922" s="63">
        <v>96</v>
      </c>
      <c r="M922" s="27">
        <v>3</v>
      </c>
    </row>
    <row r="923" spans="1:13" ht="22.5" x14ac:dyDescent="0.25">
      <c r="A923" s="101">
        <v>922</v>
      </c>
      <c r="B923" s="63" t="s">
        <v>230</v>
      </c>
      <c r="C923" s="114"/>
      <c r="D923" s="114" t="s">
        <v>302</v>
      </c>
      <c r="E923" s="113" t="s">
        <v>18</v>
      </c>
      <c r="F923" s="113" t="s">
        <v>303</v>
      </c>
      <c r="G923" s="113" t="s">
        <v>367</v>
      </c>
      <c r="H923" s="113" t="s">
        <v>1756</v>
      </c>
      <c r="I923" s="27">
        <v>19</v>
      </c>
      <c r="J923" s="39" t="str">
        <f t="shared" si="14"/>
        <v>Полевской городской округ, г. Полевской, мкр. Зеленый бор-1, д. 19</v>
      </c>
      <c r="K923" s="27">
        <v>25127.9</v>
      </c>
      <c r="L923" s="63">
        <v>396</v>
      </c>
      <c r="M923" s="27">
        <v>10</v>
      </c>
    </row>
    <row r="924" spans="1:13" ht="22.5" x14ac:dyDescent="0.25">
      <c r="A924" s="101">
        <v>923</v>
      </c>
      <c r="B924" s="63" t="s">
        <v>230</v>
      </c>
      <c r="C924" s="114"/>
      <c r="D924" s="114" t="s">
        <v>302</v>
      </c>
      <c r="E924" s="113" t="s">
        <v>18</v>
      </c>
      <c r="F924" s="113" t="s">
        <v>303</v>
      </c>
      <c r="G924" s="113" t="s">
        <v>367</v>
      </c>
      <c r="H924" s="113" t="s">
        <v>1756</v>
      </c>
      <c r="I924" s="27">
        <v>22</v>
      </c>
      <c r="J924" s="39" t="str">
        <f t="shared" si="14"/>
        <v>Полевской городской округ, г. Полевской, мкр. Зеленый бор-1, д. 22</v>
      </c>
      <c r="K924" s="27">
        <v>8424.7000000000007</v>
      </c>
      <c r="L924" s="63">
        <v>138</v>
      </c>
      <c r="M924" s="27">
        <v>1</v>
      </c>
    </row>
    <row r="925" spans="1:13" ht="22.5" x14ac:dyDescent="0.25">
      <c r="A925" s="101">
        <v>924</v>
      </c>
      <c r="B925" s="63" t="s">
        <v>230</v>
      </c>
      <c r="C925" s="114"/>
      <c r="D925" s="114" t="s">
        <v>302</v>
      </c>
      <c r="E925" s="113" t="s">
        <v>18</v>
      </c>
      <c r="F925" s="113" t="s">
        <v>303</v>
      </c>
      <c r="G925" s="113" t="s">
        <v>367</v>
      </c>
      <c r="H925" s="113" t="s">
        <v>1756</v>
      </c>
      <c r="I925" s="27">
        <v>4</v>
      </c>
      <c r="J925" s="39" t="str">
        <f t="shared" si="14"/>
        <v>Полевской городской округ, г. Полевской, мкр. Зеленый бор-1, д. 4</v>
      </c>
      <c r="K925" s="27">
        <v>20722.2</v>
      </c>
      <c r="L925" s="63">
        <v>321</v>
      </c>
      <c r="M925" s="27">
        <v>8</v>
      </c>
    </row>
    <row r="926" spans="1:13" ht="22.5" x14ac:dyDescent="0.25">
      <c r="A926" s="101">
        <v>925</v>
      </c>
      <c r="B926" s="63" t="s">
        <v>230</v>
      </c>
      <c r="C926" s="114"/>
      <c r="D926" s="114" t="s">
        <v>302</v>
      </c>
      <c r="E926" s="113" t="s">
        <v>18</v>
      </c>
      <c r="F926" s="113" t="s">
        <v>303</v>
      </c>
      <c r="G926" s="113" t="s">
        <v>367</v>
      </c>
      <c r="H926" s="113" t="s">
        <v>1756</v>
      </c>
      <c r="I926" s="27">
        <v>5</v>
      </c>
      <c r="J926" s="39" t="str">
        <f t="shared" si="14"/>
        <v>Полевской городской округ, г. Полевской, мкр. Зеленый бор-1, д. 5</v>
      </c>
      <c r="K926" s="27">
        <v>3787.9</v>
      </c>
      <c r="L926" s="63">
        <v>62</v>
      </c>
      <c r="M926" s="27">
        <v>1</v>
      </c>
    </row>
    <row r="927" spans="1:13" ht="22.5" x14ac:dyDescent="0.25">
      <c r="A927" s="101">
        <v>926</v>
      </c>
      <c r="B927" s="63" t="s">
        <v>230</v>
      </c>
      <c r="C927" s="114"/>
      <c r="D927" s="114" t="s">
        <v>302</v>
      </c>
      <c r="E927" s="113" t="s">
        <v>18</v>
      </c>
      <c r="F927" s="113" t="s">
        <v>303</v>
      </c>
      <c r="G927" s="113" t="s">
        <v>367</v>
      </c>
      <c r="H927" s="113" t="s">
        <v>1756</v>
      </c>
      <c r="I927" s="27">
        <v>6</v>
      </c>
      <c r="J927" s="39" t="str">
        <f t="shared" si="14"/>
        <v>Полевской городской округ, г. Полевской, мкр. Зеленый бор-1, д. 6</v>
      </c>
      <c r="K927" s="27">
        <v>3787.1</v>
      </c>
      <c r="L927" s="63">
        <v>62</v>
      </c>
      <c r="M927" s="27">
        <v>1</v>
      </c>
    </row>
    <row r="928" spans="1:13" ht="22.5" x14ac:dyDescent="0.25">
      <c r="A928" s="101">
        <v>927</v>
      </c>
      <c r="B928" s="63" t="s">
        <v>230</v>
      </c>
      <c r="C928" s="114"/>
      <c r="D928" s="114" t="s">
        <v>302</v>
      </c>
      <c r="E928" s="113" t="s">
        <v>18</v>
      </c>
      <c r="F928" s="113" t="s">
        <v>303</v>
      </c>
      <c r="G928" s="113" t="s">
        <v>367</v>
      </c>
      <c r="H928" s="113" t="s">
        <v>1756</v>
      </c>
      <c r="I928" s="27">
        <v>8</v>
      </c>
      <c r="J928" s="39" t="str">
        <f t="shared" si="14"/>
        <v>Полевской городской округ, г. Полевской, мкр. Зеленый бор-1, д. 8</v>
      </c>
      <c r="K928" s="27">
        <v>3834.4</v>
      </c>
      <c r="L928" s="63">
        <v>62</v>
      </c>
      <c r="M928" s="27">
        <v>1</v>
      </c>
    </row>
    <row r="929" spans="1:13" ht="22.5" x14ac:dyDescent="0.25">
      <c r="A929" s="101">
        <v>928</v>
      </c>
      <c r="B929" s="63" t="s">
        <v>230</v>
      </c>
      <c r="C929" s="114"/>
      <c r="D929" s="114" t="s">
        <v>302</v>
      </c>
      <c r="E929" s="113" t="s">
        <v>18</v>
      </c>
      <c r="F929" s="113" t="s">
        <v>303</v>
      </c>
      <c r="G929" s="113" t="s">
        <v>367</v>
      </c>
      <c r="H929" s="113" t="s">
        <v>1757</v>
      </c>
      <c r="I929" s="27">
        <v>6</v>
      </c>
      <c r="J929" s="39" t="str">
        <f t="shared" si="14"/>
        <v>Полевской городской округ, г. Полевской, мкр. Зеленый бор-2, д. 6</v>
      </c>
      <c r="K929" s="27">
        <v>3889.2</v>
      </c>
      <c r="L929" s="63">
        <v>53</v>
      </c>
      <c r="M929" s="27">
        <v>1</v>
      </c>
    </row>
    <row r="930" spans="1:13" ht="22.5" x14ac:dyDescent="0.25">
      <c r="A930" s="101">
        <v>929</v>
      </c>
      <c r="B930" s="63" t="s">
        <v>230</v>
      </c>
      <c r="C930" s="109"/>
      <c r="D930" s="109" t="s">
        <v>302</v>
      </c>
      <c r="E930" s="63" t="s">
        <v>18</v>
      </c>
      <c r="F930" s="63" t="s">
        <v>303</v>
      </c>
      <c r="G930" s="63" t="s">
        <v>367</v>
      </c>
      <c r="H930" s="63" t="s">
        <v>1601</v>
      </c>
      <c r="I930" s="22">
        <v>12</v>
      </c>
      <c r="J930" s="39" t="str">
        <f t="shared" si="14"/>
        <v>Полевской городской округ, г. Полевской, мкр. Черемушки, д. 12</v>
      </c>
      <c r="K930" s="22">
        <v>2206.1999999999998</v>
      </c>
      <c r="L930" s="63">
        <v>48</v>
      </c>
      <c r="M930" s="22">
        <v>4</v>
      </c>
    </row>
    <row r="931" spans="1:13" ht="22.5" x14ac:dyDescent="0.25">
      <c r="A931" s="101">
        <v>930</v>
      </c>
      <c r="B931" s="63" t="s">
        <v>230</v>
      </c>
      <c r="C931" s="109"/>
      <c r="D931" s="109" t="s">
        <v>302</v>
      </c>
      <c r="E931" s="63" t="s">
        <v>18</v>
      </c>
      <c r="F931" s="63" t="s">
        <v>303</v>
      </c>
      <c r="G931" s="63" t="s">
        <v>65</v>
      </c>
      <c r="H931" s="63" t="s">
        <v>1602</v>
      </c>
      <c r="I931" s="22">
        <v>6</v>
      </c>
      <c r="J931" s="39" t="str">
        <f t="shared" si="14"/>
        <v>Полевской городской округ, г. Полевской, пер. Спортивный, д. 6</v>
      </c>
      <c r="K931" s="22">
        <v>1612.2</v>
      </c>
      <c r="L931" s="63">
        <v>36</v>
      </c>
      <c r="M931" s="22">
        <v>2</v>
      </c>
    </row>
    <row r="932" spans="1:13" ht="22.5" x14ac:dyDescent="0.25">
      <c r="A932" s="101">
        <v>931</v>
      </c>
      <c r="B932" s="63" t="s">
        <v>230</v>
      </c>
      <c r="C932" s="114"/>
      <c r="D932" s="114" t="s">
        <v>302</v>
      </c>
      <c r="E932" s="113" t="s">
        <v>18</v>
      </c>
      <c r="F932" s="113" t="s">
        <v>303</v>
      </c>
      <c r="G932" s="113" t="s">
        <v>20</v>
      </c>
      <c r="H932" s="113" t="s">
        <v>188</v>
      </c>
      <c r="I932" s="27">
        <v>12</v>
      </c>
      <c r="J932" s="39" t="str">
        <f t="shared" si="14"/>
        <v>Полевской городской округ, г. Полевской, ул. Декабристов, д. 12</v>
      </c>
      <c r="K932" s="27">
        <v>5909.5</v>
      </c>
      <c r="L932" s="63">
        <v>108</v>
      </c>
      <c r="M932" s="27">
        <v>2</v>
      </c>
    </row>
    <row r="933" spans="1:13" ht="22.5" x14ac:dyDescent="0.25">
      <c r="A933" s="101">
        <v>932</v>
      </c>
      <c r="B933" s="63" t="s">
        <v>230</v>
      </c>
      <c r="C933" s="109"/>
      <c r="D933" s="109" t="s">
        <v>302</v>
      </c>
      <c r="E933" s="63" t="s">
        <v>18</v>
      </c>
      <c r="F933" s="63" t="s">
        <v>303</v>
      </c>
      <c r="G933" s="63" t="s">
        <v>20</v>
      </c>
      <c r="H933" s="63" t="s">
        <v>304</v>
      </c>
      <c r="I933" s="22">
        <v>7</v>
      </c>
      <c r="J933" s="39" t="str">
        <f t="shared" si="14"/>
        <v>Полевской городской округ, г. Полевской, ул. К.Маркса, д. 7</v>
      </c>
      <c r="K933" s="22">
        <v>1400.4</v>
      </c>
      <c r="L933" s="63">
        <v>25</v>
      </c>
      <c r="M933" s="22">
        <v>7</v>
      </c>
    </row>
    <row r="934" spans="1:13" ht="22.5" x14ac:dyDescent="0.25">
      <c r="A934" s="101">
        <v>933</v>
      </c>
      <c r="B934" s="63" t="s">
        <v>230</v>
      </c>
      <c r="C934" s="109"/>
      <c r="D934" s="109" t="s">
        <v>302</v>
      </c>
      <c r="E934" s="63" t="s">
        <v>18</v>
      </c>
      <c r="F934" s="63" t="s">
        <v>303</v>
      </c>
      <c r="G934" s="63" t="s">
        <v>20</v>
      </c>
      <c r="H934" s="63" t="s">
        <v>304</v>
      </c>
      <c r="I934" s="22">
        <v>9</v>
      </c>
      <c r="J934" s="39" t="str">
        <f t="shared" si="14"/>
        <v>Полевской городской округ, г. Полевской, ул. К.Маркса, д. 9</v>
      </c>
      <c r="K934" s="22">
        <v>2532.8000000000002</v>
      </c>
      <c r="L934" s="63">
        <v>36</v>
      </c>
      <c r="M934" s="22">
        <v>8</v>
      </c>
    </row>
    <row r="935" spans="1:13" ht="22.5" x14ac:dyDescent="0.25">
      <c r="A935" s="101">
        <v>934</v>
      </c>
      <c r="B935" s="63" t="s">
        <v>230</v>
      </c>
      <c r="C935" s="109"/>
      <c r="D935" s="109" t="s">
        <v>302</v>
      </c>
      <c r="E935" s="63" t="s">
        <v>18</v>
      </c>
      <c r="F935" s="63" t="s">
        <v>303</v>
      </c>
      <c r="G935" s="63" t="s">
        <v>20</v>
      </c>
      <c r="H935" s="63" t="s">
        <v>304</v>
      </c>
      <c r="I935" s="22" t="s">
        <v>227</v>
      </c>
      <c r="J935" s="39" t="str">
        <f t="shared" si="14"/>
        <v>Полевской городской округ, г. Полевской, ул. К.Маркса, д. 9А</v>
      </c>
      <c r="K935" s="22">
        <v>2177</v>
      </c>
      <c r="L935" s="63">
        <v>45</v>
      </c>
      <c r="M935" s="22">
        <v>8</v>
      </c>
    </row>
    <row r="936" spans="1:13" ht="22.5" x14ac:dyDescent="0.25">
      <c r="A936" s="101">
        <v>935</v>
      </c>
      <c r="B936" s="63" t="s">
        <v>230</v>
      </c>
      <c r="C936" s="114"/>
      <c r="D936" s="114" t="s">
        <v>302</v>
      </c>
      <c r="E936" s="113" t="s">
        <v>18</v>
      </c>
      <c r="F936" s="113" t="s">
        <v>303</v>
      </c>
      <c r="G936" s="113" t="s">
        <v>20</v>
      </c>
      <c r="H936" s="113" t="s">
        <v>461</v>
      </c>
      <c r="I936" s="27" t="s">
        <v>778</v>
      </c>
      <c r="J936" s="39" t="str">
        <f t="shared" si="14"/>
        <v>Полевской городской округ, г. Полевской, ул. Коммунистическая, д. 42А</v>
      </c>
      <c r="K936" s="27">
        <v>4264</v>
      </c>
      <c r="L936" s="63">
        <v>72</v>
      </c>
      <c r="M936" s="27">
        <v>2</v>
      </c>
    </row>
    <row r="937" spans="1:13" ht="22.5" x14ac:dyDescent="0.25">
      <c r="A937" s="101">
        <v>936</v>
      </c>
      <c r="B937" s="63" t="s">
        <v>230</v>
      </c>
      <c r="C937" s="109"/>
      <c r="D937" s="109" t="s">
        <v>302</v>
      </c>
      <c r="E937" s="63" t="s">
        <v>18</v>
      </c>
      <c r="F937" s="63" t="s">
        <v>303</v>
      </c>
      <c r="G937" s="63" t="s">
        <v>20</v>
      </c>
      <c r="H937" s="63" t="s">
        <v>37</v>
      </c>
      <c r="I937" s="22">
        <v>12</v>
      </c>
      <c r="J937" s="39" t="str">
        <f t="shared" si="14"/>
        <v>Полевской городской округ, г. Полевской, ул. Ленина, д. 12</v>
      </c>
      <c r="K937" s="22">
        <v>1663</v>
      </c>
      <c r="L937" s="63">
        <v>10</v>
      </c>
      <c r="M937" s="22">
        <v>8</v>
      </c>
    </row>
    <row r="938" spans="1:13" ht="22.5" x14ac:dyDescent="0.25">
      <c r="A938" s="101">
        <v>937</v>
      </c>
      <c r="B938" s="63" t="s">
        <v>230</v>
      </c>
      <c r="C938" s="114"/>
      <c r="D938" s="114" t="s">
        <v>302</v>
      </c>
      <c r="E938" s="113" t="s">
        <v>18</v>
      </c>
      <c r="F938" s="113" t="s">
        <v>303</v>
      </c>
      <c r="G938" s="113" t="s">
        <v>20</v>
      </c>
      <c r="H938" s="113" t="s">
        <v>401</v>
      </c>
      <c r="I938" s="27">
        <v>104</v>
      </c>
      <c r="J938" s="39" t="str">
        <f t="shared" si="14"/>
        <v>Полевской городской округ, г. Полевской, ул. Р.Люксембург, д. 104</v>
      </c>
      <c r="K938" s="27">
        <v>3859</v>
      </c>
      <c r="L938" s="63">
        <v>62</v>
      </c>
      <c r="M938" s="27">
        <v>1</v>
      </c>
    </row>
    <row r="939" spans="1:13" ht="22.5" x14ac:dyDescent="0.25">
      <c r="A939" s="101">
        <v>938</v>
      </c>
      <c r="B939" s="63" t="s">
        <v>230</v>
      </c>
      <c r="C939" s="109"/>
      <c r="D939" s="109" t="s">
        <v>302</v>
      </c>
      <c r="E939" s="63" t="s">
        <v>30</v>
      </c>
      <c r="F939" s="63" t="s">
        <v>1758</v>
      </c>
      <c r="G939" s="63" t="s">
        <v>20</v>
      </c>
      <c r="H939" s="63" t="s">
        <v>26</v>
      </c>
      <c r="I939" s="22">
        <v>3</v>
      </c>
      <c r="J939" s="39" t="str">
        <f t="shared" si="14"/>
        <v>Полевской городской округ, с. Курганово (г Полевской), ул. Школьная, д. 3</v>
      </c>
      <c r="K939" s="22">
        <v>536</v>
      </c>
      <c r="L939" s="63">
        <v>12</v>
      </c>
      <c r="M939" s="22">
        <v>7</v>
      </c>
    </row>
    <row r="940" spans="1:13" ht="22.5" x14ac:dyDescent="0.25">
      <c r="A940" s="101">
        <v>939</v>
      </c>
      <c r="B940" s="63" t="s">
        <v>221</v>
      </c>
      <c r="C940" s="63" t="s">
        <v>691</v>
      </c>
      <c r="D940" s="109" t="s">
        <v>135</v>
      </c>
      <c r="E940" s="63" t="s">
        <v>25</v>
      </c>
      <c r="F940" s="63" t="s">
        <v>136</v>
      </c>
      <c r="G940" s="63" t="s">
        <v>20</v>
      </c>
      <c r="H940" s="63" t="s">
        <v>40</v>
      </c>
      <c r="I940" s="159">
        <v>27</v>
      </c>
      <c r="J940" s="39" t="str">
        <f t="shared" si="14"/>
        <v>Пригородный р-н, Горноуральский городской округ, пос. Зональный, ул. Центральная, д. 27</v>
      </c>
      <c r="K940" s="22">
        <v>683.2</v>
      </c>
      <c r="L940" s="63">
        <v>16</v>
      </c>
      <c r="M940" s="22">
        <v>2</v>
      </c>
    </row>
    <row r="941" spans="1:13" ht="22.5" x14ac:dyDescent="0.25">
      <c r="A941" s="101">
        <v>940</v>
      </c>
      <c r="B941" s="63" t="s">
        <v>221</v>
      </c>
      <c r="C941" s="63" t="s">
        <v>691</v>
      </c>
      <c r="D941" s="109" t="s">
        <v>135</v>
      </c>
      <c r="E941" s="63" t="s">
        <v>25</v>
      </c>
      <c r="F941" s="63" t="s">
        <v>136</v>
      </c>
      <c r="G941" s="63" t="s">
        <v>20</v>
      </c>
      <c r="H941" s="63" t="s">
        <v>40</v>
      </c>
      <c r="I941" s="52" t="s">
        <v>966</v>
      </c>
      <c r="J941" s="39" t="str">
        <f t="shared" si="14"/>
        <v>Пригородный р-н, Горноуральский городской округ, пос. Зональный, ул. Центральная, д. 29</v>
      </c>
      <c r="K941" s="22">
        <v>743.4</v>
      </c>
      <c r="L941" s="63">
        <v>16</v>
      </c>
      <c r="M941" s="22">
        <v>1</v>
      </c>
    </row>
    <row r="942" spans="1:13" ht="22.5" x14ac:dyDescent="0.25">
      <c r="A942" s="101">
        <v>941</v>
      </c>
      <c r="B942" s="63" t="s">
        <v>221</v>
      </c>
      <c r="C942" s="63" t="s">
        <v>691</v>
      </c>
      <c r="D942" s="109" t="s">
        <v>135</v>
      </c>
      <c r="E942" s="63" t="s">
        <v>25</v>
      </c>
      <c r="F942" s="63" t="s">
        <v>1368</v>
      </c>
      <c r="G942" s="63" t="s">
        <v>20</v>
      </c>
      <c r="H942" s="63" t="s">
        <v>335</v>
      </c>
      <c r="I942" s="52" t="s">
        <v>122</v>
      </c>
      <c r="J942" s="39" t="str">
        <f t="shared" si="14"/>
        <v>Пригородный р-н, Горноуральский городской округ, пос. Новоасбест, ул. Пионерская, д. 7А</v>
      </c>
      <c r="K942" s="22">
        <v>864.2</v>
      </c>
      <c r="L942" s="63">
        <v>16</v>
      </c>
      <c r="M942" s="22">
        <v>8</v>
      </c>
    </row>
    <row r="943" spans="1:13" ht="22.5" x14ac:dyDescent="0.25">
      <c r="A943" s="101">
        <v>942</v>
      </c>
      <c r="B943" s="63" t="s">
        <v>221</v>
      </c>
      <c r="C943" s="63" t="s">
        <v>691</v>
      </c>
      <c r="D943" s="109" t="s">
        <v>135</v>
      </c>
      <c r="E943" s="63" t="s">
        <v>30</v>
      </c>
      <c r="F943" s="63" t="s">
        <v>140</v>
      </c>
      <c r="G943" s="63" t="s">
        <v>20</v>
      </c>
      <c r="H943" s="63" t="s">
        <v>1759</v>
      </c>
      <c r="I943" s="52" t="s">
        <v>1028</v>
      </c>
      <c r="J943" s="39" t="str">
        <f t="shared" si="14"/>
        <v>Пригородный р-н, Горноуральский городской округ, с. Николо-Павловское, ул. Тепличная, д. 22</v>
      </c>
      <c r="K943" s="22">
        <v>1248.4000000000001</v>
      </c>
      <c r="L943" s="63">
        <v>40</v>
      </c>
      <c r="M943" s="22">
        <v>8</v>
      </c>
    </row>
    <row r="944" spans="1:13" ht="22.5" x14ac:dyDescent="0.25">
      <c r="A944" s="101">
        <v>943</v>
      </c>
      <c r="B944" s="63" t="s">
        <v>221</v>
      </c>
      <c r="C944" s="63" t="s">
        <v>691</v>
      </c>
      <c r="D944" s="109" t="s">
        <v>135</v>
      </c>
      <c r="E944" s="63" t="s">
        <v>30</v>
      </c>
      <c r="F944" s="63" t="s">
        <v>987</v>
      </c>
      <c r="G944" s="63" t="s">
        <v>20</v>
      </c>
      <c r="H944" s="63" t="s">
        <v>988</v>
      </c>
      <c r="I944" s="52" t="s">
        <v>997</v>
      </c>
      <c r="J944" s="39" t="str">
        <f t="shared" si="14"/>
        <v>Пригородный р-н, Горноуральский городской округ, с. Покровское, ул. Птицеводов, д. 13</v>
      </c>
      <c r="K944" s="22">
        <v>809.9</v>
      </c>
      <c r="L944" s="63">
        <v>16</v>
      </c>
      <c r="M944" s="22">
        <v>2</v>
      </c>
    </row>
    <row r="945" spans="1:13" ht="22.5" x14ac:dyDescent="0.25">
      <c r="A945" s="101">
        <v>944</v>
      </c>
      <c r="B945" s="102" t="s">
        <v>8</v>
      </c>
      <c r="C945" s="63" t="s">
        <v>643</v>
      </c>
      <c r="D945" s="109" t="s">
        <v>12</v>
      </c>
      <c r="E945" s="102" t="s">
        <v>648</v>
      </c>
      <c r="F945" s="63" t="s">
        <v>86</v>
      </c>
      <c r="G945" s="63" t="s">
        <v>20</v>
      </c>
      <c r="H945" s="63" t="s">
        <v>718</v>
      </c>
      <c r="I945" s="63">
        <v>1</v>
      </c>
      <c r="J945" s="39" t="str">
        <f t="shared" si="14"/>
        <v>Пышминский р-н, Пышминский городской округ, п.г.т. Пышма, ул. 1 Мая, д. 1</v>
      </c>
      <c r="K945" s="63">
        <v>1169.04</v>
      </c>
      <c r="L945" s="63">
        <v>24</v>
      </c>
      <c r="M945" s="63">
        <v>6</v>
      </c>
    </row>
    <row r="946" spans="1:13" ht="22.5" x14ac:dyDescent="0.25">
      <c r="A946" s="101">
        <v>945</v>
      </c>
      <c r="B946" s="102" t="s">
        <v>8</v>
      </c>
      <c r="C946" s="63" t="s">
        <v>643</v>
      </c>
      <c r="D946" s="109" t="s">
        <v>12</v>
      </c>
      <c r="E946" s="102" t="s">
        <v>648</v>
      </c>
      <c r="F946" s="63" t="s">
        <v>86</v>
      </c>
      <c r="G946" s="63" t="s">
        <v>20</v>
      </c>
      <c r="H946" s="63" t="s">
        <v>54</v>
      </c>
      <c r="I946" s="63">
        <v>15</v>
      </c>
      <c r="J946" s="39" t="str">
        <f t="shared" si="14"/>
        <v>Пышминский р-н, Пышминский городской округ, п.г.т. Пышма, ул. Комсомольская, д. 15</v>
      </c>
      <c r="K946" s="63">
        <v>953.19</v>
      </c>
      <c r="L946" s="63">
        <v>22</v>
      </c>
      <c r="M946" s="63">
        <v>6</v>
      </c>
    </row>
    <row r="947" spans="1:13" ht="22.5" x14ac:dyDescent="0.25">
      <c r="A947" s="101">
        <v>946</v>
      </c>
      <c r="B947" s="102" t="s">
        <v>8</v>
      </c>
      <c r="C947" s="63" t="s">
        <v>643</v>
      </c>
      <c r="D947" s="109" t="s">
        <v>12</v>
      </c>
      <c r="E947" s="63" t="s">
        <v>30</v>
      </c>
      <c r="F947" s="63" t="s">
        <v>1760</v>
      </c>
      <c r="G947" s="63" t="s">
        <v>20</v>
      </c>
      <c r="H947" s="63" t="s">
        <v>35</v>
      </c>
      <c r="I947" s="63">
        <v>7</v>
      </c>
      <c r="J947" s="39" t="str">
        <f t="shared" si="14"/>
        <v>Пышминский р-н, Пышминский городской округ, с. Черемыш, ул. Кирова, д. 7</v>
      </c>
      <c r="K947" s="63">
        <v>790.18</v>
      </c>
      <c r="L947" s="63">
        <v>16</v>
      </c>
      <c r="M947" s="63">
        <v>6</v>
      </c>
    </row>
    <row r="948" spans="1:13" ht="22.5" x14ac:dyDescent="0.25">
      <c r="A948" s="101">
        <v>947</v>
      </c>
      <c r="B948" s="102" t="s">
        <v>8</v>
      </c>
      <c r="C948" s="63" t="s">
        <v>642</v>
      </c>
      <c r="D948" s="109" t="s">
        <v>13</v>
      </c>
      <c r="E948" s="63" t="s">
        <v>18</v>
      </c>
      <c r="F948" s="63" t="s">
        <v>93</v>
      </c>
      <c r="G948" s="63" t="s">
        <v>20</v>
      </c>
      <c r="H948" s="63" t="s">
        <v>94</v>
      </c>
      <c r="I948" s="63">
        <v>13</v>
      </c>
      <c r="J948" s="39" t="str">
        <f t="shared" si="14"/>
        <v>Режевской р-н, Режевской городской округ, г. Реж, ул. Бажова, д. 13</v>
      </c>
      <c r="K948" s="63">
        <v>2119.5</v>
      </c>
      <c r="L948" s="63">
        <v>87</v>
      </c>
      <c r="M948" s="63">
        <v>2</v>
      </c>
    </row>
    <row r="949" spans="1:13" ht="22.5" x14ac:dyDescent="0.25">
      <c r="A949" s="101">
        <v>948</v>
      </c>
      <c r="B949" s="102" t="s">
        <v>8</v>
      </c>
      <c r="C949" s="63" t="s">
        <v>642</v>
      </c>
      <c r="D949" s="109" t="s">
        <v>13</v>
      </c>
      <c r="E949" s="63" t="s">
        <v>18</v>
      </c>
      <c r="F949" s="63" t="s">
        <v>93</v>
      </c>
      <c r="G949" s="63" t="s">
        <v>20</v>
      </c>
      <c r="H949" s="63" t="s">
        <v>74</v>
      </c>
      <c r="I949" s="63">
        <v>1</v>
      </c>
      <c r="J949" s="39" t="str">
        <f t="shared" si="14"/>
        <v>Режевской р-н, Режевской городской округ, г. Реж, ул. Вокзальная, д. 1</v>
      </c>
      <c r="K949" s="63">
        <v>897.3</v>
      </c>
      <c r="L949" s="63">
        <v>28</v>
      </c>
      <c r="M949" s="63">
        <v>4</v>
      </c>
    </row>
    <row r="950" spans="1:13" ht="22.5" x14ac:dyDescent="0.25">
      <c r="A950" s="101">
        <v>949</v>
      </c>
      <c r="B950" s="102" t="s">
        <v>8</v>
      </c>
      <c r="C950" s="63" t="s">
        <v>642</v>
      </c>
      <c r="D950" s="109" t="s">
        <v>13</v>
      </c>
      <c r="E950" s="63" t="s">
        <v>18</v>
      </c>
      <c r="F950" s="63" t="s">
        <v>93</v>
      </c>
      <c r="G950" s="63" t="s">
        <v>20</v>
      </c>
      <c r="H950" s="63" t="s">
        <v>74</v>
      </c>
      <c r="I950" s="63">
        <v>3</v>
      </c>
      <c r="J950" s="39" t="str">
        <f t="shared" si="14"/>
        <v>Режевской р-н, Режевской городской округ, г. Реж, ул. Вокзальная, д. 3</v>
      </c>
      <c r="K950" s="63">
        <v>946.1</v>
      </c>
      <c r="L950" s="63">
        <v>42</v>
      </c>
      <c r="M950" s="63">
        <v>3</v>
      </c>
    </row>
    <row r="951" spans="1:13" ht="22.5" x14ac:dyDescent="0.25">
      <c r="A951" s="101">
        <v>950</v>
      </c>
      <c r="B951" s="102" t="s">
        <v>8</v>
      </c>
      <c r="C951" s="63" t="s">
        <v>642</v>
      </c>
      <c r="D951" s="109" t="s">
        <v>13</v>
      </c>
      <c r="E951" s="63" t="s">
        <v>18</v>
      </c>
      <c r="F951" s="63" t="s">
        <v>93</v>
      </c>
      <c r="G951" s="63" t="s">
        <v>20</v>
      </c>
      <c r="H951" s="63" t="s">
        <v>283</v>
      </c>
      <c r="I951" s="63">
        <v>10</v>
      </c>
      <c r="J951" s="39" t="str">
        <f t="shared" si="14"/>
        <v>Режевской р-н, Режевской городской округ, г. Реж, ул. Космонавтов, д. 10</v>
      </c>
      <c r="K951" s="63">
        <v>3430.4</v>
      </c>
      <c r="L951" s="63">
        <v>74</v>
      </c>
      <c r="M951" s="63">
        <v>2</v>
      </c>
    </row>
    <row r="952" spans="1:13" ht="22.5" x14ac:dyDescent="0.25">
      <c r="A952" s="101">
        <v>951</v>
      </c>
      <c r="B952" s="102" t="s">
        <v>8</v>
      </c>
      <c r="C952" s="63" t="s">
        <v>642</v>
      </c>
      <c r="D952" s="109" t="s">
        <v>13</v>
      </c>
      <c r="E952" s="63" t="s">
        <v>18</v>
      </c>
      <c r="F952" s="102" t="s">
        <v>93</v>
      </c>
      <c r="G952" s="102" t="s">
        <v>20</v>
      </c>
      <c r="H952" s="63" t="s">
        <v>434</v>
      </c>
      <c r="I952" s="63">
        <v>7</v>
      </c>
      <c r="J952" s="39" t="str">
        <f t="shared" si="14"/>
        <v>Режевской р-н, Режевской городской округ, г. Реж, ул. Краснофлотцев, д. 7</v>
      </c>
      <c r="K952" s="63">
        <v>1110.0999999999999</v>
      </c>
      <c r="L952" s="63">
        <v>31</v>
      </c>
      <c r="M952" s="63">
        <v>1</v>
      </c>
    </row>
    <row r="953" spans="1:13" ht="22.5" x14ac:dyDescent="0.25">
      <c r="A953" s="101">
        <v>952</v>
      </c>
      <c r="B953" s="102" t="s">
        <v>8</v>
      </c>
      <c r="C953" s="63" t="s">
        <v>642</v>
      </c>
      <c r="D953" s="109" t="s">
        <v>13</v>
      </c>
      <c r="E953" s="63" t="s">
        <v>18</v>
      </c>
      <c r="F953" s="63" t="s">
        <v>93</v>
      </c>
      <c r="G953" s="63" t="s">
        <v>20</v>
      </c>
      <c r="H953" s="63" t="s">
        <v>37</v>
      </c>
      <c r="I953" s="63">
        <v>11</v>
      </c>
      <c r="J953" s="39" t="str">
        <f t="shared" si="14"/>
        <v>Режевской р-н, Режевской городской округ, г. Реж, ул. Ленина, д. 11</v>
      </c>
      <c r="K953" s="63">
        <v>4365.3</v>
      </c>
      <c r="L953" s="63">
        <v>63</v>
      </c>
      <c r="M953" s="63">
        <v>1</v>
      </c>
    </row>
    <row r="954" spans="1:13" ht="22.5" x14ac:dyDescent="0.25">
      <c r="A954" s="101">
        <v>953</v>
      </c>
      <c r="B954" s="102" t="s">
        <v>8</v>
      </c>
      <c r="C954" s="63" t="s">
        <v>642</v>
      </c>
      <c r="D954" s="109" t="s">
        <v>13</v>
      </c>
      <c r="E954" s="63" t="s">
        <v>18</v>
      </c>
      <c r="F954" s="63" t="s">
        <v>93</v>
      </c>
      <c r="G954" s="63" t="s">
        <v>20</v>
      </c>
      <c r="H954" s="63" t="s">
        <v>37</v>
      </c>
      <c r="I954" s="63" t="s">
        <v>741</v>
      </c>
      <c r="J954" s="39" t="str">
        <f t="shared" si="14"/>
        <v>Режевской р-н, Режевской городской округ, г. Реж, ул. Ленина, д. 24А</v>
      </c>
      <c r="K954" s="63">
        <v>653.4</v>
      </c>
      <c r="L954" s="63">
        <v>37</v>
      </c>
      <c r="M954" s="63">
        <v>1</v>
      </c>
    </row>
    <row r="955" spans="1:13" ht="22.5" x14ac:dyDescent="0.25">
      <c r="A955" s="101">
        <v>954</v>
      </c>
      <c r="B955" s="102" t="s">
        <v>8</v>
      </c>
      <c r="C955" s="63" t="s">
        <v>642</v>
      </c>
      <c r="D955" s="109" t="s">
        <v>13</v>
      </c>
      <c r="E955" s="63" t="s">
        <v>18</v>
      </c>
      <c r="F955" s="63" t="s">
        <v>93</v>
      </c>
      <c r="G955" s="63" t="s">
        <v>20</v>
      </c>
      <c r="H955" s="63" t="s">
        <v>98</v>
      </c>
      <c r="I955" s="63">
        <v>24</v>
      </c>
      <c r="J955" s="39" t="str">
        <f t="shared" si="14"/>
        <v>Режевской р-н, Режевской городской округ, г. Реж, ул. Металлургов, д. 24</v>
      </c>
      <c r="K955" s="63">
        <v>3580.5</v>
      </c>
      <c r="L955" s="63">
        <v>70</v>
      </c>
      <c r="M955" s="63">
        <v>2</v>
      </c>
    </row>
    <row r="956" spans="1:13" ht="22.5" x14ac:dyDescent="0.25">
      <c r="A956" s="101">
        <v>955</v>
      </c>
      <c r="B956" s="102" t="s">
        <v>8</v>
      </c>
      <c r="C956" s="63" t="s">
        <v>642</v>
      </c>
      <c r="D956" s="109" t="s">
        <v>13</v>
      </c>
      <c r="E956" s="63" t="s">
        <v>25</v>
      </c>
      <c r="F956" s="63" t="s">
        <v>1761</v>
      </c>
      <c r="G956" s="63" t="s">
        <v>20</v>
      </c>
      <c r="H956" s="63" t="s">
        <v>335</v>
      </c>
      <c r="I956" s="63">
        <v>1</v>
      </c>
      <c r="J956" s="39" t="str">
        <f t="shared" si="14"/>
        <v>Режевской р-н, Режевской городской округ, пос. Озерный, ул. Пионерская, д. 1</v>
      </c>
      <c r="K956" s="63">
        <v>1002</v>
      </c>
      <c r="L956" s="63">
        <v>22</v>
      </c>
      <c r="M956" s="63">
        <v>1</v>
      </c>
    </row>
    <row r="957" spans="1:13" ht="22.5" x14ac:dyDescent="0.25">
      <c r="A957" s="101">
        <v>956</v>
      </c>
      <c r="B957" s="102" t="s">
        <v>8</v>
      </c>
      <c r="C957" s="63" t="s">
        <v>642</v>
      </c>
      <c r="D957" s="109" t="s">
        <v>13</v>
      </c>
      <c r="E957" s="63" t="s">
        <v>30</v>
      </c>
      <c r="F957" s="63" t="s">
        <v>1507</v>
      </c>
      <c r="G957" s="63" t="s">
        <v>20</v>
      </c>
      <c r="H957" s="63" t="s">
        <v>1214</v>
      </c>
      <c r="I957" s="63">
        <v>11</v>
      </c>
      <c r="J957" s="39" t="str">
        <f t="shared" si="14"/>
        <v>Режевской р-н, Режевской городской округ, с. Липовское, ул. Совхозная, д. 11</v>
      </c>
      <c r="K957" s="63">
        <v>381.2</v>
      </c>
      <c r="L957" s="63">
        <v>8</v>
      </c>
      <c r="M957" s="63">
        <v>4</v>
      </c>
    </row>
    <row r="958" spans="1:13" ht="22.5" x14ac:dyDescent="0.25">
      <c r="A958" s="101">
        <v>957</v>
      </c>
      <c r="B958" s="112" t="s">
        <v>332</v>
      </c>
      <c r="C958" s="63"/>
      <c r="D958" s="109" t="s">
        <v>381</v>
      </c>
      <c r="E958" s="63" t="s">
        <v>18</v>
      </c>
      <c r="F958" s="63" t="s">
        <v>382</v>
      </c>
      <c r="G958" s="63" t="s">
        <v>20</v>
      </c>
      <c r="H958" s="63" t="s">
        <v>175</v>
      </c>
      <c r="I958" s="22">
        <v>4</v>
      </c>
      <c r="J958" s="39" t="str">
        <f t="shared" si="14"/>
        <v>Североуральский городской округ, г. Североуральск, ул. Маяковского, д. 4</v>
      </c>
      <c r="K958" s="63">
        <v>1061.5</v>
      </c>
      <c r="L958" s="63">
        <v>12</v>
      </c>
      <c r="M958" s="51">
        <v>7</v>
      </c>
    </row>
    <row r="959" spans="1:13" ht="22.5" x14ac:dyDescent="0.25">
      <c r="A959" s="101">
        <v>958</v>
      </c>
      <c r="B959" s="112" t="s">
        <v>332</v>
      </c>
      <c r="C959" s="63"/>
      <c r="D959" s="109" t="s">
        <v>381</v>
      </c>
      <c r="E959" s="63" t="s">
        <v>18</v>
      </c>
      <c r="F959" s="63" t="s">
        <v>382</v>
      </c>
      <c r="G959" s="63" t="s">
        <v>20</v>
      </c>
      <c r="H959" s="63" t="s">
        <v>70</v>
      </c>
      <c r="I959" s="22">
        <v>3</v>
      </c>
      <c r="J959" s="39" t="str">
        <f t="shared" si="14"/>
        <v>Североуральский городской округ, г. Североуральск, ул. Мира, д. 3</v>
      </c>
      <c r="K959" s="63">
        <v>4999.6000000000004</v>
      </c>
      <c r="L959" s="63">
        <v>37</v>
      </c>
      <c r="M959" s="51">
        <v>8</v>
      </c>
    </row>
    <row r="960" spans="1:13" ht="22.5" x14ac:dyDescent="0.25">
      <c r="A960" s="101">
        <v>959</v>
      </c>
      <c r="B960" s="112" t="s">
        <v>332</v>
      </c>
      <c r="C960" s="63"/>
      <c r="D960" s="109" t="s">
        <v>381</v>
      </c>
      <c r="E960" s="63" t="s">
        <v>18</v>
      </c>
      <c r="F960" s="63" t="s">
        <v>382</v>
      </c>
      <c r="G960" s="63" t="s">
        <v>20</v>
      </c>
      <c r="H960" s="63" t="s">
        <v>70</v>
      </c>
      <c r="I960" s="22">
        <v>4</v>
      </c>
      <c r="J960" s="39" t="str">
        <f t="shared" si="14"/>
        <v>Североуральский городской округ, г. Североуральск, ул. Мира, д. 4</v>
      </c>
      <c r="K960" s="63">
        <v>3465.2</v>
      </c>
      <c r="L960" s="63">
        <v>41</v>
      </c>
      <c r="M960" s="51">
        <v>8</v>
      </c>
    </row>
    <row r="961" spans="1:13" ht="22.5" x14ac:dyDescent="0.25">
      <c r="A961" s="101">
        <v>960</v>
      </c>
      <c r="B961" s="112" t="s">
        <v>332</v>
      </c>
      <c r="C961" s="63"/>
      <c r="D961" s="109" t="s">
        <v>381</v>
      </c>
      <c r="E961" s="63" t="s">
        <v>18</v>
      </c>
      <c r="F961" s="63" t="s">
        <v>382</v>
      </c>
      <c r="G961" s="63" t="s">
        <v>20</v>
      </c>
      <c r="H961" s="63" t="s">
        <v>70</v>
      </c>
      <c r="I961" s="22">
        <v>7</v>
      </c>
      <c r="J961" s="39" t="str">
        <f t="shared" si="14"/>
        <v>Североуральский городской округ, г. Североуральск, ул. Мира, д. 7</v>
      </c>
      <c r="K961" s="63">
        <v>5435.5</v>
      </c>
      <c r="L961" s="63">
        <v>48</v>
      </c>
      <c r="M961" s="51">
        <v>8</v>
      </c>
    </row>
    <row r="962" spans="1:13" ht="22.5" x14ac:dyDescent="0.25">
      <c r="A962" s="101">
        <v>961</v>
      </c>
      <c r="B962" s="112" t="s">
        <v>332</v>
      </c>
      <c r="C962" s="63"/>
      <c r="D962" s="109" t="s">
        <v>381</v>
      </c>
      <c r="E962" s="63" t="s">
        <v>25</v>
      </c>
      <c r="F962" s="63" t="s">
        <v>761</v>
      </c>
      <c r="G962" s="63" t="s">
        <v>20</v>
      </c>
      <c r="H962" s="63" t="s">
        <v>80</v>
      </c>
      <c r="I962" s="22">
        <v>2</v>
      </c>
      <c r="J962" s="39" t="str">
        <f t="shared" ref="J962:J1025" si="15">C962&amp;""&amp;D962&amp;", "&amp;E962&amp;" "&amp;F962&amp;", "&amp;G962&amp;" "&amp;H962&amp;", д. "&amp;I962</f>
        <v>Североуральский городской округ, пос. Калья (г Североуральск), ул. Комарова, д. 2</v>
      </c>
      <c r="K962" s="63">
        <v>723.3</v>
      </c>
      <c r="L962" s="63">
        <v>12</v>
      </c>
      <c r="M962" s="51">
        <v>8</v>
      </c>
    </row>
    <row r="963" spans="1:13" ht="22.5" x14ac:dyDescent="0.25">
      <c r="A963" s="101">
        <v>962</v>
      </c>
      <c r="B963" s="112" t="s">
        <v>332</v>
      </c>
      <c r="C963" s="63"/>
      <c r="D963" s="109" t="s">
        <v>381</v>
      </c>
      <c r="E963" s="63" t="s">
        <v>25</v>
      </c>
      <c r="F963" s="63" t="s">
        <v>761</v>
      </c>
      <c r="G963" s="63" t="s">
        <v>20</v>
      </c>
      <c r="H963" s="63" t="s">
        <v>37</v>
      </c>
      <c r="I963" s="22">
        <v>23</v>
      </c>
      <c r="J963" s="39" t="str">
        <f t="shared" si="15"/>
        <v>Североуральский городской округ, пос. Калья (г Североуральск), ул. Ленина, д. 23</v>
      </c>
      <c r="K963" s="63">
        <v>1162.9000000000001</v>
      </c>
      <c r="L963" s="63">
        <v>12</v>
      </c>
      <c r="M963" s="51">
        <v>8</v>
      </c>
    </row>
    <row r="964" spans="1:13" ht="22.5" x14ac:dyDescent="0.25">
      <c r="A964" s="101">
        <v>963</v>
      </c>
      <c r="B964" s="112" t="s">
        <v>332</v>
      </c>
      <c r="C964" s="63"/>
      <c r="D964" s="109" t="s">
        <v>381</v>
      </c>
      <c r="E964" s="63" t="s">
        <v>25</v>
      </c>
      <c r="F964" s="63" t="s">
        <v>761</v>
      </c>
      <c r="G964" s="63" t="s">
        <v>20</v>
      </c>
      <c r="H964" s="63" t="s">
        <v>37</v>
      </c>
      <c r="I964" s="22">
        <v>27</v>
      </c>
      <c r="J964" s="39" t="str">
        <f t="shared" si="15"/>
        <v>Североуральский городской округ, пос. Калья (г Североуральск), ул. Ленина, д. 27</v>
      </c>
      <c r="K964" s="63">
        <v>639.20000000000005</v>
      </c>
      <c r="L964" s="63">
        <v>8</v>
      </c>
      <c r="M964" s="51">
        <v>8</v>
      </c>
    </row>
    <row r="965" spans="1:13" ht="22.5" x14ac:dyDescent="0.25">
      <c r="A965" s="101">
        <v>964</v>
      </c>
      <c r="B965" s="112" t="s">
        <v>332</v>
      </c>
      <c r="C965" s="63"/>
      <c r="D965" s="109" t="s">
        <v>381</v>
      </c>
      <c r="E965" s="63" t="s">
        <v>25</v>
      </c>
      <c r="F965" s="63" t="s">
        <v>1508</v>
      </c>
      <c r="G965" s="63" t="s">
        <v>20</v>
      </c>
      <c r="H965" s="63" t="s">
        <v>1762</v>
      </c>
      <c r="I965" s="22">
        <v>11</v>
      </c>
      <c r="J965" s="39" t="str">
        <f t="shared" si="15"/>
        <v>Североуральский городской округ, пос. Черёмухово (г Североуральск), ул. Иванова, д. 11</v>
      </c>
      <c r="K965" s="63">
        <v>662.5</v>
      </c>
      <c r="L965" s="63">
        <v>12</v>
      </c>
      <c r="M965" s="51">
        <v>8</v>
      </c>
    </row>
    <row r="966" spans="1:13" ht="22.5" x14ac:dyDescent="0.25">
      <c r="A966" s="101">
        <v>965</v>
      </c>
      <c r="B966" s="112" t="s">
        <v>332</v>
      </c>
      <c r="C966" s="63"/>
      <c r="D966" s="109" t="s">
        <v>381</v>
      </c>
      <c r="E966" s="63" t="s">
        <v>25</v>
      </c>
      <c r="F966" s="63" t="s">
        <v>1508</v>
      </c>
      <c r="G966" s="63" t="s">
        <v>20</v>
      </c>
      <c r="H966" s="63" t="s">
        <v>37</v>
      </c>
      <c r="I966" s="22">
        <v>28</v>
      </c>
      <c r="J966" s="39" t="str">
        <f t="shared" si="15"/>
        <v>Североуральский городской округ, пос. Черёмухово (г Североуральск), ул. Ленина, д. 28</v>
      </c>
      <c r="K966" s="63">
        <v>2859.8</v>
      </c>
      <c r="L966" s="63">
        <v>36</v>
      </c>
      <c r="M966" s="51">
        <v>8</v>
      </c>
    </row>
    <row r="967" spans="1:13" ht="22.5" x14ac:dyDescent="0.25">
      <c r="A967" s="101">
        <v>966</v>
      </c>
      <c r="B967" s="112" t="s">
        <v>332</v>
      </c>
      <c r="C967" s="63"/>
      <c r="D967" s="109" t="s">
        <v>381</v>
      </c>
      <c r="E967" s="63" t="s">
        <v>25</v>
      </c>
      <c r="F967" s="63" t="s">
        <v>1508</v>
      </c>
      <c r="G967" s="63" t="s">
        <v>20</v>
      </c>
      <c r="H967" s="63" t="s">
        <v>37</v>
      </c>
      <c r="I967" s="22">
        <v>30</v>
      </c>
      <c r="J967" s="39" t="str">
        <f t="shared" si="15"/>
        <v>Североуральский городской округ, пос. Черёмухово (г Североуральск), ул. Ленина, д. 30</v>
      </c>
      <c r="K967" s="63">
        <v>2971.9</v>
      </c>
      <c r="L967" s="63">
        <v>34</v>
      </c>
      <c r="M967" s="51">
        <v>8</v>
      </c>
    </row>
    <row r="968" spans="1:13" ht="22.5" x14ac:dyDescent="0.25">
      <c r="A968" s="101">
        <v>967</v>
      </c>
      <c r="B968" s="112" t="s">
        <v>332</v>
      </c>
      <c r="C968" s="63"/>
      <c r="D968" s="109" t="s">
        <v>387</v>
      </c>
      <c r="E968" s="63" t="s">
        <v>18</v>
      </c>
      <c r="F968" s="63" t="s">
        <v>388</v>
      </c>
      <c r="G968" s="63" t="s">
        <v>20</v>
      </c>
      <c r="H968" s="63" t="s">
        <v>598</v>
      </c>
      <c r="I968" s="22">
        <v>9</v>
      </c>
      <c r="J968" s="39" t="str">
        <f t="shared" si="15"/>
        <v>Серовский городской округ, г. Серов, ул. Белореченская, д. 9</v>
      </c>
      <c r="K968" s="63">
        <v>1434.9</v>
      </c>
      <c r="L968" s="63">
        <v>32</v>
      </c>
      <c r="M968" s="51">
        <v>3</v>
      </c>
    </row>
    <row r="969" spans="1:13" x14ac:dyDescent="0.25">
      <c r="A969" s="101">
        <v>968</v>
      </c>
      <c r="B969" s="112" t="s">
        <v>332</v>
      </c>
      <c r="C969" s="63"/>
      <c r="D969" s="109" t="s">
        <v>387</v>
      </c>
      <c r="E969" s="63" t="s">
        <v>18</v>
      </c>
      <c r="F969" s="63" t="s">
        <v>388</v>
      </c>
      <c r="G969" s="63" t="s">
        <v>20</v>
      </c>
      <c r="H969" s="63" t="s">
        <v>399</v>
      </c>
      <c r="I969" s="22">
        <v>3</v>
      </c>
      <c r="J969" s="39" t="str">
        <f t="shared" si="15"/>
        <v>Серовский городской округ, г. Серов, ул. Жданова, д. 3</v>
      </c>
      <c r="K969" s="63">
        <v>980.6</v>
      </c>
      <c r="L969" s="63">
        <v>12</v>
      </c>
      <c r="M969" s="51">
        <v>3</v>
      </c>
    </row>
    <row r="970" spans="1:13" x14ac:dyDescent="0.25">
      <c r="A970" s="101">
        <v>969</v>
      </c>
      <c r="B970" s="112" t="s">
        <v>332</v>
      </c>
      <c r="C970" s="63"/>
      <c r="D970" s="109" t="s">
        <v>387</v>
      </c>
      <c r="E970" s="63" t="s">
        <v>18</v>
      </c>
      <c r="F970" s="63" t="s">
        <v>388</v>
      </c>
      <c r="G970" s="63" t="s">
        <v>20</v>
      </c>
      <c r="H970" s="63" t="s">
        <v>399</v>
      </c>
      <c r="I970" s="22">
        <v>9</v>
      </c>
      <c r="J970" s="39" t="str">
        <f t="shared" si="15"/>
        <v>Серовский городской округ, г. Серов, ул. Жданова, д. 9</v>
      </c>
      <c r="K970" s="63">
        <v>576.16</v>
      </c>
      <c r="L970" s="63">
        <v>8</v>
      </c>
      <c r="M970" s="51">
        <v>3</v>
      </c>
    </row>
    <row r="971" spans="1:13" ht="22.5" x14ac:dyDescent="0.25">
      <c r="A971" s="101">
        <v>970</v>
      </c>
      <c r="B971" s="112" t="s">
        <v>332</v>
      </c>
      <c r="C971" s="63"/>
      <c r="D971" s="109" t="s">
        <v>387</v>
      </c>
      <c r="E971" s="63" t="s">
        <v>18</v>
      </c>
      <c r="F971" s="63" t="s">
        <v>388</v>
      </c>
      <c r="G971" s="63" t="s">
        <v>20</v>
      </c>
      <c r="H971" s="63" t="s">
        <v>402</v>
      </c>
      <c r="I971" s="22">
        <v>28</v>
      </c>
      <c r="J971" s="39" t="str">
        <f t="shared" si="15"/>
        <v>Серовский городской округ, г. Серов, ул. Заславского, д. 28</v>
      </c>
      <c r="K971" s="63">
        <v>6852.5</v>
      </c>
      <c r="L971" s="63">
        <v>135</v>
      </c>
      <c r="M971" s="51">
        <v>1</v>
      </c>
    </row>
    <row r="972" spans="1:13" ht="22.5" x14ac:dyDescent="0.25">
      <c r="A972" s="101">
        <v>971</v>
      </c>
      <c r="B972" s="112" t="s">
        <v>332</v>
      </c>
      <c r="C972" s="63"/>
      <c r="D972" s="109" t="s">
        <v>387</v>
      </c>
      <c r="E972" s="63" t="s">
        <v>18</v>
      </c>
      <c r="F972" s="63" t="s">
        <v>388</v>
      </c>
      <c r="G972" s="63" t="s">
        <v>20</v>
      </c>
      <c r="H972" s="63" t="s">
        <v>402</v>
      </c>
      <c r="I972" s="22">
        <v>34</v>
      </c>
      <c r="J972" s="39" t="str">
        <f t="shared" si="15"/>
        <v>Серовский городской округ, г. Серов, ул. Заславского, д. 34</v>
      </c>
      <c r="K972" s="63">
        <v>3813.6</v>
      </c>
      <c r="L972" s="63">
        <v>70</v>
      </c>
      <c r="M972" s="51">
        <v>1</v>
      </c>
    </row>
    <row r="973" spans="1:13" x14ac:dyDescent="0.25">
      <c r="A973" s="101">
        <v>972</v>
      </c>
      <c r="B973" s="112" t="s">
        <v>332</v>
      </c>
      <c r="C973" s="63"/>
      <c r="D973" s="109" t="s">
        <v>387</v>
      </c>
      <c r="E973" s="63" t="s">
        <v>18</v>
      </c>
      <c r="F973" s="63" t="s">
        <v>388</v>
      </c>
      <c r="G973" s="63" t="s">
        <v>20</v>
      </c>
      <c r="H973" s="63" t="s">
        <v>35</v>
      </c>
      <c r="I973" s="22">
        <v>136</v>
      </c>
      <c r="J973" s="39" t="str">
        <f t="shared" si="15"/>
        <v>Серовский городской округ, г. Серов, ул. Кирова, д. 136</v>
      </c>
      <c r="K973" s="63">
        <v>1337.3</v>
      </c>
      <c r="L973" s="63">
        <v>24</v>
      </c>
      <c r="M973" s="51">
        <v>1</v>
      </c>
    </row>
    <row r="974" spans="1:13" x14ac:dyDescent="0.25">
      <c r="A974" s="101">
        <v>973</v>
      </c>
      <c r="B974" s="112" t="s">
        <v>332</v>
      </c>
      <c r="C974" s="63"/>
      <c r="D974" s="109" t="s">
        <v>387</v>
      </c>
      <c r="E974" s="63" t="s">
        <v>18</v>
      </c>
      <c r="F974" s="63" t="s">
        <v>388</v>
      </c>
      <c r="G974" s="63" t="s">
        <v>20</v>
      </c>
      <c r="H974" s="63" t="s">
        <v>737</v>
      </c>
      <c r="I974" s="22">
        <v>1</v>
      </c>
      <c r="J974" s="39" t="str">
        <f t="shared" si="15"/>
        <v>Серовский городской округ, г. Серов, ул. Ключевая, д. 1</v>
      </c>
      <c r="K974" s="63">
        <v>1112.4000000000001</v>
      </c>
      <c r="L974" s="63">
        <v>16</v>
      </c>
      <c r="M974" s="51">
        <v>2</v>
      </c>
    </row>
    <row r="975" spans="1:13" x14ac:dyDescent="0.25">
      <c r="A975" s="101">
        <v>974</v>
      </c>
      <c r="B975" s="112" t="s">
        <v>332</v>
      </c>
      <c r="C975" s="63"/>
      <c r="D975" s="109" t="s">
        <v>387</v>
      </c>
      <c r="E975" s="63" t="s">
        <v>18</v>
      </c>
      <c r="F975" s="63" t="s">
        <v>388</v>
      </c>
      <c r="G975" s="63" t="s">
        <v>20</v>
      </c>
      <c r="H975" s="63" t="s">
        <v>737</v>
      </c>
      <c r="I975" s="22">
        <v>12</v>
      </c>
      <c r="J975" s="39" t="str">
        <f t="shared" si="15"/>
        <v>Серовский городской округ, г. Серов, ул. Ключевая, д. 12</v>
      </c>
      <c r="K975" s="63">
        <v>1553</v>
      </c>
      <c r="L975" s="63">
        <v>35</v>
      </c>
      <c r="M975" s="51">
        <v>3</v>
      </c>
    </row>
    <row r="976" spans="1:13" x14ac:dyDescent="0.25">
      <c r="A976" s="101">
        <v>975</v>
      </c>
      <c r="B976" s="112" t="s">
        <v>332</v>
      </c>
      <c r="C976" s="63"/>
      <c r="D976" s="109" t="s">
        <v>387</v>
      </c>
      <c r="E976" s="63" t="s">
        <v>18</v>
      </c>
      <c r="F976" s="63" t="s">
        <v>388</v>
      </c>
      <c r="G976" s="63" t="s">
        <v>20</v>
      </c>
      <c r="H976" s="63" t="s">
        <v>737</v>
      </c>
      <c r="I976" s="22">
        <v>5</v>
      </c>
      <c r="J976" s="39" t="str">
        <f t="shared" si="15"/>
        <v>Серовский городской округ, г. Серов, ул. Ключевая, д. 5</v>
      </c>
      <c r="K976" s="63">
        <v>1546.5</v>
      </c>
      <c r="L976" s="63">
        <v>44</v>
      </c>
      <c r="M976" s="51">
        <v>2</v>
      </c>
    </row>
    <row r="977" spans="1:13" x14ac:dyDescent="0.25">
      <c r="A977" s="101">
        <v>976</v>
      </c>
      <c r="B977" s="112" t="s">
        <v>332</v>
      </c>
      <c r="C977" s="113"/>
      <c r="D977" s="114" t="s">
        <v>387</v>
      </c>
      <c r="E977" s="113" t="s">
        <v>18</v>
      </c>
      <c r="F977" s="113" t="s">
        <v>388</v>
      </c>
      <c r="G977" s="113" t="s">
        <v>20</v>
      </c>
      <c r="H977" s="113" t="s">
        <v>37</v>
      </c>
      <c r="I977" s="27">
        <v>160</v>
      </c>
      <c r="J977" s="39" t="str">
        <f t="shared" si="15"/>
        <v>Серовский городской округ, г. Серов, ул. Ленина, д. 160</v>
      </c>
      <c r="K977" s="113">
        <v>14142.3</v>
      </c>
      <c r="L977" s="63">
        <v>213</v>
      </c>
      <c r="M977" s="59">
        <v>6</v>
      </c>
    </row>
    <row r="978" spans="1:13" ht="22.5" x14ac:dyDescent="0.25">
      <c r="A978" s="101">
        <v>977</v>
      </c>
      <c r="B978" s="112" t="s">
        <v>332</v>
      </c>
      <c r="C978" s="63"/>
      <c r="D978" s="109" t="s">
        <v>387</v>
      </c>
      <c r="E978" s="63" t="s">
        <v>18</v>
      </c>
      <c r="F978" s="63" t="s">
        <v>388</v>
      </c>
      <c r="G978" s="63" t="s">
        <v>20</v>
      </c>
      <c r="H978" s="63" t="s">
        <v>206</v>
      </c>
      <c r="I978" s="22">
        <v>101</v>
      </c>
      <c r="J978" s="39" t="str">
        <f t="shared" si="15"/>
        <v>Серовский городской округ, г. Серов, ул. Луначарского, д. 101</v>
      </c>
      <c r="K978" s="63">
        <v>1357</v>
      </c>
      <c r="L978" s="63">
        <v>32</v>
      </c>
      <c r="M978" s="51">
        <v>3</v>
      </c>
    </row>
    <row r="979" spans="1:13" ht="22.5" x14ac:dyDescent="0.25">
      <c r="A979" s="101">
        <v>978</v>
      </c>
      <c r="B979" s="112" t="s">
        <v>332</v>
      </c>
      <c r="C979" s="63"/>
      <c r="D979" s="109" t="s">
        <v>387</v>
      </c>
      <c r="E979" s="63" t="s">
        <v>18</v>
      </c>
      <c r="F979" s="63" t="s">
        <v>388</v>
      </c>
      <c r="G979" s="63" t="s">
        <v>20</v>
      </c>
      <c r="H979" s="63" t="s">
        <v>206</v>
      </c>
      <c r="I979" s="22">
        <v>103</v>
      </c>
      <c r="J979" s="39" t="str">
        <f t="shared" si="15"/>
        <v>Серовский городской округ, г. Серов, ул. Луначарского, д. 103</v>
      </c>
      <c r="K979" s="63">
        <v>2301.1999999999998</v>
      </c>
      <c r="L979" s="63">
        <v>64</v>
      </c>
      <c r="M979" s="51">
        <v>3</v>
      </c>
    </row>
    <row r="980" spans="1:13" ht="22.5" x14ac:dyDescent="0.25">
      <c r="A980" s="101">
        <v>979</v>
      </c>
      <c r="B980" s="112" t="s">
        <v>332</v>
      </c>
      <c r="C980" s="63"/>
      <c r="D980" s="109" t="s">
        <v>387</v>
      </c>
      <c r="E980" s="63" t="s">
        <v>18</v>
      </c>
      <c r="F980" s="63" t="s">
        <v>388</v>
      </c>
      <c r="G980" s="63" t="s">
        <v>20</v>
      </c>
      <c r="H980" s="63" t="s">
        <v>206</v>
      </c>
      <c r="I980" s="22">
        <v>92</v>
      </c>
      <c r="J980" s="39" t="str">
        <f t="shared" si="15"/>
        <v>Серовский городской округ, г. Серов, ул. Луначарского, д. 92</v>
      </c>
      <c r="K980" s="63">
        <v>5810.1</v>
      </c>
      <c r="L980" s="63">
        <v>65</v>
      </c>
      <c r="M980" s="51">
        <v>5</v>
      </c>
    </row>
    <row r="981" spans="1:13" ht="22.5" x14ac:dyDescent="0.25">
      <c r="A981" s="101">
        <v>980</v>
      </c>
      <c r="B981" s="112" t="s">
        <v>332</v>
      </c>
      <c r="C981" s="63"/>
      <c r="D981" s="109" t="s">
        <v>387</v>
      </c>
      <c r="E981" s="63" t="s">
        <v>18</v>
      </c>
      <c r="F981" s="63" t="s">
        <v>388</v>
      </c>
      <c r="G981" s="63" t="s">
        <v>20</v>
      </c>
      <c r="H981" s="63" t="s">
        <v>206</v>
      </c>
      <c r="I981" s="22">
        <v>95</v>
      </c>
      <c r="J981" s="39" t="str">
        <f t="shared" si="15"/>
        <v>Серовский городской округ, г. Серов, ул. Луначарского, д. 95</v>
      </c>
      <c r="K981" s="63">
        <v>1357.8</v>
      </c>
      <c r="L981" s="63">
        <v>32</v>
      </c>
      <c r="M981" s="51">
        <v>3</v>
      </c>
    </row>
    <row r="982" spans="1:13" ht="22.5" x14ac:dyDescent="0.25">
      <c r="A982" s="101">
        <v>981</v>
      </c>
      <c r="B982" s="112" t="s">
        <v>332</v>
      </c>
      <c r="C982" s="63"/>
      <c r="D982" s="109" t="s">
        <v>387</v>
      </c>
      <c r="E982" s="63" t="s">
        <v>18</v>
      </c>
      <c r="F982" s="63" t="s">
        <v>388</v>
      </c>
      <c r="G982" s="63" t="s">
        <v>20</v>
      </c>
      <c r="H982" s="63" t="s">
        <v>393</v>
      </c>
      <c r="I982" s="22">
        <v>23</v>
      </c>
      <c r="J982" s="39" t="str">
        <f t="shared" si="15"/>
        <v>Серовский городской округ, г. Серов, ул. Льва Толстого, д. 23</v>
      </c>
      <c r="K982" s="63">
        <v>4554.2</v>
      </c>
      <c r="L982" s="63">
        <v>38</v>
      </c>
      <c r="M982" s="51">
        <v>3</v>
      </c>
    </row>
    <row r="983" spans="1:13" ht="22.5" x14ac:dyDescent="0.25">
      <c r="A983" s="101">
        <v>982</v>
      </c>
      <c r="B983" s="112" t="s">
        <v>332</v>
      </c>
      <c r="C983" s="63"/>
      <c r="D983" s="109" t="s">
        <v>387</v>
      </c>
      <c r="E983" s="63" t="s">
        <v>18</v>
      </c>
      <c r="F983" s="63" t="s">
        <v>388</v>
      </c>
      <c r="G983" s="63" t="s">
        <v>20</v>
      </c>
      <c r="H983" s="63" t="s">
        <v>393</v>
      </c>
      <c r="I983" s="22">
        <v>32</v>
      </c>
      <c r="J983" s="39" t="str">
        <f t="shared" si="15"/>
        <v>Серовский городской округ, г. Серов, ул. Льва Толстого, д. 32</v>
      </c>
      <c r="K983" s="63">
        <v>5627.5</v>
      </c>
      <c r="L983" s="63">
        <v>93</v>
      </c>
      <c r="M983" s="51">
        <v>4</v>
      </c>
    </row>
    <row r="984" spans="1:13" x14ac:dyDescent="0.25">
      <c r="A984" s="101">
        <v>983</v>
      </c>
      <c r="B984" s="112" t="s">
        <v>332</v>
      </c>
      <c r="C984" s="63"/>
      <c r="D984" s="109" t="s">
        <v>387</v>
      </c>
      <c r="E984" s="63" t="s">
        <v>18</v>
      </c>
      <c r="F984" s="63" t="s">
        <v>388</v>
      </c>
      <c r="G984" s="63" t="s">
        <v>20</v>
      </c>
      <c r="H984" s="63" t="s">
        <v>70</v>
      </c>
      <c r="I984" s="22">
        <v>11</v>
      </c>
      <c r="J984" s="39" t="str">
        <f t="shared" si="15"/>
        <v>Серовский городской округ, г. Серов, ул. Мира, д. 11</v>
      </c>
      <c r="K984" s="63">
        <v>289.2</v>
      </c>
      <c r="L984" s="63">
        <v>4</v>
      </c>
      <c r="M984" s="51">
        <v>3</v>
      </c>
    </row>
    <row r="985" spans="1:13" ht="22.5" x14ac:dyDescent="0.25">
      <c r="A985" s="101">
        <v>984</v>
      </c>
      <c r="B985" s="112" t="s">
        <v>332</v>
      </c>
      <c r="C985" s="63"/>
      <c r="D985" s="109" t="s">
        <v>387</v>
      </c>
      <c r="E985" s="63" t="s">
        <v>18</v>
      </c>
      <c r="F985" s="63" t="s">
        <v>388</v>
      </c>
      <c r="G985" s="63" t="s">
        <v>20</v>
      </c>
      <c r="H985" s="63" t="s">
        <v>190</v>
      </c>
      <c r="I985" s="22" t="s">
        <v>409</v>
      </c>
      <c r="J985" s="39" t="str">
        <f t="shared" si="15"/>
        <v>Серовский городской округ, г. Серов, ул. Парковая, д. 23А</v>
      </c>
      <c r="K985" s="63">
        <v>402.3</v>
      </c>
      <c r="L985" s="63">
        <v>9</v>
      </c>
      <c r="M985" s="51">
        <v>2</v>
      </c>
    </row>
    <row r="986" spans="1:13" x14ac:dyDescent="0.25">
      <c r="A986" s="101">
        <v>985</v>
      </c>
      <c r="B986" s="112" t="s">
        <v>332</v>
      </c>
      <c r="C986" s="63"/>
      <c r="D986" s="109" t="s">
        <v>387</v>
      </c>
      <c r="E986" s="63" t="s">
        <v>18</v>
      </c>
      <c r="F986" s="63" t="s">
        <v>388</v>
      </c>
      <c r="G986" s="63" t="s">
        <v>20</v>
      </c>
      <c r="H986" s="63" t="s">
        <v>159</v>
      </c>
      <c r="I986" s="22">
        <v>15</v>
      </c>
      <c r="J986" s="39" t="str">
        <f t="shared" si="15"/>
        <v>Серовский городской округ, г. Серов, ул. Попова, д. 15</v>
      </c>
      <c r="K986" s="63">
        <v>2334.56</v>
      </c>
      <c r="L986" s="63">
        <v>40</v>
      </c>
      <c r="M986" s="51">
        <v>1</v>
      </c>
    </row>
    <row r="987" spans="1:13" ht="22.5" x14ac:dyDescent="0.25">
      <c r="A987" s="101">
        <v>986</v>
      </c>
      <c r="B987" s="112" t="s">
        <v>332</v>
      </c>
      <c r="C987" s="63"/>
      <c r="D987" s="109" t="s">
        <v>387</v>
      </c>
      <c r="E987" s="63" t="s">
        <v>18</v>
      </c>
      <c r="F987" s="63" t="s">
        <v>388</v>
      </c>
      <c r="G987" s="63" t="s">
        <v>20</v>
      </c>
      <c r="H987" s="63" t="s">
        <v>1381</v>
      </c>
      <c r="I987" s="22">
        <v>13</v>
      </c>
      <c r="J987" s="39" t="str">
        <f t="shared" si="15"/>
        <v>Серовский городской округ, г. Серов, ул. Пристанционная, д. 13</v>
      </c>
      <c r="K987" s="63">
        <v>981.2</v>
      </c>
      <c r="L987" s="63">
        <v>12</v>
      </c>
      <c r="M987" s="51">
        <v>3</v>
      </c>
    </row>
    <row r="988" spans="1:13" ht="22.5" x14ac:dyDescent="0.25">
      <c r="A988" s="101">
        <v>987</v>
      </c>
      <c r="B988" s="112" t="s">
        <v>332</v>
      </c>
      <c r="C988" s="63"/>
      <c r="D988" s="109" t="s">
        <v>387</v>
      </c>
      <c r="E988" s="63" t="s">
        <v>18</v>
      </c>
      <c r="F988" s="63" t="s">
        <v>388</v>
      </c>
      <c r="G988" s="63" t="s">
        <v>20</v>
      </c>
      <c r="H988" s="63" t="s">
        <v>394</v>
      </c>
      <c r="I988" s="22">
        <v>31</v>
      </c>
      <c r="J988" s="39" t="str">
        <f t="shared" si="15"/>
        <v>Серовский городской округ, г. Серов, ул. Сосьвинская, д. 31</v>
      </c>
      <c r="K988" s="63">
        <v>457.5</v>
      </c>
      <c r="L988" s="63">
        <v>8</v>
      </c>
      <c r="M988" s="51">
        <v>3</v>
      </c>
    </row>
    <row r="989" spans="1:13" x14ac:dyDescent="0.25">
      <c r="A989" s="101">
        <v>988</v>
      </c>
      <c r="B989" s="112" t="s">
        <v>332</v>
      </c>
      <c r="C989" s="63"/>
      <c r="D989" s="109" t="s">
        <v>387</v>
      </c>
      <c r="E989" s="63" t="s">
        <v>18</v>
      </c>
      <c r="F989" s="63" t="s">
        <v>388</v>
      </c>
      <c r="G989" s="63" t="s">
        <v>20</v>
      </c>
      <c r="H989" s="63" t="s">
        <v>88</v>
      </c>
      <c r="I989" s="22">
        <v>7</v>
      </c>
      <c r="J989" s="39" t="str">
        <f t="shared" si="15"/>
        <v>Серовский городской округ, г. Серов, ул. Строителей, д. 7</v>
      </c>
      <c r="K989" s="63">
        <v>684.73</v>
      </c>
      <c r="L989" s="63">
        <v>16</v>
      </c>
      <c r="M989" s="51">
        <v>3</v>
      </c>
    </row>
    <row r="990" spans="1:13" x14ac:dyDescent="0.25">
      <c r="A990" s="101">
        <v>989</v>
      </c>
      <c r="B990" s="112" t="s">
        <v>332</v>
      </c>
      <c r="C990" s="63"/>
      <c r="D990" s="109" t="s">
        <v>387</v>
      </c>
      <c r="E990" s="63" t="s">
        <v>18</v>
      </c>
      <c r="F990" s="63" t="s">
        <v>388</v>
      </c>
      <c r="G990" s="63" t="s">
        <v>20</v>
      </c>
      <c r="H990" s="63" t="s">
        <v>88</v>
      </c>
      <c r="I990" s="22">
        <v>8</v>
      </c>
      <c r="J990" s="39" t="str">
        <f t="shared" si="15"/>
        <v>Серовский городской округ, г. Серов, ул. Строителей, д. 8</v>
      </c>
      <c r="K990" s="63">
        <v>979.71</v>
      </c>
      <c r="L990" s="63">
        <v>12</v>
      </c>
      <c r="M990" s="51">
        <v>3</v>
      </c>
    </row>
    <row r="991" spans="1:13" x14ac:dyDescent="0.25">
      <c r="A991" s="101">
        <v>990</v>
      </c>
      <c r="B991" s="112" t="s">
        <v>332</v>
      </c>
      <c r="C991" s="63"/>
      <c r="D991" s="109" t="s">
        <v>387</v>
      </c>
      <c r="E991" s="63" t="s">
        <v>18</v>
      </c>
      <c r="F991" s="63" t="s">
        <v>388</v>
      </c>
      <c r="G991" s="63" t="s">
        <v>20</v>
      </c>
      <c r="H991" s="63" t="s">
        <v>1513</v>
      </c>
      <c r="I991" s="22">
        <v>6</v>
      </c>
      <c r="J991" s="39" t="str">
        <f t="shared" si="15"/>
        <v>Серовский городской округ, г. Серов, ул. Фуфачева, д. 6</v>
      </c>
      <c r="K991" s="63">
        <v>4295.6000000000004</v>
      </c>
      <c r="L991" s="63">
        <v>91</v>
      </c>
      <c r="M991" s="51">
        <v>1</v>
      </c>
    </row>
    <row r="992" spans="1:13" ht="22.5" x14ac:dyDescent="0.25">
      <c r="A992" s="101">
        <v>991</v>
      </c>
      <c r="B992" s="112" t="s">
        <v>332</v>
      </c>
      <c r="C992" s="63"/>
      <c r="D992" s="109" t="s">
        <v>387</v>
      </c>
      <c r="E992" s="63" t="s">
        <v>18</v>
      </c>
      <c r="F992" s="63" t="s">
        <v>388</v>
      </c>
      <c r="G992" s="63" t="s">
        <v>20</v>
      </c>
      <c r="H992" s="63" t="s">
        <v>40</v>
      </c>
      <c r="I992" s="22">
        <v>15</v>
      </c>
      <c r="J992" s="39" t="str">
        <f t="shared" si="15"/>
        <v>Серовский городской округ, г. Серов, ул. Центральная, д. 15</v>
      </c>
      <c r="K992" s="63">
        <v>1618.6</v>
      </c>
      <c r="L992" s="63">
        <v>36</v>
      </c>
      <c r="M992" s="51">
        <v>3</v>
      </c>
    </row>
    <row r="993" spans="1:13" ht="22.5" x14ac:dyDescent="0.25">
      <c r="A993" s="101">
        <v>992</v>
      </c>
      <c r="B993" s="112" t="s">
        <v>332</v>
      </c>
      <c r="C993" s="63" t="s">
        <v>767</v>
      </c>
      <c r="D993" s="109" t="s">
        <v>403</v>
      </c>
      <c r="E993" s="63" t="s">
        <v>25</v>
      </c>
      <c r="F993" s="63" t="s">
        <v>79</v>
      </c>
      <c r="G993" s="63" t="s">
        <v>20</v>
      </c>
      <c r="H993" s="63" t="s">
        <v>206</v>
      </c>
      <c r="I993" s="22">
        <v>66</v>
      </c>
      <c r="J993" s="39" t="str">
        <f t="shared" si="15"/>
        <v>Серовский р-н, Сосьвинский городской округ, пос. Восточный, ул. Луначарского, д. 66</v>
      </c>
      <c r="K993" s="63">
        <v>1276.5</v>
      </c>
      <c r="L993" s="63">
        <v>24</v>
      </c>
      <c r="M993" s="51">
        <v>1</v>
      </c>
    </row>
    <row r="994" spans="1:13" ht="22.5" x14ac:dyDescent="0.25">
      <c r="A994" s="101">
        <v>993</v>
      </c>
      <c r="B994" s="112" t="s">
        <v>332</v>
      </c>
      <c r="C994" s="63" t="s">
        <v>767</v>
      </c>
      <c r="D994" s="109" t="s">
        <v>403</v>
      </c>
      <c r="E994" s="63" t="s">
        <v>25</v>
      </c>
      <c r="F994" s="63" t="s">
        <v>79</v>
      </c>
      <c r="G994" s="63" t="s">
        <v>20</v>
      </c>
      <c r="H994" s="63" t="s">
        <v>110</v>
      </c>
      <c r="I994" s="22" t="s">
        <v>1763</v>
      </c>
      <c r="J994" s="39" t="str">
        <f t="shared" si="15"/>
        <v>Серовский р-н, Сосьвинский городской округ, пос. Восточный, ул. Пушкина, д. 1Д</v>
      </c>
      <c r="K994" s="63">
        <v>1751.4</v>
      </c>
      <c r="L994" s="63">
        <v>24</v>
      </c>
      <c r="M994" s="51">
        <v>1</v>
      </c>
    </row>
    <row r="995" spans="1:13" ht="22.5" x14ac:dyDescent="0.25">
      <c r="A995" s="101">
        <v>994</v>
      </c>
      <c r="B995" s="112" t="s">
        <v>332</v>
      </c>
      <c r="C995" s="63" t="s">
        <v>767</v>
      </c>
      <c r="D995" s="109" t="s">
        <v>403</v>
      </c>
      <c r="E995" s="63" t="s">
        <v>25</v>
      </c>
      <c r="F995" s="63" t="s">
        <v>79</v>
      </c>
      <c r="G995" s="63" t="s">
        <v>20</v>
      </c>
      <c r="H995" s="63" t="s">
        <v>40</v>
      </c>
      <c r="I995" s="22">
        <v>1</v>
      </c>
      <c r="J995" s="39" t="str">
        <f t="shared" si="15"/>
        <v>Серовский р-н, Сосьвинский городской округ, пос. Восточный, ул. Центральная, д. 1</v>
      </c>
      <c r="K995" s="63">
        <v>1280.9000000000001</v>
      </c>
      <c r="L995" s="63">
        <v>24</v>
      </c>
      <c r="M995" s="51">
        <v>1</v>
      </c>
    </row>
    <row r="996" spans="1:13" ht="22.5" x14ac:dyDescent="0.25">
      <c r="A996" s="101">
        <v>995</v>
      </c>
      <c r="B996" s="112" t="s">
        <v>332</v>
      </c>
      <c r="C996" s="63" t="s">
        <v>767</v>
      </c>
      <c r="D996" s="109" t="s">
        <v>403</v>
      </c>
      <c r="E996" s="63" t="s">
        <v>30</v>
      </c>
      <c r="F996" s="63" t="s">
        <v>1764</v>
      </c>
      <c r="G996" s="63" t="s">
        <v>20</v>
      </c>
      <c r="H996" s="63" t="s">
        <v>1765</v>
      </c>
      <c r="I996" s="22">
        <v>3</v>
      </c>
      <c r="J996" s="39" t="str">
        <f t="shared" si="15"/>
        <v>Серовский р-н, Сосьвинский городской округ, с. Кошай, ул. Нефтепроводчиков, д. 3</v>
      </c>
      <c r="K996" s="63">
        <v>1263.4000000000001</v>
      </c>
      <c r="L996" s="63">
        <v>24</v>
      </c>
      <c r="M996" s="51">
        <v>1</v>
      </c>
    </row>
    <row r="997" spans="1:13" ht="45" x14ac:dyDescent="0.25">
      <c r="A997" s="101">
        <v>996</v>
      </c>
      <c r="B997" s="102" t="s">
        <v>8</v>
      </c>
      <c r="C997" s="63" t="s">
        <v>644</v>
      </c>
      <c r="D997" s="103" t="s">
        <v>1110</v>
      </c>
      <c r="E997" s="102" t="s">
        <v>30</v>
      </c>
      <c r="F997" s="102" t="s">
        <v>102</v>
      </c>
      <c r="G997" s="102" t="s">
        <v>20</v>
      </c>
      <c r="H997" s="63" t="s">
        <v>103</v>
      </c>
      <c r="I997" s="63">
        <v>6</v>
      </c>
      <c r="J997" s="39" t="str">
        <f t="shared" si="15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Колхозная, д. 6</v>
      </c>
      <c r="K997" s="63">
        <v>410.8</v>
      </c>
      <c r="L997" s="63">
        <v>8</v>
      </c>
      <c r="M997" s="63">
        <v>1</v>
      </c>
    </row>
    <row r="998" spans="1:13" ht="45" x14ac:dyDescent="0.25">
      <c r="A998" s="101">
        <v>997</v>
      </c>
      <c r="B998" s="102" t="s">
        <v>8</v>
      </c>
      <c r="C998" s="63" t="s">
        <v>644</v>
      </c>
      <c r="D998" s="103" t="s">
        <v>1110</v>
      </c>
      <c r="E998" s="102" t="s">
        <v>30</v>
      </c>
      <c r="F998" s="102" t="s">
        <v>102</v>
      </c>
      <c r="G998" s="102" t="s">
        <v>20</v>
      </c>
      <c r="H998" s="63" t="s">
        <v>1766</v>
      </c>
      <c r="I998" s="63">
        <v>3</v>
      </c>
      <c r="J998" s="39" t="str">
        <f t="shared" si="15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Кузнецкая, д. 3</v>
      </c>
      <c r="K998" s="63">
        <v>606.4</v>
      </c>
      <c r="L998" s="63">
        <v>12</v>
      </c>
      <c r="M998" s="63">
        <v>1</v>
      </c>
    </row>
    <row r="999" spans="1:13" ht="45" x14ac:dyDescent="0.25">
      <c r="A999" s="101">
        <v>998</v>
      </c>
      <c r="B999" s="102" t="s">
        <v>8</v>
      </c>
      <c r="C999" s="63" t="s">
        <v>644</v>
      </c>
      <c r="D999" s="109" t="s">
        <v>1110</v>
      </c>
      <c r="E999" s="63" t="s">
        <v>30</v>
      </c>
      <c r="F999" s="63" t="s">
        <v>102</v>
      </c>
      <c r="G999" s="63" t="s">
        <v>20</v>
      </c>
      <c r="H999" s="63" t="s">
        <v>85</v>
      </c>
      <c r="I999" s="63">
        <v>91</v>
      </c>
      <c r="J999" s="39" t="str">
        <f t="shared" si="15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91</v>
      </c>
      <c r="K999" s="63">
        <v>1135.3</v>
      </c>
      <c r="L999" s="63">
        <v>24</v>
      </c>
      <c r="M999" s="63">
        <v>4</v>
      </c>
    </row>
    <row r="1000" spans="1:13" ht="22.5" x14ac:dyDescent="0.25">
      <c r="A1000" s="101">
        <v>999</v>
      </c>
      <c r="B1000" s="112" t="s">
        <v>505</v>
      </c>
      <c r="C1000" s="63" t="s">
        <v>802</v>
      </c>
      <c r="D1000" s="109" t="s">
        <v>559</v>
      </c>
      <c r="E1000" s="63" t="s">
        <v>18</v>
      </c>
      <c r="F1000" s="63" t="s">
        <v>560</v>
      </c>
      <c r="G1000" s="63" t="s">
        <v>20</v>
      </c>
      <c r="H1000" s="63" t="s">
        <v>75</v>
      </c>
      <c r="I1000" s="52" t="s">
        <v>1001</v>
      </c>
      <c r="J1000" s="39" t="str">
        <f t="shared" si="15"/>
        <v>Сухоложский р-н, городской округ Сухой Лог, г. Сухой Лог, ул. Гагарина, д. 2</v>
      </c>
      <c r="K1000" s="63">
        <v>1468.9</v>
      </c>
      <c r="L1000" s="63">
        <v>26</v>
      </c>
      <c r="M1000" s="63">
        <v>3</v>
      </c>
    </row>
    <row r="1001" spans="1:13" ht="22.5" x14ac:dyDescent="0.25">
      <c r="A1001" s="101">
        <v>1000</v>
      </c>
      <c r="B1001" s="112" t="s">
        <v>505</v>
      </c>
      <c r="C1001" s="63" t="s">
        <v>802</v>
      </c>
      <c r="D1001" s="109" t="s">
        <v>559</v>
      </c>
      <c r="E1001" s="63" t="s">
        <v>18</v>
      </c>
      <c r="F1001" s="63" t="s">
        <v>560</v>
      </c>
      <c r="G1001" s="63" t="s">
        <v>20</v>
      </c>
      <c r="H1001" s="63" t="s">
        <v>75</v>
      </c>
      <c r="I1001" s="22">
        <v>5</v>
      </c>
      <c r="J1001" s="39" t="str">
        <f t="shared" si="15"/>
        <v>Сухоложский р-н, городской округ Сухой Лог, г. Сухой Лог, ул. Гагарина, д. 5</v>
      </c>
      <c r="K1001" s="63">
        <v>3426.5</v>
      </c>
      <c r="L1001" s="63">
        <v>64</v>
      </c>
      <c r="M1001" s="63">
        <v>7</v>
      </c>
    </row>
    <row r="1002" spans="1:13" ht="22.5" x14ac:dyDescent="0.25">
      <c r="A1002" s="101">
        <v>1001</v>
      </c>
      <c r="B1002" s="112" t="s">
        <v>505</v>
      </c>
      <c r="C1002" s="63" t="s">
        <v>802</v>
      </c>
      <c r="D1002" s="109" t="s">
        <v>559</v>
      </c>
      <c r="E1002" s="63" t="s">
        <v>18</v>
      </c>
      <c r="F1002" s="63" t="s">
        <v>560</v>
      </c>
      <c r="G1002" s="63" t="s">
        <v>20</v>
      </c>
      <c r="H1002" s="63" t="s">
        <v>1383</v>
      </c>
      <c r="I1002" s="52" t="s">
        <v>1012</v>
      </c>
      <c r="J1002" s="39" t="str">
        <f t="shared" si="15"/>
        <v>Сухоложский р-н, городской округ Сухой Лог, г. Сухой Лог, ул. Милицейская, д. 8</v>
      </c>
      <c r="K1002" s="63">
        <v>2517.8200000000002</v>
      </c>
      <c r="L1002" s="63">
        <v>39</v>
      </c>
      <c r="M1002" s="63">
        <v>1</v>
      </c>
    </row>
    <row r="1003" spans="1:13" ht="22.5" x14ac:dyDescent="0.25">
      <c r="A1003" s="101">
        <v>1002</v>
      </c>
      <c r="B1003" s="112" t="s">
        <v>505</v>
      </c>
      <c r="C1003" s="63" t="s">
        <v>802</v>
      </c>
      <c r="D1003" s="109" t="s">
        <v>559</v>
      </c>
      <c r="E1003" s="63" t="s">
        <v>18</v>
      </c>
      <c r="F1003" s="63" t="s">
        <v>560</v>
      </c>
      <c r="G1003" s="63" t="s">
        <v>20</v>
      </c>
      <c r="H1003" s="63" t="s">
        <v>62</v>
      </c>
      <c r="I1003" s="52" t="s">
        <v>999</v>
      </c>
      <c r="J1003" s="39" t="str">
        <f t="shared" si="15"/>
        <v>Сухоложский р-н, городской округ Сухой Лог, г. Сухой Лог, ул. Октябрьская, д. 14</v>
      </c>
      <c r="K1003" s="63">
        <v>1063.9000000000001</v>
      </c>
      <c r="L1003" s="63">
        <v>20</v>
      </c>
      <c r="M1003" s="63">
        <v>1</v>
      </c>
    </row>
    <row r="1004" spans="1:13" ht="22.5" x14ac:dyDescent="0.25">
      <c r="A1004" s="101">
        <v>1003</v>
      </c>
      <c r="B1004" s="112" t="s">
        <v>505</v>
      </c>
      <c r="C1004" s="63" t="s">
        <v>802</v>
      </c>
      <c r="D1004" s="109" t="s">
        <v>559</v>
      </c>
      <c r="E1004" s="63" t="s">
        <v>18</v>
      </c>
      <c r="F1004" s="63" t="s">
        <v>560</v>
      </c>
      <c r="G1004" s="63" t="s">
        <v>20</v>
      </c>
      <c r="H1004" s="63" t="s">
        <v>62</v>
      </c>
      <c r="I1004" s="52" t="s">
        <v>1016</v>
      </c>
      <c r="J1004" s="39" t="str">
        <f t="shared" si="15"/>
        <v>Сухоложский р-н, городской округ Сухой Лог, г. Сухой Лог, ул. Октябрьская, д. 18</v>
      </c>
      <c r="K1004" s="63">
        <v>2155.8000000000002</v>
      </c>
      <c r="L1004" s="63">
        <v>26</v>
      </c>
      <c r="M1004" s="63">
        <v>2</v>
      </c>
    </row>
    <row r="1005" spans="1:13" ht="22.5" x14ac:dyDescent="0.25">
      <c r="A1005" s="101">
        <v>1004</v>
      </c>
      <c r="B1005" s="112" t="s">
        <v>505</v>
      </c>
      <c r="C1005" s="63" t="s">
        <v>802</v>
      </c>
      <c r="D1005" s="109" t="s">
        <v>559</v>
      </c>
      <c r="E1005" s="63" t="s">
        <v>18</v>
      </c>
      <c r="F1005" s="63" t="s">
        <v>560</v>
      </c>
      <c r="G1005" s="63" t="s">
        <v>20</v>
      </c>
      <c r="H1005" s="63" t="s">
        <v>803</v>
      </c>
      <c r="I1005" s="15" t="s">
        <v>1767</v>
      </c>
      <c r="J1005" s="39" t="str">
        <f t="shared" si="15"/>
        <v>Сухоложский р-н, городской округ Сухой Лог, г. Сухой Лог, ул. Пушкинская, д. 4КОРПУС 3</v>
      </c>
      <c r="K1005" s="63">
        <v>7697</v>
      </c>
      <c r="L1005" s="63">
        <v>123</v>
      </c>
      <c r="M1005" s="63">
        <v>1</v>
      </c>
    </row>
    <row r="1006" spans="1:13" ht="22.5" x14ac:dyDescent="0.25">
      <c r="A1006" s="101">
        <v>1005</v>
      </c>
      <c r="B1006" s="112" t="s">
        <v>505</v>
      </c>
      <c r="C1006" s="63" t="s">
        <v>802</v>
      </c>
      <c r="D1006" s="109" t="s">
        <v>559</v>
      </c>
      <c r="E1006" s="63" t="s">
        <v>18</v>
      </c>
      <c r="F1006" s="63" t="s">
        <v>560</v>
      </c>
      <c r="G1006" s="63" t="s">
        <v>20</v>
      </c>
      <c r="H1006" s="63" t="s">
        <v>1768</v>
      </c>
      <c r="I1006" s="52" t="s">
        <v>1020</v>
      </c>
      <c r="J1006" s="39" t="str">
        <f t="shared" si="15"/>
        <v>Сухоложский р-н, городской округ Сухой Лог, г. Сухой Лог, ул. Разина, д. 19</v>
      </c>
      <c r="K1006" s="63">
        <v>352.2</v>
      </c>
      <c r="L1006" s="63">
        <v>8</v>
      </c>
      <c r="M1006" s="63">
        <v>4</v>
      </c>
    </row>
    <row r="1007" spans="1:13" ht="22.5" x14ac:dyDescent="0.25">
      <c r="A1007" s="101">
        <v>1006</v>
      </c>
      <c r="B1007" s="112" t="s">
        <v>505</v>
      </c>
      <c r="C1007" s="63" t="s">
        <v>802</v>
      </c>
      <c r="D1007" s="109" t="s">
        <v>559</v>
      </c>
      <c r="E1007" s="63" t="s">
        <v>18</v>
      </c>
      <c r="F1007" s="63" t="s">
        <v>560</v>
      </c>
      <c r="G1007" s="63" t="s">
        <v>20</v>
      </c>
      <c r="H1007" s="63" t="s">
        <v>287</v>
      </c>
      <c r="I1007" s="52" t="s">
        <v>1001</v>
      </c>
      <c r="J1007" s="39" t="str">
        <f t="shared" si="15"/>
        <v>Сухоложский р-н, городской округ Сухой Лог, г. Сухой Лог, ул. Спортивная, д. 2</v>
      </c>
      <c r="K1007" s="63">
        <v>395.1</v>
      </c>
      <c r="L1007" s="63">
        <v>8</v>
      </c>
      <c r="M1007" s="63">
        <v>5</v>
      </c>
    </row>
    <row r="1008" spans="1:13" ht="22.5" x14ac:dyDescent="0.25">
      <c r="A1008" s="101">
        <v>1007</v>
      </c>
      <c r="B1008" s="112" t="s">
        <v>505</v>
      </c>
      <c r="C1008" s="63" t="s">
        <v>802</v>
      </c>
      <c r="D1008" s="109" t="s">
        <v>559</v>
      </c>
      <c r="E1008" s="63" t="s">
        <v>18</v>
      </c>
      <c r="F1008" s="63" t="s">
        <v>560</v>
      </c>
      <c r="G1008" s="63" t="s">
        <v>20</v>
      </c>
      <c r="H1008" s="63" t="s">
        <v>562</v>
      </c>
      <c r="I1008" s="22">
        <v>2</v>
      </c>
      <c r="J1008" s="39" t="str">
        <f t="shared" si="15"/>
        <v>Сухоложский р-н, городской округ Сухой Лог, г. Сухой Лог, ул. Фучика, д. 2</v>
      </c>
      <c r="K1008" s="63">
        <v>3694.6</v>
      </c>
      <c r="L1008" s="63">
        <v>70</v>
      </c>
      <c r="M1008" s="63">
        <v>1</v>
      </c>
    </row>
    <row r="1009" spans="1:13" ht="22.5" x14ac:dyDescent="0.25">
      <c r="A1009" s="101">
        <v>1008</v>
      </c>
      <c r="B1009" s="112" t="s">
        <v>505</v>
      </c>
      <c r="C1009" s="63" t="s">
        <v>802</v>
      </c>
      <c r="D1009" s="109" t="s">
        <v>559</v>
      </c>
      <c r="E1009" s="63" t="s">
        <v>18</v>
      </c>
      <c r="F1009" s="63" t="s">
        <v>560</v>
      </c>
      <c r="G1009" s="63" t="s">
        <v>20</v>
      </c>
      <c r="H1009" s="63" t="s">
        <v>71</v>
      </c>
      <c r="I1009" s="22">
        <v>25</v>
      </c>
      <c r="J1009" s="39" t="str">
        <f t="shared" si="15"/>
        <v>Сухоложский р-н, городской округ Сухой Лог, г. Сухой Лог, ул. Юбилейная, д. 25</v>
      </c>
      <c r="K1009" s="63">
        <v>3685.9</v>
      </c>
      <c r="L1009" s="63">
        <v>107</v>
      </c>
      <c r="M1009" s="63">
        <v>1</v>
      </c>
    </row>
    <row r="1010" spans="1:13" ht="22.5" x14ac:dyDescent="0.25">
      <c r="A1010" s="101">
        <v>1009</v>
      </c>
      <c r="B1010" s="112" t="s">
        <v>505</v>
      </c>
      <c r="C1010" s="63" t="s">
        <v>802</v>
      </c>
      <c r="D1010" s="109" t="s">
        <v>559</v>
      </c>
      <c r="E1010" s="63" t="s">
        <v>18</v>
      </c>
      <c r="F1010" s="63" t="s">
        <v>560</v>
      </c>
      <c r="G1010" s="63" t="s">
        <v>20</v>
      </c>
      <c r="H1010" s="63" t="s">
        <v>71</v>
      </c>
      <c r="I1010" s="22">
        <v>4</v>
      </c>
      <c r="J1010" s="39" t="str">
        <f t="shared" si="15"/>
        <v>Сухоложский р-н, городской округ Сухой Лог, г. Сухой Лог, ул. Юбилейная, д. 4</v>
      </c>
      <c r="K1010" s="63">
        <v>3602.9</v>
      </c>
      <c r="L1010" s="63">
        <v>157</v>
      </c>
      <c r="M1010" s="63">
        <v>6</v>
      </c>
    </row>
    <row r="1011" spans="1:13" ht="22.5" x14ac:dyDescent="0.25">
      <c r="A1011" s="101">
        <v>1010</v>
      </c>
      <c r="B1011" s="112" t="s">
        <v>505</v>
      </c>
      <c r="C1011" s="63" t="s">
        <v>802</v>
      </c>
      <c r="D1011" s="109" t="s">
        <v>559</v>
      </c>
      <c r="E1011" s="63" t="s">
        <v>18</v>
      </c>
      <c r="F1011" s="63" t="s">
        <v>560</v>
      </c>
      <c r="G1011" s="63" t="s">
        <v>20</v>
      </c>
      <c r="H1011" s="63" t="s">
        <v>71</v>
      </c>
      <c r="I1011" s="22" t="s">
        <v>407</v>
      </c>
      <c r="J1011" s="39" t="str">
        <f t="shared" si="15"/>
        <v>Сухоложский р-н, городской округ Сухой Лог, г. Сухой Лог, ул. Юбилейная, д. 4А</v>
      </c>
      <c r="K1011" s="63">
        <v>3595.2</v>
      </c>
      <c r="L1011" s="63">
        <v>145</v>
      </c>
      <c r="M1011" s="63">
        <v>3</v>
      </c>
    </row>
    <row r="1012" spans="1:13" ht="22.5" x14ac:dyDescent="0.25">
      <c r="A1012" s="101">
        <v>1011</v>
      </c>
      <c r="B1012" s="112" t="s">
        <v>505</v>
      </c>
      <c r="C1012" s="63" t="s">
        <v>802</v>
      </c>
      <c r="D1012" s="109" t="s">
        <v>559</v>
      </c>
      <c r="E1012" s="63" t="s">
        <v>18</v>
      </c>
      <c r="F1012" s="63" t="s">
        <v>560</v>
      </c>
      <c r="G1012" s="63" t="s">
        <v>20</v>
      </c>
      <c r="H1012" s="63" t="s">
        <v>71</v>
      </c>
      <c r="I1012" s="22" t="s">
        <v>1451</v>
      </c>
      <c r="J1012" s="39" t="str">
        <f t="shared" si="15"/>
        <v>Сухоложский р-н, городской округ Сухой Лог, г. Сухой Лог, ул. Юбилейная, д. 9Б</v>
      </c>
      <c r="K1012" s="63">
        <v>2727.1</v>
      </c>
      <c r="L1012" s="63">
        <v>64</v>
      </c>
      <c r="M1012" s="63">
        <v>7</v>
      </c>
    </row>
    <row r="1013" spans="1:13" ht="22.5" x14ac:dyDescent="0.25">
      <c r="A1013" s="101">
        <v>1012</v>
      </c>
      <c r="B1013" s="112" t="s">
        <v>505</v>
      </c>
      <c r="C1013" s="63" t="s">
        <v>802</v>
      </c>
      <c r="D1013" s="109" t="s">
        <v>559</v>
      </c>
      <c r="E1013" s="63" t="s">
        <v>30</v>
      </c>
      <c r="F1013" s="63" t="s">
        <v>1384</v>
      </c>
      <c r="G1013" s="63" t="s">
        <v>20</v>
      </c>
      <c r="H1013" s="63" t="s">
        <v>78</v>
      </c>
      <c r="I1013" s="22" t="s">
        <v>330</v>
      </c>
      <c r="J1013" s="39" t="str">
        <f t="shared" si="15"/>
        <v>Сухоложский р-н, городской округ Сухой Лог, с. Курьи, ул. Свердлова, д. 21А</v>
      </c>
      <c r="K1013" s="63">
        <v>1407.6</v>
      </c>
      <c r="L1013" s="63">
        <v>41</v>
      </c>
      <c r="M1013" s="63">
        <v>4</v>
      </c>
    </row>
    <row r="1014" spans="1:13" ht="22.5" x14ac:dyDescent="0.25">
      <c r="A1014" s="101">
        <v>1013</v>
      </c>
      <c r="B1014" s="112" t="s">
        <v>505</v>
      </c>
      <c r="C1014" s="63" t="s">
        <v>787</v>
      </c>
      <c r="D1014" s="109" t="s">
        <v>309</v>
      </c>
      <c r="E1014" s="63" t="s">
        <v>18</v>
      </c>
      <c r="F1014" s="63" t="s">
        <v>310</v>
      </c>
      <c r="G1014" s="63" t="s">
        <v>20</v>
      </c>
      <c r="H1014" s="63" t="s">
        <v>586</v>
      </c>
      <c r="I1014" s="22">
        <v>28</v>
      </c>
      <c r="J1014" s="39" t="str">
        <f t="shared" si="15"/>
        <v>Сысертский р-н, Сысертский городской округ, г. Сысерть, ул. Коммуны, д. 28</v>
      </c>
      <c r="K1014" s="63">
        <v>2536.1999999999998</v>
      </c>
      <c r="L1014" s="63">
        <v>48</v>
      </c>
      <c r="M1014" s="63">
        <v>1</v>
      </c>
    </row>
    <row r="1015" spans="1:13" ht="22.5" x14ac:dyDescent="0.25">
      <c r="A1015" s="101">
        <v>1014</v>
      </c>
      <c r="B1015" s="112" t="s">
        <v>505</v>
      </c>
      <c r="C1015" s="63" t="s">
        <v>787</v>
      </c>
      <c r="D1015" s="109" t="s">
        <v>309</v>
      </c>
      <c r="E1015" s="63" t="s">
        <v>18</v>
      </c>
      <c r="F1015" s="63" t="s">
        <v>310</v>
      </c>
      <c r="G1015" s="63" t="s">
        <v>20</v>
      </c>
      <c r="H1015" s="63" t="s">
        <v>586</v>
      </c>
      <c r="I1015" s="22">
        <v>34</v>
      </c>
      <c r="J1015" s="39" t="str">
        <f t="shared" si="15"/>
        <v>Сысертский р-н, Сысертский городской округ, г. Сысерть, ул. Коммуны, д. 34</v>
      </c>
      <c r="K1015" s="63">
        <v>1581.9</v>
      </c>
      <c r="L1015" s="63">
        <v>48</v>
      </c>
      <c r="M1015" s="63">
        <v>4</v>
      </c>
    </row>
    <row r="1016" spans="1:13" ht="22.5" x14ac:dyDescent="0.25">
      <c r="A1016" s="101">
        <v>1015</v>
      </c>
      <c r="B1016" s="112" t="s">
        <v>505</v>
      </c>
      <c r="C1016" s="63" t="s">
        <v>787</v>
      </c>
      <c r="D1016" s="109" t="s">
        <v>309</v>
      </c>
      <c r="E1016" s="63" t="s">
        <v>18</v>
      </c>
      <c r="F1016" s="63" t="s">
        <v>310</v>
      </c>
      <c r="G1016" s="63" t="s">
        <v>20</v>
      </c>
      <c r="H1016" s="63" t="s">
        <v>37</v>
      </c>
      <c r="I1016" s="22" t="s">
        <v>590</v>
      </c>
      <c r="J1016" s="39" t="str">
        <f t="shared" si="15"/>
        <v>Сысертский р-н, Сысертский городской округ, г. Сысерть, ул. Ленина, д. 33А</v>
      </c>
      <c r="K1016" s="63">
        <v>519.29999999999995</v>
      </c>
      <c r="L1016" s="63">
        <v>12</v>
      </c>
      <c r="M1016" s="63">
        <v>3</v>
      </c>
    </row>
    <row r="1017" spans="1:13" ht="22.5" x14ac:dyDescent="0.25">
      <c r="A1017" s="101">
        <v>1016</v>
      </c>
      <c r="B1017" s="112" t="s">
        <v>505</v>
      </c>
      <c r="C1017" s="63" t="s">
        <v>787</v>
      </c>
      <c r="D1017" s="109" t="s">
        <v>309</v>
      </c>
      <c r="E1017" s="63" t="s">
        <v>18</v>
      </c>
      <c r="F1017" s="63" t="s">
        <v>310</v>
      </c>
      <c r="G1017" s="63" t="s">
        <v>20</v>
      </c>
      <c r="H1017" s="63" t="s">
        <v>83</v>
      </c>
      <c r="I1017" s="22">
        <v>46</v>
      </c>
      <c r="J1017" s="39" t="str">
        <f t="shared" si="15"/>
        <v>Сысертский р-н, Сысертский городской округ, г. Сысерть, ул. Орджоникидзе, д. 46</v>
      </c>
      <c r="K1017" s="63">
        <v>3556</v>
      </c>
      <c r="L1017" s="63">
        <v>70</v>
      </c>
      <c r="M1017" s="63">
        <v>2</v>
      </c>
    </row>
    <row r="1018" spans="1:13" ht="22.5" x14ac:dyDescent="0.25">
      <c r="A1018" s="101">
        <v>1017</v>
      </c>
      <c r="B1018" s="112" t="s">
        <v>505</v>
      </c>
      <c r="C1018" s="63" t="s">
        <v>787</v>
      </c>
      <c r="D1018" s="109" t="s">
        <v>309</v>
      </c>
      <c r="E1018" s="63" t="s">
        <v>18</v>
      </c>
      <c r="F1018" s="63" t="s">
        <v>310</v>
      </c>
      <c r="G1018" s="63" t="s">
        <v>20</v>
      </c>
      <c r="H1018" s="63" t="s">
        <v>83</v>
      </c>
      <c r="I1018" s="22">
        <v>54</v>
      </c>
      <c r="J1018" s="39" t="str">
        <f t="shared" si="15"/>
        <v>Сысертский р-н, Сысертский городской округ, г. Сысерть, ул. Орджоникидзе, д. 54</v>
      </c>
      <c r="K1018" s="63">
        <v>2524.6999999999998</v>
      </c>
      <c r="L1018" s="63">
        <v>36</v>
      </c>
      <c r="M1018" s="63">
        <v>2</v>
      </c>
    </row>
    <row r="1019" spans="1:13" ht="22.5" x14ac:dyDescent="0.25">
      <c r="A1019" s="101">
        <v>1018</v>
      </c>
      <c r="B1019" s="112" t="s">
        <v>505</v>
      </c>
      <c r="C1019" s="63" t="s">
        <v>787</v>
      </c>
      <c r="D1019" s="109" t="s">
        <v>309</v>
      </c>
      <c r="E1019" s="63" t="s">
        <v>18</v>
      </c>
      <c r="F1019" s="63" t="s">
        <v>310</v>
      </c>
      <c r="G1019" s="63" t="s">
        <v>20</v>
      </c>
      <c r="H1019" s="63" t="s">
        <v>83</v>
      </c>
      <c r="I1019" s="22">
        <v>56</v>
      </c>
      <c r="J1019" s="39" t="str">
        <f t="shared" si="15"/>
        <v>Сысертский р-н, Сысертский городской округ, г. Сысерть, ул. Орджоникидзе, д. 56</v>
      </c>
      <c r="K1019" s="63">
        <v>6160.5</v>
      </c>
      <c r="L1019" s="63">
        <v>96</v>
      </c>
      <c r="M1019" s="63">
        <v>1</v>
      </c>
    </row>
    <row r="1020" spans="1:13" ht="22.5" x14ac:dyDescent="0.25">
      <c r="A1020" s="101">
        <v>1019</v>
      </c>
      <c r="B1020" s="112" t="s">
        <v>505</v>
      </c>
      <c r="C1020" s="63" t="s">
        <v>787</v>
      </c>
      <c r="D1020" s="109" t="s">
        <v>309</v>
      </c>
      <c r="E1020" s="63" t="s">
        <v>18</v>
      </c>
      <c r="F1020" s="63" t="s">
        <v>310</v>
      </c>
      <c r="G1020" s="63" t="s">
        <v>20</v>
      </c>
      <c r="H1020" s="63" t="s">
        <v>311</v>
      </c>
      <c r="I1020" s="22">
        <v>49</v>
      </c>
      <c r="J1020" s="39" t="str">
        <f t="shared" si="15"/>
        <v>Сысертский р-н, Сысертский городской округ, г. Сысерть, ул. Розы Люксембург, д. 49</v>
      </c>
      <c r="K1020" s="63">
        <v>3453.5</v>
      </c>
      <c r="L1020" s="63">
        <v>80</v>
      </c>
      <c r="M1020" s="63">
        <v>3</v>
      </c>
    </row>
    <row r="1021" spans="1:13" ht="22.5" x14ac:dyDescent="0.25">
      <c r="A1021" s="101">
        <v>1020</v>
      </c>
      <c r="B1021" s="112" t="s">
        <v>505</v>
      </c>
      <c r="C1021" s="63" t="s">
        <v>787</v>
      </c>
      <c r="D1021" s="109" t="s">
        <v>309</v>
      </c>
      <c r="E1021" s="63" t="s">
        <v>90</v>
      </c>
      <c r="F1021" s="63" t="s">
        <v>1769</v>
      </c>
      <c r="G1021" s="63" t="s">
        <v>20</v>
      </c>
      <c r="H1021" s="63" t="s">
        <v>78</v>
      </c>
      <c r="I1021" s="22">
        <v>15</v>
      </c>
      <c r="J1021" s="39" t="str">
        <f t="shared" si="15"/>
        <v>Сысертский р-н, Сысертский городской округ, дер. Большое Седельниково, ул. Свердлова, д. 15</v>
      </c>
      <c r="K1021" s="63">
        <v>604.20000000000005</v>
      </c>
      <c r="L1021" s="63">
        <v>12</v>
      </c>
      <c r="M1021" s="63">
        <v>2</v>
      </c>
    </row>
    <row r="1022" spans="1:13" ht="22.5" x14ac:dyDescent="0.25">
      <c r="A1022" s="101">
        <v>1021</v>
      </c>
      <c r="B1022" s="112" t="s">
        <v>505</v>
      </c>
      <c r="C1022" s="63" t="s">
        <v>787</v>
      </c>
      <c r="D1022" s="109" t="s">
        <v>309</v>
      </c>
      <c r="E1022" s="63" t="s">
        <v>25</v>
      </c>
      <c r="F1022" s="63" t="s">
        <v>800</v>
      </c>
      <c r="G1022" s="63" t="s">
        <v>20</v>
      </c>
      <c r="H1022" s="63" t="s">
        <v>801</v>
      </c>
      <c r="I1022" s="22">
        <v>7</v>
      </c>
      <c r="J1022" s="39" t="str">
        <f t="shared" si="15"/>
        <v>Сысертский р-н, Сысертский городской округ, пос. Бобровский, ул. Демина, д. 7</v>
      </c>
      <c r="K1022" s="63">
        <v>2761</v>
      </c>
      <c r="L1022" s="63">
        <v>43</v>
      </c>
      <c r="M1022" s="63">
        <v>1</v>
      </c>
    </row>
    <row r="1023" spans="1:13" ht="22.5" x14ac:dyDescent="0.25">
      <c r="A1023" s="101">
        <v>1022</v>
      </c>
      <c r="B1023" s="112" t="s">
        <v>505</v>
      </c>
      <c r="C1023" s="63" t="s">
        <v>787</v>
      </c>
      <c r="D1023" s="109" t="s">
        <v>309</v>
      </c>
      <c r="E1023" s="63" t="s">
        <v>25</v>
      </c>
      <c r="F1023" s="63" t="s">
        <v>800</v>
      </c>
      <c r="G1023" s="63" t="s">
        <v>20</v>
      </c>
      <c r="H1023" s="63" t="s">
        <v>1607</v>
      </c>
      <c r="I1023" s="22">
        <v>3</v>
      </c>
      <c r="J1023" s="39" t="str">
        <f t="shared" si="15"/>
        <v>Сысертский р-н, Сысертский городской округ, пос. Бобровский, ул. Чернавских, д. 3</v>
      </c>
      <c r="K1023" s="63">
        <v>677.7</v>
      </c>
      <c r="L1023" s="63">
        <v>16</v>
      </c>
      <c r="M1023" s="63">
        <v>1</v>
      </c>
    </row>
    <row r="1024" spans="1:13" ht="22.5" x14ac:dyDescent="0.25">
      <c r="A1024" s="101">
        <v>1023</v>
      </c>
      <c r="B1024" s="112" t="s">
        <v>505</v>
      </c>
      <c r="C1024" s="63" t="s">
        <v>787</v>
      </c>
      <c r="D1024" s="109" t="s">
        <v>309</v>
      </c>
      <c r="E1024" s="63" t="s">
        <v>25</v>
      </c>
      <c r="F1024" s="63" t="s">
        <v>315</v>
      </c>
      <c r="G1024" s="63" t="s">
        <v>20</v>
      </c>
      <c r="H1024" s="63" t="s">
        <v>37</v>
      </c>
      <c r="I1024" s="22">
        <v>141</v>
      </c>
      <c r="J1024" s="39" t="str">
        <f t="shared" si="15"/>
        <v>Сысертский р-н, Сысертский городской округ, пос. Большой Исток, ул. Ленина, д. 141</v>
      </c>
      <c r="K1024" s="63">
        <v>509.1</v>
      </c>
      <c r="L1024" s="63">
        <v>12</v>
      </c>
      <c r="M1024" s="63">
        <v>1</v>
      </c>
    </row>
    <row r="1025" spans="1:13" ht="22.5" x14ac:dyDescent="0.25">
      <c r="A1025" s="101">
        <v>1024</v>
      </c>
      <c r="B1025" s="112" t="s">
        <v>505</v>
      </c>
      <c r="C1025" s="63" t="s">
        <v>787</v>
      </c>
      <c r="D1025" s="109" t="s">
        <v>309</v>
      </c>
      <c r="E1025" s="63" t="s">
        <v>25</v>
      </c>
      <c r="F1025" s="63" t="s">
        <v>315</v>
      </c>
      <c r="G1025" s="63" t="s">
        <v>20</v>
      </c>
      <c r="H1025" s="63" t="s">
        <v>37</v>
      </c>
      <c r="I1025" s="22">
        <v>143</v>
      </c>
      <c r="J1025" s="39" t="str">
        <f t="shared" si="15"/>
        <v>Сысертский р-н, Сысертский городской округ, пос. Большой Исток, ул. Ленина, д. 143</v>
      </c>
      <c r="K1025" s="63">
        <v>506.8</v>
      </c>
      <c r="L1025" s="63">
        <v>12</v>
      </c>
      <c r="M1025" s="63">
        <v>1</v>
      </c>
    </row>
    <row r="1026" spans="1:13" ht="22.5" x14ac:dyDescent="0.25">
      <c r="A1026" s="101">
        <v>1025</v>
      </c>
      <c r="B1026" s="112" t="s">
        <v>505</v>
      </c>
      <c r="C1026" s="63" t="s">
        <v>787</v>
      </c>
      <c r="D1026" s="109" t="s">
        <v>309</v>
      </c>
      <c r="E1026" s="63" t="s">
        <v>25</v>
      </c>
      <c r="F1026" s="63" t="s">
        <v>209</v>
      </c>
      <c r="G1026" s="63" t="s">
        <v>20</v>
      </c>
      <c r="H1026" s="63" t="s">
        <v>101</v>
      </c>
      <c r="I1026" s="22" t="s">
        <v>117</v>
      </c>
      <c r="J1026" s="39" t="str">
        <f t="shared" ref="J1026:J1056" si="16">C1026&amp;""&amp;D1026&amp;", "&amp;E1026&amp;" "&amp;F1026&amp;", "&amp;G1026&amp;" "&amp;H1026&amp;", д. "&amp;I1026</f>
        <v>Сысертский р-н, Сысертский городской округ, пос. Октябрьский, ул. Чапаева, д. 1А</v>
      </c>
      <c r="K1026" s="63">
        <v>573</v>
      </c>
      <c r="L1026" s="63">
        <v>18</v>
      </c>
      <c r="M1026" s="63">
        <v>1</v>
      </c>
    </row>
    <row r="1027" spans="1:13" ht="22.5" x14ac:dyDescent="0.25">
      <c r="A1027" s="101">
        <v>1026</v>
      </c>
      <c r="B1027" s="112" t="s">
        <v>505</v>
      </c>
      <c r="C1027" s="63" t="s">
        <v>787</v>
      </c>
      <c r="D1027" s="109" t="s">
        <v>309</v>
      </c>
      <c r="E1027" s="63" t="s">
        <v>30</v>
      </c>
      <c r="F1027" s="63" t="s">
        <v>1386</v>
      </c>
      <c r="G1027" s="63" t="s">
        <v>20</v>
      </c>
      <c r="H1027" s="63" t="s">
        <v>75</v>
      </c>
      <c r="I1027" s="22">
        <v>12</v>
      </c>
      <c r="J1027" s="39" t="str">
        <f t="shared" si="16"/>
        <v>Сысертский р-н, Сысертский городской округ, с. Щелкун, ул. Гагарина, д. 12</v>
      </c>
      <c r="K1027" s="63">
        <v>680.4</v>
      </c>
      <c r="L1027" s="63">
        <v>16</v>
      </c>
      <c r="M1027" s="63">
        <v>2</v>
      </c>
    </row>
    <row r="1028" spans="1:13" ht="22.5" x14ac:dyDescent="0.25">
      <c r="A1028" s="101">
        <v>1027</v>
      </c>
      <c r="B1028" s="112" t="s">
        <v>505</v>
      </c>
      <c r="C1028" s="63" t="s">
        <v>787</v>
      </c>
      <c r="D1028" s="109" t="s">
        <v>309</v>
      </c>
      <c r="E1028" s="63" t="s">
        <v>30</v>
      </c>
      <c r="F1028" s="63" t="s">
        <v>1386</v>
      </c>
      <c r="G1028" s="63" t="s">
        <v>20</v>
      </c>
      <c r="H1028" s="63" t="s">
        <v>75</v>
      </c>
      <c r="I1028" s="22">
        <v>14</v>
      </c>
      <c r="J1028" s="39" t="str">
        <f t="shared" si="16"/>
        <v>Сысертский р-н, Сысертский городской округ, с. Щелкун, ул. Гагарина, д. 14</v>
      </c>
      <c r="K1028" s="63">
        <v>622.1</v>
      </c>
      <c r="L1028" s="63">
        <v>16</v>
      </c>
      <c r="M1028" s="63">
        <v>1</v>
      </c>
    </row>
    <row r="1029" spans="1:13" ht="22.5" x14ac:dyDescent="0.25">
      <c r="A1029" s="101">
        <v>1028</v>
      </c>
      <c r="B1029" s="102" t="s">
        <v>8</v>
      </c>
      <c r="C1029" s="63"/>
      <c r="D1029" s="103" t="s">
        <v>14</v>
      </c>
      <c r="E1029" s="63" t="s">
        <v>18</v>
      </c>
      <c r="F1029" s="102" t="s">
        <v>104</v>
      </c>
      <c r="G1029" s="102" t="s">
        <v>20</v>
      </c>
      <c r="H1029" s="63" t="s">
        <v>1387</v>
      </c>
      <c r="I1029" s="63">
        <v>41</v>
      </c>
      <c r="J1029" s="39" t="str">
        <f t="shared" si="16"/>
        <v>Тавдинский городской округ, г. Тавда, ул. 4-я Пятилетка, д. 41</v>
      </c>
      <c r="K1029" s="63">
        <v>528.20000000000005</v>
      </c>
      <c r="L1029" s="63">
        <v>12</v>
      </c>
      <c r="M1029" s="63">
        <v>8</v>
      </c>
    </row>
    <row r="1030" spans="1:13" x14ac:dyDescent="0.25">
      <c r="A1030" s="101">
        <v>1029</v>
      </c>
      <c r="B1030" s="102" t="s">
        <v>8</v>
      </c>
      <c r="C1030" s="63"/>
      <c r="D1030" s="103" t="s">
        <v>14</v>
      </c>
      <c r="E1030" s="63" t="s">
        <v>18</v>
      </c>
      <c r="F1030" s="102" t="s">
        <v>104</v>
      </c>
      <c r="G1030" s="102" t="s">
        <v>20</v>
      </c>
      <c r="H1030" s="63" t="s">
        <v>510</v>
      </c>
      <c r="I1030" s="63">
        <v>6</v>
      </c>
      <c r="J1030" s="39" t="str">
        <f t="shared" si="16"/>
        <v>Тавдинский городской округ, г. Тавда, ул. 8 марта, д. 6</v>
      </c>
      <c r="K1030" s="63">
        <v>539.70000000000005</v>
      </c>
      <c r="L1030" s="63">
        <v>12</v>
      </c>
      <c r="M1030" s="63">
        <v>5</v>
      </c>
    </row>
    <row r="1031" spans="1:13" x14ac:dyDescent="0.25">
      <c r="A1031" s="101">
        <v>1030</v>
      </c>
      <c r="B1031" s="102" t="s">
        <v>8</v>
      </c>
      <c r="C1031" s="63"/>
      <c r="D1031" s="103" t="s">
        <v>14</v>
      </c>
      <c r="E1031" s="63" t="s">
        <v>18</v>
      </c>
      <c r="F1031" s="102" t="s">
        <v>104</v>
      </c>
      <c r="G1031" s="102" t="s">
        <v>20</v>
      </c>
      <c r="H1031" s="63" t="s">
        <v>37</v>
      </c>
      <c r="I1031" s="63">
        <v>26</v>
      </c>
      <c r="J1031" s="39" t="str">
        <f t="shared" si="16"/>
        <v>Тавдинский городской округ, г. Тавда, ул. Ленина, д. 26</v>
      </c>
      <c r="K1031" s="63">
        <v>573.20000000000005</v>
      </c>
      <c r="L1031" s="63">
        <v>16</v>
      </c>
      <c r="M1031" s="63">
        <v>7</v>
      </c>
    </row>
    <row r="1032" spans="1:13" x14ac:dyDescent="0.25">
      <c r="A1032" s="101">
        <v>1031</v>
      </c>
      <c r="B1032" s="102" t="s">
        <v>8</v>
      </c>
      <c r="C1032" s="63"/>
      <c r="D1032" s="103" t="s">
        <v>14</v>
      </c>
      <c r="E1032" s="63" t="s">
        <v>18</v>
      </c>
      <c r="F1032" s="102" t="s">
        <v>104</v>
      </c>
      <c r="G1032" s="102" t="s">
        <v>20</v>
      </c>
      <c r="H1032" s="63" t="s">
        <v>37</v>
      </c>
      <c r="I1032" s="63" t="s">
        <v>581</v>
      </c>
      <c r="J1032" s="39" t="str">
        <f t="shared" si="16"/>
        <v>Тавдинский городской округ, г. Тавда, ул. Ленина, д. 26А</v>
      </c>
      <c r="K1032" s="63">
        <v>654.4</v>
      </c>
      <c r="L1032" s="63">
        <v>16</v>
      </c>
      <c r="M1032" s="63">
        <v>8</v>
      </c>
    </row>
    <row r="1033" spans="1:13" x14ac:dyDescent="0.25">
      <c r="A1033" s="101">
        <v>1032</v>
      </c>
      <c r="B1033" s="102" t="s">
        <v>8</v>
      </c>
      <c r="C1033" s="63"/>
      <c r="D1033" s="103" t="s">
        <v>14</v>
      </c>
      <c r="E1033" s="63" t="s">
        <v>18</v>
      </c>
      <c r="F1033" s="102" t="s">
        <v>104</v>
      </c>
      <c r="G1033" s="102" t="s">
        <v>20</v>
      </c>
      <c r="H1033" s="63" t="s">
        <v>37</v>
      </c>
      <c r="I1033" s="63">
        <v>28</v>
      </c>
      <c r="J1033" s="39" t="str">
        <f t="shared" si="16"/>
        <v>Тавдинский городской округ, г. Тавда, ул. Ленина, д. 28</v>
      </c>
      <c r="K1033" s="63">
        <v>582.1</v>
      </c>
      <c r="L1033" s="63">
        <v>16</v>
      </c>
      <c r="M1033" s="63">
        <v>8</v>
      </c>
    </row>
    <row r="1034" spans="1:13" x14ac:dyDescent="0.25">
      <c r="A1034" s="101">
        <v>1033</v>
      </c>
      <c r="B1034" s="102" t="s">
        <v>8</v>
      </c>
      <c r="C1034" s="63"/>
      <c r="D1034" s="103" t="s">
        <v>14</v>
      </c>
      <c r="E1034" s="63" t="s">
        <v>18</v>
      </c>
      <c r="F1034" s="102" t="s">
        <v>104</v>
      </c>
      <c r="G1034" s="102" t="s">
        <v>20</v>
      </c>
      <c r="H1034" s="63" t="s">
        <v>37</v>
      </c>
      <c r="I1034" s="63">
        <v>63</v>
      </c>
      <c r="J1034" s="39" t="str">
        <f t="shared" si="16"/>
        <v>Тавдинский городской округ, г. Тавда, ул. Ленина, д. 63</v>
      </c>
      <c r="K1034" s="63">
        <v>544.6</v>
      </c>
      <c r="L1034" s="63">
        <v>12</v>
      </c>
      <c r="M1034" s="63">
        <v>7</v>
      </c>
    </row>
    <row r="1035" spans="1:13" x14ac:dyDescent="0.25">
      <c r="A1035" s="101">
        <v>1034</v>
      </c>
      <c r="B1035" s="102" t="s">
        <v>8</v>
      </c>
      <c r="C1035" s="63"/>
      <c r="D1035" s="103" t="s">
        <v>14</v>
      </c>
      <c r="E1035" s="63" t="s">
        <v>18</v>
      </c>
      <c r="F1035" s="102" t="s">
        <v>104</v>
      </c>
      <c r="G1035" s="102" t="s">
        <v>20</v>
      </c>
      <c r="H1035" s="63" t="s">
        <v>70</v>
      </c>
      <c r="I1035" s="63">
        <v>3</v>
      </c>
      <c r="J1035" s="39" t="str">
        <f t="shared" si="16"/>
        <v>Тавдинский городской округ, г. Тавда, ул. Мира, д. 3</v>
      </c>
      <c r="K1035" s="63">
        <v>818.4</v>
      </c>
      <c r="L1035" s="63">
        <v>36</v>
      </c>
      <c r="M1035" s="63">
        <v>2</v>
      </c>
    </row>
    <row r="1036" spans="1:13" ht="22.5" x14ac:dyDescent="0.25">
      <c r="A1036" s="101">
        <v>1035</v>
      </c>
      <c r="B1036" s="102" t="s">
        <v>8</v>
      </c>
      <c r="C1036" s="63" t="s">
        <v>646</v>
      </c>
      <c r="D1036" s="103" t="s">
        <v>15</v>
      </c>
      <c r="E1036" s="63" t="s">
        <v>18</v>
      </c>
      <c r="F1036" s="102" t="s">
        <v>106</v>
      </c>
      <c r="G1036" s="102" t="s">
        <v>20</v>
      </c>
      <c r="H1036" s="63" t="s">
        <v>556</v>
      </c>
      <c r="I1036" s="63">
        <v>71</v>
      </c>
      <c r="J1036" s="39" t="str">
        <f t="shared" si="16"/>
        <v>Талицкий р-н, Талицкий городской округ, г. Талица, ул. Кузнецова, д. 71</v>
      </c>
      <c r="K1036" s="63">
        <v>766.5</v>
      </c>
      <c r="L1036" s="63">
        <v>16</v>
      </c>
      <c r="M1036" s="63">
        <v>4</v>
      </c>
    </row>
    <row r="1037" spans="1:13" ht="22.5" x14ac:dyDescent="0.25">
      <c r="A1037" s="101">
        <v>1036</v>
      </c>
      <c r="B1037" s="102" t="s">
        <v>8</v>
      </c>
      <c r="C1037" s="63" t="s">
        <v>646</v>
      </c>
      <c r="D1037" s="103" t="s">
        <v>15</v>
      </c>
      <c r="E1037" s="63" t="s">
        <v>18</v>
      </c>
      <c r="F1037" s="102" t="s">
        <v>106</v>
      </c>
      <c r="G1037" s="102" t="s">
        <v>20</v>
      </c>
      <c r="H1037" s="63" t="s">
        <v>37</v>
      </c>
      <c r="I1037" s="63">
        <v>84</v>
      </c>
      <c r="J1037" s="39" t="str">
        <f t="shared" si="16"/>
        <v>Талицкий р-н, Талицкий городской округ, г. Талица, ул. Ленина, д. 84</v>
      </c>
      <c r="K1037" s="63">
        <v>565.6</v>
      </c>
      <c r="L1037" s="63">
        <v>12</v>
      </c>
      <c r="M1037" s="63">
        <v>1</v>
      </c>
    </row>
    <row r="1038" spans="1:13" ht="22.5" x14ac:dyDescent="0.25">
      <c r="A1038" s="101">
        <v>1037</v>
      </c>
      <c r="B1038" s="102" t="s">
        <v>8</v>
      </c>
      <c r="C1038" s="63" t="s">
        <v>646</v>
      </c>
      <c r="D1038" s="103" t="s">
        <v>15</v>
      </c>
      <c r="E1038" s="63" t="s">
        <v>18</v>
      </c>
      <c r="F1038" s="102" t="s">
        <v>106</v>
      </c>
      <c r="G1038" s="102" t="s">
        <v>20</v>
      </c>
      <c r="H1038" s="63" t="s">
        <v>393</v>
      </c>
      <c r="I1038" s="63">
        <v>18</v>
      </c>
      <c r="J1038" s="39" t="str">
        <f t="shared" si="16"/>
        <v>Талицкий р-н, Талицкий городской округ, г. Талица, ул. Льва Толстого, д. 18</v>
      </c>
      <c r="K1038" s="63">
        <v>1188.5999999999999</v>
      </c>
      <c r="L1038" s="63">
        <v>16</v>
      </c>
      <c r="M1038" s="63">
        <v>4</v>
      </c>
    </row>
    <row r="1039" spans="1:13" ht="22.5" x14ac:dyDescent="0.25">
      <c r="A1039" s="101">
        <v>1038</v>
      </c>
      <c r="B1039" s="102" t="s">
        <v>8</v>
      </c>
      <c r="C1039" s="63" t="s">
        <v>646</v>
      </c>
      <c r="D1039" s="103" t="s">
        <v>15</v>
      </c>
      <c r="E1039" s="63" t="s">
        <v>18</v>
      </c>
      <c r="F1039" s="102" t="s">
        <v>106</v>
      </c>
      <c r="G1039" s="102" t="s">
        <v>20</v>
      </c>
      <c r="H1039" s="63" t="s">
        <v>393</v>
      </c>
      <c r="I1039" s="63">
        <v>20</v>
      </c>
      <c r="J1039" s="39" t="str">
        <f t="shared" si="16"/>
        <v>Талицкий р-н, Талицкий городской округ, г. Талица, ул. Льва Толстого, д. 20</v>
      </c>
      <c r="K1039" s="63">
        <v>774.3</v>
      </c>
      <c r="L1039" s="63">
        <v>16</v>
      </c>
      <c r="M1039" s="63">
        <v>5</v>
      </c>
    </row>
    <row r="1040" spans="1:13" ht="22.5" x14ac:dyDescent="0.25">
      <c r="A1040" s="101">
        <v>1039</v>
      </c>
      <c r="B1040" s="102" t="s">
        <v>8</v>
      </c>
      <c r="C1040" s="63" t="s">
        <v>646</v>
      </c>
      <c r="D1040" s="103" t="s">
        <v>15</v>
      </c>
      <c r="E1040" s="63" t="s">
        <v>25</v>
      </c>
      <c r="F1040" s="102" t="s">
        <v>112</v>
      </c>
      <c r="G1040" s="102" t="s">
        <v>20</v>
      </c>
      <c r="H1040" s="63" t="s">
        <v>792</v>
      </c>
      <c r="I1040" s="63">
        <v>3</v>
      </c>
      <c r="J1040" s="39" t="str">
        <f t="shared" si="16"/>
        <v>Талицкий р-н, Талицкий городской округ, пос. Троицкий, ул. Добролюбова, д. 3</v>
      </c>
      <c r="K1040" s="63">
        <v>391.6</v>
      </c>
      <c r="L1040" s="63">
        <v>8</v>
      </c>
      <c r="M1040" s="63">
        <v>2</v>
      </c>
    </row>
    <row r="1041" spans="1:13" ht="22.5" x14ac:dyDescent="0.25">
      <c r="A1041" s="101">
        <v>1040</v>
      </c>
      <c r="B1041" s="102" t="s">
        <v>8</v>
      </c>
      <c r="C1041" s="63" t="s">
        <v>646</v>
      </c>
      <c r="D1041" s="103" t="s">
        <v>15</v>
      </c>
      <c r="E1041" s="63" t="s">
        <v>30</v>
      </c>
      <c r="F1041" s="102" t="s">
        <v>1612</v>
      </c>
      <c r="G1041" s="102" t="s">
        <v>20</v>
      </c>
      <c r="H1041" s="63" t="s">
        <v>37</v>
      </c>
      <c r="I1041" s="63">
        <v>23</v>
      </c>
      <c r="J1041" s="39" t="str">
        <f t="shared" si="16"/>
        <v>Талицкий р-н, Талицкий городской округ, с. Яр, ул. Ленина, д. 23</v>
      </c>
      <c r="K1041" s="63">
        <v>746.6</v>
      </c>
      <c r="L1041" s="63">
        <v>16</v>
      </c>
      <c r="M1041" s="63">
        <v>7</v>
      </c>
    </row>
    <row r="1042" spans="1:13" ht="22.5" x14ac:dyDescent="0.25">
      <c r="A1042" s="101">
        <v>1041</v>
      </c>
      <c r="B1042" s="102" t="s">
        <v>8</v>
      </c>
      <c r="C1042" s="63" t="s">
        <v>641</v>
      </c>
      <c r="D1042" s="103" t="s">
        <v>16</v>
      </c>
      <c r="E1042" s="102" t="s">
        <v>648</v>
      </c>
      <c r="F1042" s="102" t="s">
        <v>1388</v>
      </c>
      <c r="G1042" s="102" t="s">
        <v>20</v>
      </c>
      <c r="H1042" s="63" t="s">
        <v>75</v>
      </c>
      <c r="I1042" s="63">
        <v>3</v>
      </c>
      <c r="J1042" s="39" t="str">
        <f t="shared" si="16"/>
        <v>Тугулымский р-н, Тугулымский городской округ, п.г.т. Тугулым, ул. Гагарина, д. 3</v>
      </c>
      <c r="K1042" s="63">
        <v>416.7</v>
      </c>
      <c r="L1042" s="63">
        <v>8</v>
      </c>
      <c r="M1042" s="63">
        <v>3</v>
      </c>
    </row>
    <row r="1043" spans="1:13" ht="22.5" x14ac:dyDescent="0.25">
      <c r="A1043" s="101">
        <v>1042</v>
      </c>
      <c r="B1043" s="102" t="s">
        <v>8</v>
      </c>
      <c r="C1043" s="63" t="s">
        <v>641</v>
      </c>
      <c r="D1043" s="103" t="s">
        <v>16</v>
      </c>
      <c r="E1043" s="102" t="s">
        <v>648</v>
      </c>
      <c r="F1043" s="102" t="s">
        <v>1388</v>
      </c>
      <c r="G1043" s="102" t="s">
        <v>20</v>
      </c>
      <c r="H1043" s="63" t="s">
        <v>75</v>
      </c>
      <c r="I1043" s="63">
        <v>5</v>
      </c>
      <c r="J1043" s="39" t="str">
        <f t="shared" si="16"/>
        <v>Тугулымский р-н, Тугулымский городской округ, п.г.т. Тугулым, ул. Гагарина, д. 5</v>
      </c>
      <c r="K1043" s="63">
        <v>385.4</v>
      </c>
      <c r="L1043" s="63">
        <v>8</v>
      </c>
      <c r="M1043" s="63">
        <v>3</v>
      </c>
    </row>
    <row r="1044" spans="1:13" ht="22.5" x14ac:dyDescent="0.25">
      <c r="A1044" s="101">
        <v>1043</v>
      </c>
      <c r="B1044" s="102" t="s">
        <v>8</v>
      </c>
      <c r="C1044" s="63" t="s">
        <v>641</v>
      </c>
      <c r="D1044" s="103" t="s">
        <v>16</v>
      </c>
      <c r="E1044" s="102" t="s">
        <v>25</v>
      </c>
      <c r="F1044" s="102" t="s">
        <v>1770</v>
      </c>
      <c r="G1044" s="102" t="s">
        <v>20</v>
      </c>
      <c r="H1044" s="63" t="s">
        <v>37</v>
      </c>
      <c r="I1044" s="63">
        <v>1</v>
      </c>
      <c r="J1044" s="39" t="str">
        <f t="shared" si="16"/>
        <v>Тугулымский р-н, Тугулымский городской округ, пос. Заводоуспенское, ул. Ленина, д. 1</v>
      </c>
      <c r="K1044" s="63">
        <v>708.5</v>
      </c>
      <c r="L1044" s="63">
        <v>16</v>
      </c>
      <c r="M1044" s="63">
        <v>1</v>
      </c>
    </row>
    <row r="1045" spans="1:13" ht="22.5" x14ac:dyDescent="0.25">
      <c r="A1045" s="101">
        <v>1044</v>
      </c>
      <c r="B1045" s="102" t="s">
        <v>8</v>
      </c>
      <c r="C1045" s="63" t="s">
        <v>637</v>
      </c>
      <c r="D1045" s="103" t="s">
        <v>17</v>
      </c>
      <c r="E1045" s="102" t="s">
        <v>18</v>
      </c>
      <c r="F1045" s="102" t="s">
        <v>115</v>
      </c>
      <c r="G1045" s="102" t="s">
        <v>20</v>
      </c>
      <c r="H1045" s="63" t="s">
        <v>1640</v>
      </c>
      <c r="I1045" s="63" t="s">
        <v>1771</v>
      </c>
      <c r="J1045" s="39" t="str">
        <f t="shared" si="16"/>
        <v>Туринский р-н, Туринский городской округ, г. Туринск, ул. 8-го Марта, д. 80А</v>
      </c>
      <c r="K1045" s="63">
        <v>1255.5999999999999</v>
      </c>
      <c r="L1045" s="63">
        <v>23</v>
      </c>
      <c r="M1045" s="63">
        <v>1</v>
      </c>
    </row>
    <row r="1046" spans="1:13" ht="22.5" x14ac:dyDescent="0.25">
      <c r="A1046" s="101">
        <v>1045</v>
      </c>
      <c r="B1046" s="102" t="s">
        <v>8</v>
      </c>
      <c r="C1046" s="63" t="s">
        <v>637</v>
      </c>
      <c r="D1046" s="103" t="s">
        <v>17</v>
      </c>
      <c r="E1046" s="102" t="s">
        <v>18</v>
      </c>
      <c r="F1046" s="102" t="s">
        <v>115</v>
      </c>
      <c r="G1046" s="102" t="s">
        <v>20</v>
      </c>
      <c r="H1046" s="63" t="s">
        <v>667</v>
      </c>
      <c r="I1046" s="63">
        <v>48</v>
      </c>
      <c r="J1046" s="39" t="str">
        <f t="shared" si="16"/>
        <v>Туринский р-н, Туринский городской округ, г. Туринск, ул. Горького, д. 48</v>
      </c>
      <c r="K1046" s="63">
        <v>3780.34</v>
      </c>
      <c r="L1046" s="63">
        <v>75</v>
      </c>
      <c r="M1046" s="63">
        <v>1</v>
      </c>
    </row>
    <row r="1047" spans="1:13" ht="22.5" x14ac:dyDescent="0.25">
      <c r="A1047" s="101">
        <v>1046</v>
      </c>
      <c r="B1047" s="102" t="s">
        <v>8</v>
      </c>
      <c r="C1047" s="63" t="s">
        <v>637</v>
      </c>
      <c r="D1047" s="103" t="s">
        <v>17</v>
      </c>
      <c r="E1047" s="102" t="s">
        <v>18</v>
      </c>
      <c r="F1047" s="102" t="s">
        <v>115</v>
      </c>
      <c r="G1047" s="102" t="s">
        <v>20</v>
      </c>
      <c r="H1047" s="63" t="s">
        <v>188</v>
      </c>
      <c r="I1047" s="63" t="s">
        <v>122</v>
      </c>
      <c r="J1047" s="39" t="str">
        <f t="shared" si="16"/>
        <v>Туринский р-н, Туринский городской округ, г. Туринск, ул. Декабристов, д. 7А</v>
      </c>
      <c r="K1047" s="63">
        <v>390.41</v>
      </c>
      <c r="L1047" s="63">
        <v>8</v>
      </c>
      <c r="M1047" s="63">
        <v>1</v>
      </c>
    </row>
    <row r="1048" spans="1:13" ht="22.5" x14ac:dyDescent="0.25">
      <c r="A1048" s="101">
        <v>1047</v>
      </c>
      <c r="B1048" s="102" t="s">
        <v>8</v>
      </c>
      <c r="C1048" s="63" t="s">
        <v>637</v>
      </c>
      <c r="D1048" s="103" t="s">
        <v>17</v>
      </c>
      <c r="E1048" s="102" t="s">
        <v>18</v>
      </c>
      <c r="F1048" s="102" t="s">
        <v>115</v>
      </c>
      <c r="G1048" s="102" t="s">
        <v>20</v>
      </c>
      <c r="H1048" s="63" t="s">
        <v>520</v>
      </c>
      <c r="I1048" s="63">
        <v>11</v>
      </c>
      <c r="J1048" s="39" t="str">
        <f t="shared" si="16"/>
        <v>Туринский р-н, Туринский городской округ, г. Туринск, ул. Железнодорожная, д. 11</v>
      </c>
      <c r="K1048" s="63">
        <v>1304.5999999999999</v>
      </c>
      <c r="L1048" s="63">
        <v>24</v>
      </c>
      <c r="M1048" s="63">
        <v>1</v>
      </c>
    </row>
    <row r="1049" spans="1:13" ht="22.5" x14ac:dyDescent="0.25">
      <c r="A1049" s="101">
        <v>1048</v>
      </c>
      <c r="B1049" s="102" t="s">
        <v>8</v>
      </c>
      <c r="C1049" s="63" t="s">
        <v>637</v>
      </c>
      <c r="D1049" s="103" t="s">
        <v>17</v>
      </c>
      <c r="E1049" s="102" t="s">
        <v>18</v>
      </c>
      <c r="F1049" s="102" t="s">
        <v>115</v>
      </c>
      <c r="G1049" s="102" t="s">
        <v>20</v>
      </c>
      <c r="H1049" s="63" t="s">
        <v>520</v>
      </c>
      <c r="I1049" s="63" t="s">
        <v>1451</v>
      </c>
      <c r="J1049" s="39" t="str">
        <f t="shared" si="16"/>
        <v>Туринский р-н, Туринский городской округ, г. Туринск, ул. Железнодорожная, д. 9Б</v>
      </c>
      <c r="K1049" s="63">
        <v>1329.2</v>
      </c>
      <c r="L1049" s="63">
        <v>24</v>
      </c>
      <c r="M1049" s="63">
        <v>1</v>
      </c>
    </row>
    <row r="1050" spans="1:13" ht="22.5" x14ac:dyDescent="0.25">
      <c r="A1050" s="101">
        <v>1049</v>
      </c>
      <c r="B1050" s="102" t="s">
        <v>8</v>
      </c>
      <c r="C1050" s="63" t="s">
        <v>637</v>
      </c>
      <c r="D1050" s="103" t="s">
        <v>17</v>
      </c>
      <c r="E1050" s="102" t="s">
        <v>18</v>
      </c>
      <c r="F1050" s="102" t="s">
        <v>115</v>
      </c>
      <c r="G1050" s="102" t="s">
        <v>20</v>
      </c>
      <c r="H1050" s="63" t="s">
        <v>37</v>
      </c>
      <c r="I1050" s="63" t="s">
        <v>1772</v>
      </c>
      <c r="J1050" s="39" t="str">
        <f t="shared" si="16"/>
        <v>Туринский р-н, Туринский городской округ, г. Туринск, ул. Ленина, д. 38В</v>
      </c>
      <c r="K1050" s="63">
        <v>3547.6</v>
      </c>
      <c r="L1050" s="63">
        <v>70</v>
      </c>
      <c r="M1050" s="63">
        <v>1</v>
      </c>
    </row>
    <row r="1051" spans="1:13" ht="22.5" x14ac:dyDescent="0.25">
      <c r="A1051" s="101">
        <v>1050</v>
      </c>
      <c r="B1051" s="102" t="s">
        <v>8</v>
      </c>
      <c r="C1051" s="63" t="s">
        <v>637</v>
      </c>
      <c r="D1051" s="103" t="s">
        <v>17</v>
      </c>
      <c r="E1051" s="102" t="s">
        <v>18</v>
      </c>
      <c r="F1051" s="102" t="s">
        <v>115</v>
      </c>
      <c r="G1051" s="102" t="s">
        <v>20</v>
      </c>
      <c r="H1051" s="63" t="s">
        <v>37</v>
      </c>
      <c r="I1051" s="63" t="s">
        <v>1773</v>
      </c>
      <c r="J1051" s="39" t="str">
        <f t="shared" si="16"/>
        <v>Туринский р-н, Туринский городской округ, г. Туринск, ул. Ленина, д. 50Б</v>
      </c>
      <c r="K1051" s="63">
        <v>4300.2299999999996</v>
      </c>
      <c r="L1051" s="63">
        <v>85</v>
      </c>
      <c r="M1051" s="63">
        <v>1</v>
      </c>
    </row>
    <row r="1052" spans="1:13" ht="22.5" x14ac:dyDescent="0.25">
      <c r="A1052" s="101">
        <v>1051</v>
      </c>
      <c r="B1052" s="102" t="s">
        <v>8</v>
      </c>
      <c r="C1052" s="63" t="s">
        <v>637</v>
      </c>
      <c r="D1052" s="103" t="s">
        <v>17</v>
      </c>
      <c r="E1052" s="102" t="s">
        <v>30</v>
      </c>
      <c r="F1052" s="102" t="s">
        <v>1774</v>
      </c>
      <c r="G1052" s="102" t="s">
        <v>20</v>
      </c>
      <c r="H1052" s="63" t="s">
        <v>54</v>
      </c>
      <c r="I1052" s="63">
        <v>12</v>
      </c>
      <c r="J1052" s="39" t="str">
        <f t="shared" si="16"/>
        <v>Туринский р-н, Туринский городской округ, с. Шухруповское, ул. Комсомольская, д. 12</v>
      </c>
      <c r="K1052" s="63">
        <v>518.9</v>
      </c>
      <c r="L1052" s="63">
        <v>12</v>
      </c>
      <c r="M1052" s="63">
        <v>3</v>
      </c>
    </row>
    <row r="1053" spans="1:13" ht="22.5" x14ac:dyDescent="0.25">
      <c r="A1053" s="101">
        <v>1052</v>
      </c>
      <c r="B1053" s="102" t="s">
        <v>8</v>
      </c>
      <c r="C1053" s="63" t="s">
        <v>637</v>
      </c>
      <c r="D1053" s="103" t="s">
        <v>17</v>
      </c>
      <c r="E1053" s="102" t="s">
        <v>30</v>
      </c>
      <c r="F1053" s="102" t="s">
        <v>1774</v>
      </c>
      <c r="G1053" s="102" t="s">
        <v>20</v>
      </c>
      <c r="H1053" s="63" t="s">
        <v>312</v>
      </c>
      <c r="I1053" s="63">
        <v>10</v>
      </c>
      <c r="J1053" s="39" t="str">
        <f t="shared" si="16"/>
        <v>Туринский р-н, Туринский городской округ, с. Шухруповское, ул. Трактовая, д. 10</v>
      </c>
      <c r="K1053" s="63">
        <v>729.2</v>
      </c>
      <c r="L1053" s="63">
        <v>16</v>
      </c>
      <c r="M1053" s="63">
        <v>1</v>
      </c>
    </row>
    <row r="1054" spans="1:13" ht="22.5" x14ac:dyDescent="0.25">
      <c r="A1054" s="101">
        <v>1053</v>
      </c>
      <c r="B1054" s="63" t="s">
        <v>230</v>
      </c>
      <c r="C1054" s="109" t="s">
        <v>714</v>
      </c>
      <c r="D1054" s="109" t="s">
        <v>1160</v>
      </c>
      <c r="E1054" s="63" t="s">
        <v>648</v>
      </c>
      <c r="F1054" s="63" t="s">
        <v>715</v>
      </c>
      <c r="G1054" s="63" t="s">
        <v>20</v>
      </c>
      <c r="H1054" s="63" t="s">
        <v>35</v>
      </c>
      <c r="I1054" s="22">
        <v>2</v>
      </c>
      <c r="J1054" s="39" t="str">
        <f t="shared" si="16"/>
        <v>Шалинский р-н, городской округ Староуткинск, п.г.т. Староуткинск, ул. Кирова, д. 2</v>
      </c>
      <c r="K1054" s="22">
        <v>410.9</v>
      </c>
      <c r="L1054" s="63">
        <v>8</v>
      </c>
      <c r="M1054" s="22">
        <v>2</v>
      </c>
    </row>
    <row r="1055" spans="1:13" ht="22.5" x14ac:dyDescent="0.25">
      <c r="A1055" s="101">
        <v>1054</v>
      </c>
      <c r="B1055" s="63" t="s">
        <v>230</v>
      </c>
      <c r="C1055" s="109" t="s">
        <v>714</v>
      </c>
      <c r="D1055" s="109" t="s">
        <v>317</v>
      </c>
      <c r="E1055" s="63" t="s">
        <v>648</v>
      </c>
      <c r="F1055" s="63" t="s">
        <v>318</v>
      </c>
      <c r="G1055" s="63" t="s">
        <v>20</v>
      </c>
      <c r="H1055" s="63" t="s">
        <v>78</v>
      </c>
      <c r="I1055" s="22">
        <v>44</v>
      </c>
      <c r="J1055" s="39" t="str">
        <f t="shared" si="16"/>
        <v>Шалинский р-н, Шалинский городской округ, п.г.т. Шаля, ул. Свердлова, д. 44</v>
      </c>
      <c r="K1055" s="22">
        <v>499.3</v>
      </c>
      <c r="L1055" s="63">
        <v>12</v>
      </c>
      <c r="M1055" s="22">
        <v>1</v>
      </c>
    </row>
    <row r="1056" spans="1:13" ht="22.5" x14ac:dyDescent="0.25">
      <c r="A1056" s="101">
        <v>1055</v>
      </c>
      <c r="B1056" s="63" t="s">
        <v>230</v>
      </c>
      <c r="C1056" s="109" t="s">
        <v>714</v>
      </c>
      <c r="D1056" s="109" t="s">
        <v>317</v>
      </c>
      <c r="E1056" s="63" t="s">
        <v>648</v>
      </c>
      <c r="F1056" s="63" t="s">
        <v>318</v>
      </c>
      <c r="G1056" s="63" t="s">
        <v>20</v>
      </c>
      <c r="H1056" s="63" t="s">
        <v>78</v>
      </c>
      <c r="I1056" s="22">
        <v>46</v>
      </c>
      <c r="J1056" s="39" t="str">
        <f t="shared" si="16"/>
        <v>Шалинский р-н, Шалинский городской округ, п.г.т. Шаля, ул. Свердлова, д. 46</v>
      </c>
      <c r="K1056" s="22">
        <v>540.4</v>
      </c>
      <c r="L1056" s="63">
        <v>12</v>
      </c>
      <c r="M1056" s="22">
        <v>1</v>
      </c>
    </row>
  </sheetData>
  <autoFilter ref="A1:M1056"/>
  <conditionalFormatting sqref="J2:J1056">
    <cfRule type="duplicateValues" dxfId="120" priority="7"/>
  </conditionalFormatting>
  <conditionalFormatting sqref="J2:J1056">
    <cfRule type="duplicateValues" dxfId="119" priority="6"/>
  </conditionalFormatting>
  <conditionalFormatting sqref="J2:J1056">
    <cfRule type="duplicateValues" dxfId="118" priority="5"/>
  </conditionalFormatting>
  <conditionalFormatting sqref="J2:J1056">
    <cfRule type="duplicateValues" dxfId="117" priority="4"/>
  </conditionalFormatting>
  <conditionalFormatting sqref="J1">
    <cfRule type="duplicateValues" dxfId="116" priority="3"/>
  </conditionalFormatting>
  <conditionalFormatting sqref="J1">
    <cfRule type="duplicateValues" dxfId="115" priority="1"/>
    <cfRule type="duplicateValues" dxfId="114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7"/>
  <sheetViews>
    <sheetView tabSelected="1" topLeftCell="A244" workbookViewId="0">
      <selection activeCell="S13" sqref="S13"/>
    </sheetView>
  </sheetViews>
  <sheetFormatPr defaultRowHeight="15" x14ac:dyDescent="0.25"/>
  <cols>
    <col min="1" max="1" width="5" customWidth="1"/>
    <col min="2" max="2" width="5" bestFit="1" customWidth="1"/>
    <col min="3" max="3" width="5.7109375" customWidth="1"/>
    <col min="4" max="4" width="9.28515625" customWidth="1"/>
    <col min="5" max="5" width="6.42578125" customWidth="1"/>
    <col min="6" max="6" width="17.140625" customWidth="1"/>
    <col min="7" max="7" width="6.42578125" customWidth="1"/>
    <col min="8" max="8" width="15.7109375" customWidth="1"/>
    <col min="9" max="9" width="10" customWidth="1"/>
    <col min="10" max="10" width="42.85546875" customWidth="1"/>
    <col min="11" max="12" width="11.42578125" customWidth="1"/>
    <col min="13" max="13" width="9.28515625" customWidth="1"/>
  </cols>
  <sheetData>
    <row r="1" spans="1:13" ht="22.5" x14ac:dyDescent="0.25">
      <c r="A1" s="6" t="s">
        <v>0</v>
      </c>
      <c r="B1" s="6" t="s">
        <v>1</v>
      </c>
      <c r="C1" s="7"/>
      <c r="D1" s="170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10" t="s">
        <v>7</v>
      </c>
      <c r="J1" s="6" t="s">
        <v>1055</v>
      </c>
      <c r="K1" s="6" t="s">
        <v>1114</v>
      </c>
      <c r="L1" s="6" t="s">
        <v>1115</v>
      </c>
      <c r="M1" s="6" t="s">
        <v>1116</v>
      </c>
    </row>
    <row r="2" spans="1:13" ht="34.5" x14ac:dyDescent="0.25">
      <c r="A2" s="101">
        <v>1</v>
      </c>
      <c r="B2" s="102" t="s">
        <v>8</v>
      </c>
      <c r="C2" s="63" t="s">
        <v>1775</v>
      </c>
      <c r="D2" s="109" t="s">
        <v>1776</v>
      </c>
      <c r="E2" s="63" t="s">
        <v>30</v>
      </c>
      <c r="F2" s="63" t="s">
        <v>1240</v>
      </c>
      <c r="G2" s="63" t="s">
        <v>20</v>
      </c>
      <c r="H2" s="63" t="s">
        <v>624</v>
      </c>
      <c r="I2" s="63">
        <v>4</v>
      </c>
      <c r="J2" s="171" t="str">
        <f>C2&amp;""&amp;D2&amp;", "&amp;E2&amp;" "&amp;F2&amp;", "&amp;G2&amp;" "&amp;H2&amp;", д. "&amp;I2</f>
        <v>Камышловский р-н, Галкинское сельское поселение Камышловского муниципального района Свердловской области, с. Квашнинское, ул. 30 лет Победы, д. 4</v>
      </c>
      <c r="K2" s="63">
        <v>674.7</v>
      </c>
      <c r="L2" s="159">
        <v>16</v>
      </c>
      <c r="M2" s="63">
        <v>1</v>
      </c>
    </row>
    <row r="3" spans="1:13" ht="23.25" x14ac:dyDescent="0.25">
      <c r="A3" s="101">
        <v>2</v>
      </c>
      <c r="B3" s="102" t="s">
        <v>8</v>
      </c>
      <c r="C3" s="63" t="s">
        <v>640</v>
      </c>
      <c r="D3" s="109" t="s">
        <v>1616</v>
      </c>
      <c r="E3" s="63" t="s">
        <v>25</v>
      </c>
      <c r="F3" s="63" t="s">
        <v>1617</v>
      </c>
      <c r="G3" s="63" t="s">
        <v>20</v>
      </c>
      <c r="H3" s="63" t="s">
        <v>1777</v>
      </c>
      <c r="I3" s="63">
        <v>1</v>
      </c>
      <c r="J3" s="171" t="str">
        <f t="shared" ref="J3:J66" si="0">C3&amp;""&amp;D3&amp;", "&amp;E3&amp;" "&amp;F3&amp;", "&amp;G3&amp;" "&amp;H3&amp;", д. "&amp;I3</f>
        <v>Алапаевский р-н, Муниципальное образование Алапаевское, пос. Бубчиково, ул. Геологоразведчиков, д. 1</v>
      </c>
      <c r="K3" s="63">
        <v>580.4</v>
      </c>
      <c r="L3" s="159">
        <v>12</v>
      </c>
      <c r="M3" s="63">
        <v>1</v>
      </c>
    </row>
    <row r="4" spans="1:13" ht="23.25" x14ac:dyDescent="0.25">
      <c r="A4" s="101">
        <v>3</v>
      </c>
      <c r="B4" s="102" t="s">
        <v>8</v>
      </c>
      <c r="C4" s="63" t="s">
        <v>640</v>
      </c>
      <c r="D4" s="109" t="s">
        <v>1616</v>
      </c>
      <c r="E4" s="63" t="s">
        <v>25</v>
      </c>
      <c r="F4" s="63" t="s">
        <v>1617</v>
      </c>
      <c r="G4" s="63" t="s">
        <v>20</v>
      </c>
      <c r="H4" s="63" t="s">
        <v>1777</v>
      </c>
      <c r="I4" s="63">
        <v>2</v>
      </c>
      <c r="J4" s="171" t="str">
        <f t="shared" si="0"/>
        <v>Алапаевский р-н, Муниципальное образование Алапаевское, пос. Бубчиково, ул. Геологоразведчиков, д. 2</v>
      </c>
      <c r="K4" s="63">
        <v>582.4</v>
      </c>
      <c r="L4" s="159">
        <v>12</v>
      </c>
      <c r="M4" s="63">
        <v>2</v>
      </c>
    </row>
    <row r="5" spans="1:13" ht="23.25" x14ac:dyDescent="0.25">
      <c r="A5" s="101">
        <v>4</v>
      </c>
      <c r="B5" s="102" t="s">
        <v>8</v>
      </c>
      <c r="C5" s="63" t="s">
        <v>640</v>
      </c>
      <c r="D5" s="109" t="s">
        <v>1616</v>
      </c>
      <c r="E5" s="63" t="s">
        <v>25</v>
      </c>
      <c r="F5" s="63" t="s">
        <v>1617</v>
      </c>
      <c r="G5" s="63" t="s">
        <v>20</v>
      </c>
      <c r="H5" s="63" t="s">
        <v>1777</v>
      </c>
      <c r="I5" s="63">
        <v>3</v>
      </c>
      <c r="J5" s="171" t="str">
        <f t="shared" si="0"/>
        <v>Алапаевский р-н, Муниципальное образование Алапаевское, пос. Бубчиково, ул. Геологоразведчиков, д. 3</v>
      </c>
      <c r="K5" s="63">
        <v>526.20000000000005</v>
      </c>
      <c r="L5" s="159">
        <v>12</v>
      </c>
      <c r="M5" s="63">
        <v>1</v>
      </c>
    </row>
    <row r="6" spans="1:13" ht="23.25" x14ac:dyDescent="0.25">
      <c r="A6" s="101">
        <v>5</v>
      </c>
      <c r="B6" s="102" t="s">
        <v>8</v>
      </c>
      <c r="C6" s="63" t="s">
        <v>640</v>
      </c>
      <c r="D6" s="109" t="s">
        <v>634</v>
      </c>
      <c r="E6" s="63" t="s">
        <v>648</v>
      </c>
      <c r="F6" s="63" t="s">
        <v>657</v>
      </c>
      <c r="G6" s="63" t="s">
        <v>20</v>
      </c>
      <c r="H6" s="63" t="s">
        <v>658</v>
      </c>
      <c r="I6" s="63">
        <v>6</v>
      </c>
      <c r="J6" s="171" t="str">
        <f t="shared" si="0"/>
        <v>Алапаевский р-н, Махнёвское муниципальное образование, п.г.т. Махнево, ул. Городок Карьера, д. 6</v>
      </c>
      <c r="K6" s="63">
        <v>572</v>
      </c>
      <c r="L6" s="159">
        <v>12</v>
      </c>
      <c r="M6" s="63">
        <v>1</v>
      </c>
    </row>
    <row r="7" spans="1:13" ht="23.25" x14ac:dyDescent="0.25">
      <c r="A7" s="101">
        <v>6</v>
      </c>
      <c r="B7" s="102" t="s">
        <v>8</v>
      </c>
      <c r="C7" s="63"/>
      <c r="D7" s="109" t="s">
        <v>1744</v>
      </c>
      <c r="E7" s="63" t="s">
        <v>18</v>
      </c>
      <c r="F7" s="63" t="s">
        <v>19</v>
      </c>
      <c r="G7" s="63" t="s">
        <v>20</v>
      </c>
      <c r="H7" s="63" t="s">
        <v>1749</v>
      </c>
      <c r="I7" s="63">
        <v>12</v>
      </c>
      <c r="J7" s="171" t="str">
        <f t="shared" si="0"/>
        <v>Муниципальное образование город Алапаевск, г. Алапаевск, ул. Павла Абрамова, д. 12</v>
      </c>
      <c r="K7" s="63">
        <v>236.5</v>
      </c>
      <c r="L7" s="159">
        <v>4</v>
      </c>
      <c r="M7" s="63">
        <v>2</v>
      </c>
    </row>
    <row r="8" spans="1:13" ht="23.25" x14ac:dyDescent="0.25">
      <c r="A8" s="101">
        <v>7</v>
      </c>
      <c r="B8" s="102" t="s">
        <v>8</v>
      </c>
      <c r="C8" s="63"/>
      <c r="D8" s="109" t="s">
        <v>1744</v>
      </c>
      <c r="E8" s="63" t="s">
        <v>18</v>
      </c>
      <c r="F8" s="63" t="s">
        <v>19</v>
      </c>
      <c r="G8" s="63" t="s">
        <v>20</v>
      </c>
      <c r="H8" s="63" t="s">
        <v>1778</v>
      </c>
      <c r="I8" s="63">
        <v>180</v>
      </c>
      <c r="J8" s="171" t="str">
        <f t="shared" si="0"/>
        <v>Муниципальное образование город Алапаевск, г. Алапаевск, ул. Защиты, д. 180</v>
      </c>
      <c r="K8" s="63">
        <v>695.4</v>
      </c>
      <c r="L8" s="159">
        <v>12</v>
      </c>
      <c r="M8" s="63">
        <v>1</v>
      </c>
    </row>
    <row r="9" spans="1:13" ht="23.25" x14ac:dyDescent="0.25">
      <c r="A9" s="101">
        <v>8</v>
      </c>
      <c r="B9" s="102" t="s">
        <v>8</v>
      </c>
      <c r="C9" s="63"/>
      <c r="D9" s="109" t="s">
        <v>1744</v>
      </c>
      <c r="E9" s="63" t="s">
        <v>18</v>
      </c>
      <c r="F9" s="63" t="s">
        <v>19</v>
      </c>
      <c r="G9" s="63" t="s">
        <v>20</v>
      </c>
      <c r="H9" s="63" t="s">
        <v>1778</v>
      </c>
      <c r="I9" s="63">
        <v>184</v>
      </c>
      <c r="J9" s="171" t="str">
        <f t="shared" si="0"/>
        <v>Муниципальное образование город Алапаевск, г. Алапаевск, ул. Защиты, д. 184</v>
      </c>
      <c r="K9" s="63">
        <v>679.7</v>
      </c>
      <c r="L9" s="159">
        <v>12</v>
      </c>
      <c r="M9" s="63">
        <v>1</v>
      </c>
    </row>
    <row r="10" spans="1:13" ht="23.25" x14ac:dyDescent="0.25">
      <c r="A10" s="101">
        <v>9</v>
      </c>
      <c r="B10" s="102" t="s">
        <v>8</v>
      </c>
      <c r="C10" s="63" t="s">
        <v>636</v>
      </c>
      <c r="D10" s="109" t="s">
        <v>10</v>
      </c>
      <c r="E10" s="63" t="s">
        <v>25</v>
      </c>
      <c r="F10" s="63" t="s">
        <v>43</v>
      </c>
      <c r="G10" s="63" t="s">
        <v>20</v>
      </c>
      <c r="H10" s="63" t="s">
        <v>49</v>
      </c>
      <c r="I10" s="63">
        <v>31</v>
      </c>
      <c r="J10" s="171" t="str">
        <f t="shared" si="0"/>
        <v>Артемовский р-н, Артемовский городской округ, пос. Буланаш, ул. Кутузова, д. 31</v>
      </c>
      <c r="K10" s="63">
        <v>554.70000000000005</v>
      </c>
      <c r="L10" s="159">
        <v>8</v>
      </c>
      <c r="M10" s="63">
        <v>1</v>
      </c>
    </row>
    <row r="11" spans="1:13" ht="23.25" x14ac:dyDescent="0.25">
      <c r="A11" s="101">
        <v>10</v>
      </c>
      <c r="B11" s="102" t="s">
        <v>8</v>
      </c>
      <c r="C11" s="63" t="s">
        <v>636</v>
      </c>
      <c r="D11" s="109" t="s">
        <v>10</v>
      </c>
      <c r="E11" s="63" t="s">
        <v>25</v>
      </c>
      <c r="F11" s="63" t="s">
        <v>43</v>
      </c>
      <c r="G11" s="63" t="s">
        <v>20</v>
      </c>
      <c r="H11" s="63" t="s">
        <v>56</v>
      </c>
      <c r="I11" s="63">
        <v>16</v>
      </c>
      <c r="J11" s="171" t="str">
        <f t="shared" si="0"/>
        <v>Артемовский р-н, Артемовский городской округ, пос. Буланаш, ул. Механическая, д. 16</v>
      </c>
      <c r="K11" s="63">
        <v>837.3</v>
      </c>
      <c r="L11" s="159">
        <v>12</v>
      </c>
      <c r="M11" s="63">
        <v>2</v>
      </c>
    </row>
    <row r="12" spans="1:13" ht="34.5" x14ac:dyDescent="0.25">
      <c r="A12" s="101">
        <v>11</v>
      </c>
      <c r="B12" s="102" t="s">
        <v>8</v>
      </c>
      <c r="C12" s="63" t="s">
        <v>645</v>
      </c>
      <c r="D12" s="109" t="s">
        <v>1779</v>
      </c>
      <c r="E12" s="63" t="s">
        <v>30</v>
      </c>
      <c r="F12" s="63" t="s">
        <v>1780</v>
      </c>
      <c r="G12" s="63" t="s">
        <v>20</v>
      </c>
      <c r="H12" s="63" t="s">
        <v>70</v>
      </c>
      <c r="I12" s="63">
        <v>26</v>
      </c>
      <c r="J12" s="171" t="str">
        <f t="shared" si="0"/>
        <v>Камышловский р-н, Обуховское сельское поселение Камышловского муниципального района Свердловской области, с. Обуховское, ул. Мира, д. 26</v>
      </c>
      <c r="K12" s="63">
        <v>520.5</v>
      </c>
      <c r="L12" s="159">
        <v>12</v>
      </c>
      <c r="M12" s="63">
        <v>1</v>
      </c>
    </row>
    <row r="13" spans="1:13" ht="23.25" x14ac:dyDescent="0.25">
      <c r="A13" s="101">
        <v>12</v>
      </c>
      <c r="B13" s="102" t="s">
        <v>8</v>
      </c>
      <c r="C13" s="63" t="s">
        <v>636</v>
      </c>
      <c r="D13" s="109" t="s">
        <v>10</v>
      </c>
      <c r="E13" s="63" t="s">
        <v>25</v>
      </c>
      <c r="F13" s="63" t="s">
        <v>43</v>
      </c>
      <c r="G13" s="63" t="s">
        <v>20</v>
      </c>
      <c r="H13" s="63" t="s">
        <v>48</v>
      </c>
      <c r="I13" s="63">
        <v>26</v>
      </c>
      <c r="J13" s="171" t="str">
        <f t="shared" si="0"/>
        <v>Артемовский р-н, Артемовский городской округ, пос. Буланаш, ул. Максима Горького, д. 26</v>
      </c>
      <c r="K13" s="63">
        <v>498.6</v>
      </c>
      <c r="L13" s="159">
        <v>8</v>
      </c>
      <c r="M13" s="63">
        <v>1</v>
      </c>
    </row>
    <row r="14" spans="1:13" ht="23.25" x14ac:dyDescent="0.25">
      <c r="A14" s="101">
        <v>13</v>
      </c>
      <c r="B14" s="102" t="s">
        <v>8</v>
      </c>
      <c r="C14" s="63" t="s">
        <v>642</v>
      </c>
      <c r="D14" s="109" t="s">
        <v>13</v>
      </c>
      <c r="E14" s="63" t="s">
        <v>18</v>
      </c>
      <c r="F14" s="63" t="s">
        <v>93</v>
      </c>
      <c r="G14" s="63" t="s">
        <v>20</v>
      </c>
      <c r="H14" s="63" t="s">
        <v>37</v>
      </c>
      <c r="I14" s="63">
        <v>26</v>
      </c>
      <c r="J14" s="171" t="str">
        <f t="shared" si="0"/>
        <v>Режевской р-н, Режевской городской округ, г. Реж, ул. Ленина, д. 26</v>
      </c>
      <c r="K14" s="63">
        <v>3630.3</v>
      </c>
      <c r="L14" s="172">
        <v>60</v>
      </c>
      <c r="M14" s="63">
        <v>2</v>
      </c>
    </row>
    <row r="15" spans="1:13" ht="23.25" x14ac:dyDescent="0.25">
      <c r="A15" s="101">
        <v>14</v>
      </c>
      <c r="B15" s="102" t="s">
        <v>8</v>
      </c>
      <c r="C15" s="63" t="s">
        <v>642</v>
      </c>
      <c r="D15" s="109" t="s">
        <v>13</v>
      </c>
      <c r="E15" s="63" t="s">
        <v>18</v>
      </c>
      <c r="F15" s="63" t="s">
        <v>93</v>
      </c>
      <c r="G15" s="63" t="s">
        <v>20</v>
      </c>
      <c r="H15" s="63" t="s">
        <v>37</v>
      </c>
      <c r="I15" s="63">
        <v>33</v>
      </c>
      <c r="J15" s="171" t="str">
        <f t="shared" si="0"/>
        <v>Режевской р-н, Режевской городской округ, г. Реж, ул. Ленина, д. 33</v>
      </c>
      <c r="K15" s="63">
        <v>4869.8999999999996</v>
      </c>
      <c r="L15" s="159">
        <v>80</v>
      </c>
      <c r="M15" s="63">
        <v>1</v>
      </c>
    </row>
    <row r="16" spans="1:13" ht="23.25" x14ac:dyDescent="0.25">
      <c r="A16" s="101">
        <v>15</v>
      </c>
      <c r="B16" s="102" t="s">
        <v>8</v>
      </c>
      <c r="C16" s="63" t="s">
        <v>636</v>
      </c>
      <c r="D16" s="109" t="s">
        <v>10</v>
      </c>
      <c r="E16" s="63" t="s">
        <v>18</v>
      </c>
      <c r="F16" s="63" t="s">
        <v>51</v>
      </c>
      <c r="G16" s="63" t="s">
        <v>20</v>
      </c>
      <c r="H16" s="63" t="s">
        <v>42</v>
      </c>
      <c r="I16" s="63">
        <v>8</v>
      </c>
      <c r="J16" s="171" t="str">
        <f t="shared" si="0"/>
        <v>Артемовский р-н, Артемовский городской округ, г. Артемовский, ул. Садовая, д. 8</v>
      </c>
      <c r="K16" s="63">
        <v>454.6</v>
      </c>
      <c r="L16" s="63">
        <v>8</v>
      </c>
      <c r="M16" s="63">
        <v>1</v>
      </c>
    </row>
    <row r="17" spans="1:13" ht="23.25" x14ac:dyDescent="0.25">
      <c r="A17" s="101">
        <v>16</v>
      </c>
      <c r="B17" s="102" t="s">
        <v>8</v>
      </c>
      <c r="C17" s="63" t="s">
        <v>642</v>
      </c>
      <c r="D17" s="109" t="s">
        <v>13</v>
      </c>
      <c r="E17" s="63" t="s">
        <v>18</v>
      </c>
      <c r="F17" s="63" t="s">
        <v>93</v>
      </c>
      <c r="G17" s="63" t="s">
        <v>65</v>
      </c>
      <c r="H17" s="63" t="s">
        <v>434</v>
      </c>
      <c r="I17" s="63">
        <v>9</v>
      </c>
      <c r="J17" s="171" t="str">
        <f t="shared" si="0"/>
        <v>Режевской р-н, Режевской городской округ, г. Реж, пер. Краснофлотцев, д. 9</v>
      </c>
      <c r="K17" s="63">
        <v>790.1</v>
      </c>
      <c r="L17" s="63">
        <v>16</v>
      </c>
      <c r="M17" s="63">
        <v>3</v>
      </c>
    </row>
    <row r="18" spans="1:13" ht="23.25" x14ac:dyDescent="0.25">
      <c r="A18" s="101">
        <v>17</v>
      </c>
      <c r="B18" s="102" t="s">
        <v>8</v>
      </c>
      <c r="C18" s="63" t="s">
        <v>636</v>
      </c>
      <c r="D18" s="109" t="s">
        <v>10</v>
      </c>
      <c r="E18" s="63" t="s">
        <v>25</v>
      </c>
      <c r="F18" s="63" t="s">
        <v>43</v>
      </c>
      <c r="G18" s="63" t="s">
        <v>20</v>
      </c>
      <c r="H18" s="63" t="s">
        <v>48</v>
      </c>
      <c r="I18" s="63">
        <v>10</v>
      </c>
      <c r="J18" s="171" t="str">
        <f t="shared" si="0"/>
        <v>Артемовский р-н, Артемовский городской округ, пос. Буланаш, ул. Максима Горького, д. 10</v>
      </c>
      <c r="K18" s="63">
        <v>462.9</v>
      </c>
      <c r="L18" s="159">
        <v>8</v>
      </c>
      <c r="M18" s="63">
        <v>1</v>
      </c>
    </row>
    <row r="19" spans="1:13" ht="23.25" x14ac:dyDescent="0.25">
      <c r="A19" s="101">
        <v>18</v>
      </c>
      <c r="B19" s="102" t="s">
        <v>8</v>
      </c>
      <c r="C19" s="63" t="s">
        <v>636</v>
      </c>
      <c r="D19" s="109" t="s">
        <v>10</v>
      </c>
      <c r="E19" s="63" t="s">
        <v>25</v>
      </c>
      <c r="F19" s="63" t="s">
        <v>43</v>
      </c>
      <c r="G19" s="63" t="s">
        <v>20</v>
      </c>
      <c r="H19" s="63" t="s">
        <v>48</v>
      </c>
      <c r="I19" s="63">
        <v>12</v>
      </c>
      <c r="J19" s="171" t="str">
        <f t="shared" si="0"/>
        <v>Артемовский р-н, Артемовский городской округ, пос. Буланаш, ул. Максима Горького, д. 12</v>
      </c>
      <c r="K19" s="63">
        <v>540.9</v>
      </c>
      <c r="L19" s="63">
        <v>8</v>
      </c>
      <c r="M19" s="63">
        <v>1</v>
      </c>
    </row>
    <row r="20" spans="1:13" ht="23.25" x14ac:dyDescent="0.25">
      <c r="A20" s="101">
        <v>19</v>
      </c>
      <c r="B20" s="102" t="s">
        <v>8</v>
      </c>
      <c r="C20" s="63" t="s">
        <v>636</v>
      </c>
      <c r="D20" s="109" t="s">
        <v>10</v>
      </c>
      <c r="E20" s="63" t="s">
        <v>25</v>
      </c>
      <c r="F20" s="63" t="s">
        <v>43</v>
      </c>
      <c r="G20" s="63" t="s">
        <v>20</v>
      </c>
      <c r="H20" s="63" t="s">
        <v>48</v>
      </c>
      <c r="I20" s="63">
        <v>16</v>
      </c>
      <c r="J20" s="171" t="str">
        <f t="shared" si="0"/>
        <v>Артемовский р-н, Артемовский городской округ, пос. Буланаш, ул. Максима Горького, д. 16</v>
      </c>
      <c r="K20" s="63">
        <v>536.1</v>
      </c>
      <c r="L20" s="159">
        <v>8</v>
      </c>
      <c r="M20" s="63">
        <v>1</v>
      </c>
    </row>
    <row r="21" spans="1:13" ht="23.25" x14ac:dyDescent="0.25">
      <c r="A21" s="101">
        <v>20</v>
      </c>
      <c r="B21" s="102" t="s">
        <v>8</v>
      </c>
      <c r="C21" s="63" t="s">
        <v>636</v>
      </c>
      <c r="D21" s="109" t="s">
        <v>10</v>
      </c>
      <c r="E21" s="63" t="s">
        <v>25</v>
      </c>
      <c r="F21" s="63" t="s">
        <v>43</v>
      </c>
      <c r="G21" s="63" t="s">
        <v>20</v>
      </c>
      <c r="H21" s="63" t="s">
        <v>48</v>
      </c>
      <c r="I21" s="63">
        <v>21</v>
      </c>
      <c r="J21" s="171" t="str">
        <f t="shared" si="0"/>
        <v>Артемовский р-н, Артемовский городской округ, пос. Буланаш, ул. Максима Горького, д. 21</v>
      </c>
      <c r="K21" s="63">
        <v>508.9</v>
      </c>
      <c r="L21" s="159">
        <v>8</v>
      </c>
      <c r="M21" s="63">
        <v>1</v>
      </c>
    </row>
    <row r="22" spans="1:13" ht="23.25" x14ac:dyDescent="0.25">
      <c r="A22" s="101">
        <v>21</v>
      </c>
      <c r="B22" s="102" t="s">
        <v>8</v>
      </c>
      <c r="C22" s="63" t="s">
        <v>642</v>
      </c>
      <c r="D22" s="109" t="s">
        <v>13</v>
      </c>
      <c r="E22" s="63" t="s">
        <v>18</v>
      </c>
      <c r="F22" s="63" t="s">
        <v>93</v>
      </c>
      <c r="G22" s="63" t="s">
        <v>20</v>
      </c>
      <c r="H22" s="63" t="s">
        <v>306</v>
      </c>
      <c r="I22" s="63">
        <v>24</v>
      </c>
      <c r="J22" s="171" t="str">
        <f t="shared" si="0"/>
        <v>Режевской р-н, Режевской городской округ, г. Реж, ул. Хохрякова, д. 24</v>
      </c>
      <c r="K22" s="63">
        <v>1119.8</v>
      </c>
      <c r="L22" s="159">
        <v>22</v>
      </c>
      <c r="M22" s="63">
        <v>1</v>
      </c>
    </row>
    <row r="23" spans="1:13" ht="23.25" x14ac:dyDescent="0.25">
      <c r="A23" s="101">
        <v>22</v>
      </c>
      <c r="B23" s="102" t="s">
        <v>8</v>
      </c>
      <c r="C23" s="63" t="s">
        <v>641</v>
      </c>
      <c r="D23" s="109" t="s">
        <v>16</v>
      </c>
      <c r="E23" s="63" t="s">
        <v>25</v>
      </c>
      <c r="F23" s="63" t="s">
        <v>1770</v>
      </c>
      <c r="G23" s="63" t="s">
        <v>20</v>
      </c>
      <c r="H23" s="63" t="s">
        <v>37</v>
      </c>
      <c r="I23" s="63">
        <v>3</v>
      </c>
      <c r="J23" s="171" t="str">
        <f t="shared" si="0"/>
        <v>Тугулымский р-н, Тугулымский городской округ, пос. Заводоуспенское, ул. Ленина, д. 3</v>
      </c>
      <c r="K23" s="63">
        <v>712.9</v>
      </c>
      <c r="L23" s="159">
        <v>16</v>
      </c>
      <c r="M23" s="63">
        <v>1</v>
      </c>
    </row>
    <row r="24" spans="1:13" ht="34.5" x14ac:dyDescent="0.25">
      <c r="A24" s="101">
        <v>23</v>
      </c>
      <c r="B24" s="102" t="s">
        <v>8</v>
      </c>
      <c r="C24" s="63" t="s">
        <v>645</v>
      </c>
      <c r="D24" s="109" t="s">
        <v>1132</v>
      </c>
      <c r="E24" s="63" t="s">
        <v>30</v>
      </c>
      <c r="F24" s="63" t="s">
        <v>1240</v>
      </c>
      <c r="G24" s="63" t="s">
        <v>20</v>
      </c>
      <c r="H24" s="63" t="s">
        <v>624</v>
      </c>
      <c r="I24" s="63">
        <v>2</v>
      </c>
      <c r="J24" s="171" t="str">
        <f t="shared" si="0"/>
        <v>Камышловский р-н, Галкинское сельское поселение Камышловского муниципального района Свердловской области, с. Квашнинское, ул. 30 лет Победы, д. 2</v>
      </c>
      <c r="K24" s="63">
        <v>775.3</v>
      </c>
      <c r="L24" s="159">
        <v>16</v>
      </c>
      <c r="M24" s="63">
        <v>2</v>
      </c>
    </row>
    <row r="25" spans="1:13" ht="23.25" x14ac:dyDescent="0.25">
      <c r="A25" s="101">
        <v>24</v>
      </c>
      <c r="B25" s="102" t="s">
        <v>8</v>
      </c>
      <c r="C25" s="63" t="s">
        <v>639</v>
      </c>
      <c r="D25" s="109" t="s">
        <v>11</v>
      </c>
      <c r="E25" s="63" t="s">
        <v>30</v>
      </c>
      <c r="F25" s="63" t="s">
        <v>67</v>
      </c>
      <c r="G25" s="63" t="s">
        <v>20</v>
      </c>
      <c r="H25" s="63" t="s">
        <v>68</v>
      </c>
      <c r="I25" s="63">
        <v>9</v>
      </c>
      <c r="J25" s="171" t="str">
        <f t="shared" si="0"/>
        <v>Ирбитский р-н, Ирбитское муниципальное образование, с. Ключи, ул. Урицкого, д. 9</v>
      </c>
      <c r="K25" s="63">
        <v>378</v>
      </c>
      <c r="L25" s="159">
        <v>8</v>
      </c>
      <c r="M25" s="63">
        <v>2</v>
      </c>
    </row>
    <row r="26" spans="1:13" ht="23.25" x14ac:dyDescent="0.25">
      <c r="A26" s="101">
        <v>25</v>
      </c>
      <c r="B26" s="102" t="s">
        <v>8</v>
      </c>
      <c r="C26" s="63" t="s">
        <v>642</v>
      </c>
      <c r="D26" s="109" t="s">
        <v>13</v>
      </c>
      <c r="E26" s="63" t="s">
        <v>18</v>
      </c>
      <c r="F26" s="63" t="s">
        <v>93</v>
      </c>
      <c r="G26" s="63" t="s">
        <v>65</v>
      </c>
      <c r="H26" s="63" t="s">
        <v>99</v>
      </c>
      <c r="I26" s="63">
        <v>2</v>
      </c>
      <c r="J26" s="171" t="str">
        <f t="shared" si="0"/>
        <v>Режевской р-н, Режевской городской округ, г. Реж, пер. О.Кошевого, д. 2</v>
      </c>
      <c r="K26" s="63">
        <v>642</v>
      </c>
      <c r="L26" s="172">
        <v>22</v>
      </c>
      <c r="M26" s="63">
        <v>1</v>
      </c>
    </row>
    <row r="27" spans="1:13" ht="23.25" x14ac:dyDescent="0.25">
      <c r="A27" s="101">
        <v>26</v>
      </c>
      <c r="B27" s="102" t="s">
        <v>8</v>
      </c>
      <c r="C27" s="63" t="s">
        <v>642</v>
      </c>
      <c r="D27" s="109" t="s">
        <v>13</v>
      </c>
      <c r="E27" s="63" t="s">
        <v>18</v>
      </c>
      <c r="F27" s="63" t="s">
        <v>93</v>
      </c>
      <c r="G27" s="63" t="s">
        <v>65</v>
      </c>
      <c r="H27" s="63" t="s">
        <v>99</v>
      </c>
      <c r="I27" s="63">
        <v>4</v>
      </c>
      <c r="J27" s="171" t="str">
        <f t="shared" si="0"/>
        <v>Режевской р-н, Режевской городской округ, г. Реж, пер. О.Кошевого, д. 4</v>
      </c>
      <c r="K27" s="63">
        <v>642.4</v>
      </c>
      <c r="L27" s="159">
        <v>22</v>
      </c>
      <c r="M27" s="63">
        <v>1</v>
      </c>
    </row>
    <row r="28" spans="1:13" ht="23.25" x14ac:dyDescent="0.25">
      <c r="A28" s="101">
        <v>27</v>
      </c>
      <c r="B28" s="102" t="s">
        <v>8</v>
      </c>
      <c r="C28" s="63" t="s">
        <v>642</v>
      </c>
      <c r="D28" s="109" t="s">
        <v>13</v>
      </c>
      <c r="E28" s="63" t="s">
        <v>18</v>
      </c>
      <c r="F28" s="63" t="s">
        <v>93</v>
      </c>
      <c r="G28" s="63" t="s">
        <v>20</v>
      </c>
      <c r="H28" s="63" t="s">
        <v>139</v>
      </c>
      <c r="I28" s="63">
        <v>2</v>
      </c>
      <c r="J28" s="171" t="str">
        <f t="shared" si="0"/>
        <v>Режевской р-н, Режевской городской округ, г. Реж, ул. Ломоносова, д. 2</v>
      </c>
      <c r="K28" s="63">
        <v>422.5</v>
      </c>
      <c r="L28" s="63">
        <v>8</v>
      </c>
      <c r="M28" s="63">
        <v>1</v>
      </c>
    </row>
    <row r="29" spans="1:13" ht="23.25" x14ac:dyDescent="0.25">
      <c r="A29" s="101">
        <v>28</v>
      </c>
      <c r="B29" s="102" t="s">
        <v>8</v>
      </c>
      <c r="C29" s="63" t="s">
        <v>642</v>
      </c>
      <c r="D29" s="109" t="s">
        <v>13</v>
      </c>
      <c r="E29" s="63" t="s">
        <v>18</v>
      </c>
      <c r="F29" s="63" t="s">
        <v>93</v>
      </c>
      <c r="G29" s="63" t="s">
        <v>20</v>
      </c>
      <c r="H29" s="63" t="s">
        <v>496</v>
      </c>
      <c r="I29" s="63">
        <v>5</v>
      </c>
      <c r="J29" s="171" t="str">
        <f t="shared" si="0"/>
        <v>Режевской р-н, Режевской городской округ, г. Реж, ул. Лермонтова, д. 5</v>
      </c>
      <c r="K29" s="63">
        <v>3684.4</v>
      </c>
      <c r="L29" s="159">
        <v>70</v>
      </c>
      <c r="M29" s="63">
        <v>1</v>
      </c>
    </row>
    <row r="30" spans="1:13" ht="23.25" x14ac:dyDescent="0.25">
      <c r="A30" s="101">
        <v>29</v>
      </c>
      <c r="B30" s="102" t="s">
        <v>8</v>
      </c>
      <c r="C30" s="63" t="s">
        <v>636</v>
      </c>
      <c r="D30" s="109" t="s">
        <v>10</v>
      </c>
      <c r="E30" s="63" t="s">
        <v>18</v>
      </c>
      <c r="F30" s="63" t="s">
        <v>51</v>
      </c>
      <c r="G30" s="63" t="s">
        <v>20</v>
      </c>
      <c r="H30" s="63" t="s">
        <v>53</v>
      </c>
      <c r="I30" s="63">
        <v>37</v>
      </c>
      <c r="J30" s="171" t="str">
        <f t="shared" si="0"/>
        <v>Артемовский р-н, Артемовский городской округ, г. Артемовский, ул. Свободы, д. 37</v>
      </c>
      <c r="K30" s="63">
        <v>633.6</v>
      </c>
      <c r="L30" s="63">
        <v>12</v>
      </c>
      <c r="M30" s="63">
        <v>1</v>
      </c>
    </row>
    <row r="31" spans="1:13" ht="23.25" x14ac:dyDescent="0.25">
      <c r="A31" s="101">
        <v>30</v>
      </c>
      <c r="B31" s="102" t="s">
        <v>8</v>
      </c>
      <c r="C31" s="63" t="s">
        <v>643</v>
      </c>
      <c r="D31" s="109" t="s">
        <v>12</v>
      </c>
      <c r="E31" s="63" t="s">
        <v>30</v>
      </c>
      <c r="F31" s="63" t="s">
        <v>1760</v>
      </c>
      <c r="G31" s="63" t="s">
        <v>20</v>
      </c>
      <c r="H31" s="63" t="s">
        <v>35</v>
      </c>
      <c r="I31" s="63">
        <v>3</v>
      </c>
      <c r="J31" s="171" t="str">
        <f t="shared" si="0"/>
        <v>Пышминский р-н, Пышминский городской округ, с. Черемыш, ул. Кирова, д. 3</v>
      </c>
      <c r="K31" s="63">
        <v>774.51</v>
      </c>
      <c r="L31" s="159">
        <v>16</v>
      </c>
      <c r="M31" s="63">
        <v>3</v>
      </c>
    </row>
    <row r="32" spans="1:13" ht="23.25" x14ac:dyDescent="0.25">
      <c r="A32" s="101">
        <v>31</v>
      </c>
      <c r="B32" s="102" t="s">
        <v>8</v>
      </c>
      <c r="C32" s="63" t="s">
        <v>642</v>
      </c>
      <c r="D32" s="109" t="s">
        <v>13</v>
      </c>
      <c r="E32" s="63" t="s">
        <v>18</v>
      </c>
      <c r="F32" s="63" t="s">
        <v>93</v>
      </c>
      <c r="G32" s="63" t="s">
        <v>20</v>
      </c>
      <c r="H32" s="63" t="s">
        <v>496</v>
      </c>
      <c r="I32" s="63">
        <v>12</v>
      </c>
      <c r="J32" s="171" t="str">
        <f t="shared" si="0"/>
        <v>Режевской р-н, Режевской городской округ, г. Реж, ул. Лермонтова, д. 12</v>
      </c>
      <c r="K32" s="63">
        <v>3693.8</v>
      </c>
      <c r="L32" s="159">
        <v>67</v>
      </c>
      <c r="M32" s="63">
        <v>3</v>
      </c>
    </row>
    <row r="33" spans="1:13" ht="23.25" x14ac:dyDescent="0.25">
      <c r="A33" s="101">
        <v>32</v>
      </c>
      <c r="B33" s="102" t="s">
        <v>8</v>
      </c>
      <c r="C33" s="63" t="s">
        <v>643</v>
      </c>
      <c r="D33" s="109" t="s">
        <v>12</v>
      </c>
      <c r="E33" s="63" t="s">
        <v>90</v>
      </c>
      <c r="F33" s="63" t="s">
        <v>91</v>
      </c>
      <c r="G33" s="63" t="s">
        <v>20</v>
      </c>
      <c r="H33" s="63" t="s">
        <v>85</v>
      </c>
      <c r="I33" s="63">
        <v>39</v>
      </c>
      <c r="J33" s="171" t="str">
        <f t="shared" si="0"/>
        <v>Пышминский р-н, Пышминский городской округ, дер. Родина, ул. Советская, д. 39</v>
      </c>
      <c r="K33" s="63">
        <v>777.34</v>
      </c>
      <c r="L33" s="159">
        <v>16</v>
      </c>
      <c r="M33" s="63">
        <v>3</v>
      </c>
    </row>
    <row r="34" spans="1:13" ht="23.25" x14ac:dyDescent="0.25">
      <c r="A34" s="101">
        <v>33</v>
      </c>
      <c r="B34" s="102" t="s">
        <v>8</v>
      </c>
      <c r="C34" s="63" t="s">
        <v>642</v>
      </c>
      <c r="D34" s="109" t="s">
        <v>13</v>
      </c>
      <c r="E34" s="63" t="s">
        <v>18</v>
      </c>
      <c r="F34" s="63" t="s">
        <v>93</v>
      </c>
      <c r="G34" s="63" t="s">
        <v>20</v>
      </c>
      <c r="H34" s="63" t="s">
        <v>365</v>
      </c>
      <c r="I34" s="63">
        <v>4</v>
      </c>
      <c r="J34" s="171" t="str">
        <f t="shared" si="0"/>
        <v>Режевской р-н, Режевской городской округ, г. Реж, ул. Трудовая, д. 4</v>
      </c>
      <c r="K34" s="63">
        <v>770.6</v>
      </c>
      <c r="L34" s="159">
        <v>12</v>
      </c>
      <c r="M34" s="63">
        <v>3</v>
      </c>
    </row>
    <row r="35" spans="1:13" ht="23.25" x14ac:dyDescent="0.25">
      <c r="A35" s="101">
        <v>34</v>
      </c>
      <c r="B35" s="102" t="s">
        <v>8</v>
      </c>
      <c r="C35" s="63" t="s">
        <v>636</v>
      </c>
      <c r="D35" s="109" t="s">
        <v>10</v>
      </c>
      <c r="E35" s="63" t="s">
        <v>18</v>
      </c>
      <c r="F35" s="63" t="s">
        <v>51</v>
      </c>
      <c r="G35" s="63" t="s">
        <v>20</v>
      </c>
      <c r="H35" s="63" t="s">
        <v>792</v>
      </c>
      <c r="I35" s="63">
        <v>16</v>
      </c>
      <c r="J35" s="171" t="str">
        <f t="shared" si="0"/>
        <v>Артемовский р-н, Артемовский городской округ, г. Артемовский, ул. Добролюбова, д. 16</v>
      </c>
      <c r="K35" s="63">
        <v>868.5</v>
      </c>
      <c r="L35" s="159">
        <v>16</v>
      </c>
      <c r="M35" s="63">
        <v>3</v>
      </c>
    </row>
    <row r="36" spans="1:13" ht="34.5" x14ac:dyDescent="0.25">
      <c r="A36" s="101">
        <v>35</v>
      </c>
      <c r="B36" s="102" t="s">
        <v>8</v>
      </c>
      <c r="C36" s="63" t="s">
        <v>645</v>
      </c>
      <c r="D36" s="109" t="s">
        <v>1132</v>
      </c>
      <c r="E36" s="63" t="s">
        <v>90</v>
      </c>
      <c r="F36" s="63" t="s">
        <v>1781</v>
      </c>
      <c r="G36" s="63" t="s">
        <v>20</v>
      </c>
      <c r="H36" s="63" t="s">
        <v>694</v>
      </c>
      <c r="I36" s="63">
        <v>11</v>
      </c>
      <c r="J36" s="171" t="str">
        <f t="shared" si="0"/>
        <v>Камышловский р-н, Галкинское сельское поселение Камышловского муниципального района Свердловской области, дер. Бутырки, ул. Новая, д. 11</v>
      </c>
      <c r="K36" s="63">
        <v>772</v>
      </c>
      <c r="L36" s="63">
        <v>16</v>
      </c>
      <c r="M36" s="63">
        <v>3</v>
      </c>
    </row>
    <row r="37" spans="1:13" ht="34.5" x14ac:dyDescent="0.25">
      <c r="A37" s="101">
        <v>36</v>
      </c>
      <c r="B37" s="102" t="s">
        <v>8</v>
      </c>
      <c r="C37" s="63" t="s">
        <v>638</v>
      </c>
      <c r="D37" s="109" t="s">
        <v>1059</v>
      </c>
      <c r="E37" s="63" t="s">
        <v>30</v>
      </c>
      <c r="F37" s="63" t="s">
        <v>58</v>
      </c>
      <c r="G37" s="63" t="s">
        <v>20</v>
      </c>
      <c r="H37" s="63" t="s">
        <v>62</v>
      </c>
      <c r="I37" s="63">
        <v>46</v>
      </c>
      <c r="J37" s="171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Октябрьская, д. 46</v>
      </c>
      <c r="K37" s="63">
        <v>758.2</v>
      </c>
      <c r="L37" s="159">
        <v>16</v>
      </c>
      <c r="M37" s="63">
        <v>3</v>
      </c>
    </row>
    <row r="38" spans="1:13" ht="23.25" x14ac:dyDescent="0.25">
      <c r="A38" s="101">
        <v>37</v>
      </c>
      <c r="B38" s="102" t="s">
        <v>8</v>
      </c>
      <c r="C38" s="63" t="s">
        <v>642</v>
      </c>
      <c r="D38" s="109" t="s">
        <v>13</v>
      </c>
      <c r="E38" s="63" t="s">
        <v>18</v>
      </c>
      <c r="F38" s="63" t="s">
        <v>93</v>
      </c>
      <c r="G38" s="63" t="s">
        <v>20</v>
      </c>
      <c r="H38" s="63" t="s">
        <v>101</v>
      </c>
      <c r="I38" s="63">
        <v>19</v>
      </c>
      <c r="J38" s="171" t="str">
        <f t="shared" si="0"/>
        <v>Режевской р-н, Режевской городской округ, г. Реж, ул. Чапаева, д. 19</v>
      </c>
      <c r="K38" s="63">
        <v>4915.2</v>
      </c>
      <c r="L38" s="63">
        <v>100</v>
      </c>
      <c r="M38" s="63">
        <v>1</v>
      </c>
    </row>
    <row r="39" spans="1:13" ht="45.75" x14ac:dyDescent="0.25">
      <c r="A39" s="101">
        <v>38</v>
      </c>
      <c r="B39" s="102" t="s">
        <v>8</v>
      </c>
      <c r="C39" s="63" t="s">
        <v>644</v>
      </c>
      <c r="D39" s="109" t="s">
        <v>1110</v>
      </c>
      <c r="E39" s="63" t="s">
        <v>30</v>
      </c>
      <c r="F39" s="63" t="s">
        <v>102</v>
      </c>
      <c r="G39" s="63" t="s">
        <v>20</v>
      </c>
      <c r="H39" s="63" t="s">
        <v>85</v>
      </c>
      <c r="I39" s="63">
        <v>93</v>
      </c>
      <c r="J39" s="171" t="str">
        <f t="shared" si="0"/>
        <v>Слободо-Туринский р-н, Слободо-Туринское сельское поселение Слободо-Туринского муниципального района Свердловской области, с. Туринская Слобода, ул. Советская, д. 93</v>
      </c>
      <c r="K39" s="63">
        <v>960.7</v>
      </c>
      <c r="L39" s="159">
        <v>24</v>
      </c>
      <c r="M39" s="63">
        <v>1</v>
      </c>
    </row>
    <row r="40" spans="1:13" ht="23.25" x14ac:dyDescent="0.25">
      <c r="A40" s="101">
        <v>39</v>
      </c>
      <c r="B40" s="102" t="s">
        <v>8</v>
      </c>
      <c r="C40" s="63" t="s">
        <v>642</v>
      </c>
      <c r="D40" s="109" t="s">
        <v>13</v>
      </c>
      <c r="E40" s="63" t="s">
        <v>18</v>
      </c>
      <c r="F40" s="63" t="s">
        <v>93</v>
      </c>
      <c r="G40" s="63" t="s">
        <v>20</v>
      </c>
      <c r="H40" s="63" t="s">
        <v>659</v>
      </c>
      <c r="I40" s="63">
        <v>16</v>
      </c>
      <c r="J40" s="171" t="str">
        <f t="shared" si="0"/>
        <v>Режевской р-н, Режевской городской округ, г. Реж, ул. 8 Марта, д. 16</v>
      </c>
      <c r="K40" s="63">
        <v>700.3</v>
      </c>
      <c r="L40" s="159">
        <v>40</v>
      </c>
      <c r="M40" s="63">
        <v>1</v>
      </c>
    </row>
    <row r="41" spans="1:13" ht="23.25" x14ac:dyDescent="0.25">
      <c r="A41" s="101">
        <v>40</v>
      </c>
      <c r="B41" s="102" t="s">
        <v>8</v>
      </c>
      <c r="C41" s="63" t="s">
        <v>642</v>
      </c>
      <c r="D41" s="109" t="s">
        <v>13</v>
      </c>
      <c r="E41" s="63" t="s">
        <v>18</v>
      </c>
      <c r="F41" s="63" t="s">
        <v>93</v>
      </c>
      <c r="G41" s="63" t="s">
        <v>65</v>
      </c>
      <c r="H41" s="63" t="s">
        <v>464</v>
      </c>
      <c r="I41" s="63">
        <v>2</v>
      </c>
      <c r="J41" s="171" t="str">
        <f t="shared" si="0"/>
        <v>Режевской р-н, Режевской городской округ, г. Реж, пер. Черняховского, д. 2</v>
      </c>
      <c r="K41" s="63">
        <v>2140.8000000000002</v>
      </c>
      <c r="L41" s="159">
        <v>36</v>
      </c>
      <c r="M41" s="63">
        <v>3</v>
      </c>
    </row>
    <row r="42" spans="1:13" ht="23.25" x14ac:dyDescent="0.25">
      <c r="A42" s="101">
        <v>41</v>
      </c>
      <c r="B42" s="102" t="s">
        <v>8</v>
      </c>
      <c r="C42" s="63" t="s">
        <v>642</v>
      </c>
      <c r="D42" s="109" t="s">
        <v>13</v>
      </c>
      <c r="E42" s="63" t="s">
        <v>18</v>
      </c>
      <c r="F42" s="63" t="s">
        <v>93</v>
      </c>
      <c r="G42" s="63" t="s">
        <v>20</v>
      </c>
      <c r="H42" s="63" t="s">
        <v>29</v>
      </c>
      <c r="I42" s="63">
        <v>32</v>
      </c>
      <c r="J42" s="171" t="str">
        <f t="shared" si="0"/>
        <v>Режевской р-н, Режевской городской округ, г. Реж, ул. Калинина, д. 32</v>
      </c>
      <c r="K42" s="63">
        <v>3582.6</v>
      </c>
      <c r="L42" s="63">
        <v>70</v>
      </c>
      <c r="M42" s="63">
        <v>1</v>
      </c>
    </row>
    <row r="43" spans="1:13" ht="23.25" x14ac:dyDescent="0.25">
      <c r="A43" s="101">
        <v>42</v>
      </c>
      <c r="B43" s="102" t="s">
        <v>8</v>
      </c>
      <c r="C43" s="63" t="s">
        <v>646</v>
      </c>
      <c r="D43" s="109" t="s">
        <v>15</v>
      </c>
      <c r="E43" s="63" t="s">
        <v>18</v>
      </c>
      <c r="F43" s="63" t="s">
        <v>106</v>
      </c>
      <c r="G43" s="63" t="s">
        <v>20</v>
      </c>
      <c r="H43" s="63" t="s">
        <v>37</v>
      </c>
      <c r="I43" s="63">
        <v>37</v>
      </c>
      <c r="J43" s="171" t="str">
        <f t="shared" si="0"/>
        <v>Талицкий р-н, Талицкий городской округ, г. Талица, ул. Ленина, д. 37</v>
      </c>
      <c r="K43" s="63">
        <v>916.5</v>
      </c>
      <c r="L43" s="159">
        <v>35</v>
      </c>
      <c r="M43" s="63">
        <v>2</v>
      </c>
    </row>
    <row r="44" spans="1:13" ht="23.25" x14ac:dyDescent="0.25">
      <c r="A44" s="101">
        <v>43</v>
      </c>
      <c r="B44" s="102" t="s">
        <v>8</v>
      </c>
      <c r="C44" s="63"/>
      <c r="D44" s="109" t="s">
        <v>1744</v>
      </c>
      <c r="E44" s="63" t="s">
        <v>18</v>
      </c>
      <c r="F44" s="63" t="s">
        <v>19</v>
      </c>
      <c r="G44" s="63" t="s">
        <v>20</v>
      </c>
      <c r="H44" s="63" t="s">
        <v>164</v>
      </c>
      <c r="I44" s="63">
        <v>33</v>
      </c>
      <c r="J44" s="171" t="str">
        <f t="shared" si="0"/>
        <v>Муниципальное образование город Алапаевск, г. Алапаевск, ул. Фрунзе, д. 33</v>
      </c>
      <c r="K44" s="63">
        <v>776.2</v>
      </c>
      <c r="L44" s="159">
        <v>13</v>
      </c>
      <c r="M44" s="63">
        <v>2</v>
      </c>
    </row>
    <row r="45" spans="1:13" ht="23.25" x14ac:dyDescent="0.25">
      <c r="A45" s="101">
        <v>44</v>
      </c>
      <c r="B45" s="102" t="s">
        <v>8</v>
      </c>
      <c r="C45" s="63" t="s">
        <v>642</v>
      </c>
      <c r="D45" s="109" t="s">
        <v>13</v>
      </c>
      <c r="E45" s="63" t="s">
        <v>18</v>
      </c>
      <c r="F45" s="63" t="s">
        <v>93</v>
      </c>
      <c r="G45" s="63" t="s">
        <v>20</v>
      </c>
      <c r="H45" s="63" t="s">
        <v>29</v>
      </c>
      <c r="I45" s="63">
        <v>36</v>
      </c>
      <c r="J45" s="171" t="str">
        <f t="shared" si="0"/>
        <v>Режевской р-н, Режевской городской округ, г. Реж, ул. Калинина, д. 36</v>
      </c>
      <c r="K45" s="63">
        <v>3776.1</v>
      </c>
      <c r="L45" s="63">
        <v>70</v>
      </c>
      <c r="M45" s="63">
        <v>1</v>
      </c>
    </row>
    <row r="46" spans="1:13" ht="34.5" x14ac:dyDescent="0.25">
      <c r="A46" s="101">
        <v>45</v>
      </c>
      <c r="B46" s="102" t="s">
        <v>8</v>
      </c>
      <c r="C46" s="63" t="s">
        <v>638</v>
      </c>
      <c r="D46" s="109" t="s">
        <v>1059</v>
      </c>
      <c r="E46" s="63" t="s">
        <v>30</v>
      </c>
      <c r="F46" s="63" t="s">
        <v>58</v>
      </c>
      <c r="G46" s="63" t="s">
        <v>20</v>
      </c>
      <c r="H46" s="63" t="s">
        <v>59</v>
      </c>
      <c r="I46" s="63" t="s">
        <v>1782</v>
      </c>
      <c r="J46" s="171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Мальгина, д. 137</v>
      </c>
      <c r="K46" s="63">
        <v>1050.3</v>
      </c>
      <c r="L46" s="159">
        <v>22</v>
      </c>
      <c r="M46" s="63">
        <v>4</v>
      </c>
    </row>
    <row r="47" spans="1:13" ht="23.25" x14ac:dyDescent="0.25">
      <c r="A47" s="101">
        <v>46</v>
      </c>
      <c r="B47" s="102" t="s">
        <v>8</v>
      </c>
      <c r="C47" s="63" t="s">
        <v>639</v>
      </c>
      <c r="D47" s="109" t="s">
        <v>11</v>
      </c>
      <c r="E47" s="63" t="s">
        <v>648</v>
      </c>
      <c r="F47" s="63" t="s">
        <v>69</v>
      </c>
      <c r="G47" s="63" t="s">
        <v>20</v>
      </c>
      <c r="H47" s="63" t="s">
        <v>88</v>
      </c>
      <c r="I47" s="63" t="s">
        <v>1001</v>
      </c>
      <c r="J47" s="171" t="str">
        <f t="shared" si="0"/>
        <v>Ирбитский р-н, Ирбитское муниципальное образование, п.г.т. Пионерский, ул. Строителей, д. 2</v>
      </c>
      <c r="K47" s="63">
        <v>1507.6</v>
      </c>
      <c r="L47" s="159">
        <v>24</v>
      </c>
      <c r="M47" s="63">
        <v>1</v>
      </c>
    </row>
    <row r="48" spans="1:13" ht="23.25" x14ac:dyDescent="0.25">
      <c r="A48" s="101">
        <v>47</v>
      </c>
      <c r="B48" s="102" t="s">
        <v>8</v>
      </c>
      <c r="C48" s="63" t="s">
        <v>639</v>
      </c>
      <c r="D48" s="109" t="s">
        <v>11</v>
      </c>
      <c r="E48" s="63" t="s">
        <v>648</v>
      </c>
      <c r="F48" s="63" t="s">
        <v>69</v>
      </c>
      <c r="G48" s="63" t="s">
        <v>20</v>
      </c>
      <c r="H48" s="63" t="s">
        <v>88</v>
      </c>
      <c r="I48" s="63" t="s">
        <v>1003</v>
      </c>
      <c r="J48" s="171" t="str">
        <f t="shared" si="0"/>
        <v>Ирбитский р-н, Ирбитское муниципальное образование, п.г.т. Пионерский, ул. Строителей, д. 4</v>
      </c>
      <c r="K48" s="63">
        <v>1557.5</v>
      </c>
      <c r="L48" s="159">
        <v>24</v>
      </c>
      <c r="M48" s="63">
        <v>2</v>
      </c>
    </row>
    <row r="49" spans="1:13" ht="23.25" x14ac:dyDescent="0.25">
      <c r="A49" s="101">
        <v>48</v>
      </c>
      <c r="B49" s="102" t="s">
        <v>8</v>
      </c>
      <c r="C49" s="63" t="s">
        <v>639</v>
      </c>
      <c r="D49" s="109" t="s">
        <v>11</v>
      </c>
      <c r="E49" s="63" t="s">
        <v>30</v>
      </c>
      <c r="F49" s="63" t="s">
        <v>1230</v>
      </c>
      <c r="G49" s="63" t="s">
        <v>20</v>
      </c>
      <c r="H49" s="63" t="s">
        <v>37</v>
      </c>
      <c r="I49" s="63" t="s">
        <v>1010</v>
      </c>
      <c r="J49" s="171" t="str">
        <f t="shared" si="0"/>
        <v>Ирбитский р-н, Ирбитское муниципальное образование, с. Килачевское, ул. Ленина, д. 26</v>
      </c>
      <c r="K49" s="63">
        <v>770.3</v>
      </c>
      <c r="L49" s="159">
        <v>26</v>
      </c>
      <c r="M49" s="63">
        <v>3</v>
      </c>
    </row>
    <row r="50" spans="1:13" ht="23.25" x14ac:dyDescent="0.25">
      <c r="A50" s="101">
        <v>49</v>
      </c>
      <c r="B50" s="102" t="s">
        <v>8</v>
      </c>
      <c r="C50" s="63" t="s">
        <v>639</v>
      </c>
      <c r="D50" s="109" t="s">
        <v>11</v>
      </c>
      <c r="E50" s="63" t="s">
        <v>30</v>
      </c>
      <c r="F50" s="63" t="s">
        <v>1783</v>
      </c>
      <c r="G50" s="63" t="s">
        <v>20</v>
      </c>
      <c r="H50" s="63" t="s">
        <v>1784</v>
      </c>
      <c r="I50" s="63" t="s">
        <v>1785</v>
      </c>
      <c r="J50" s="171" t="str">
        <f t="shared" si="0"/>
        <v>Ирбитский р-н, Ирбитское муниципальное образование, с. Черновское, ул. 60 лет Октября, д. 35Б</v>
      </c>
      <c r="K50" s="63">
        <v>556.6</v>
      </c>
      <c r="L50" s="159">
        <v>12</v>
      </c>
      <c r="M50" s="63">
        <v>3</v>
      </c>
    </row>
    <row r="51" spans="1:13" ht="23.25" x14ac:dyDescent="0.25">
      <c r="A51" s="101">
        <v>50</v>
      </c>
      <c r="B51" s="102" t="s">
        <v>8</v>
      </c>
      <c r="C51" s="63" t="s">
        <v>643</v>
      </c>
      <c r="D51" s="109" t="s">
        <v>12</v>
      </c>
      <c r="E51" s="63" t="s">
        <v>648</v>
      </c>
      <c r="F51" s="63" t="s">
        <v>86</v>
      </c>
      <c r="G51" s="63" t="s">
        <v>65</v>
      </c>
      <c r="H51" s="63" t="s">
        <v>1504</v>
      </c>
      <c r="I51" s="63" t="s">
        <v>1012</v>
      </c>
      <c r="J51" s="171" t="str">
        <f t="shared" si="0"/>
        <v>Пышминский р-н, Пышминский городской округ, п.г.т. Пышма, пер. Речной, д. 8</v>
      </c>
      <c r="K51" s="63">
        <v>507.74</v>
      </c>
      <c r="L51" s="159">
        <v>9</v>
      </c>
      <c r="M51" s="63">
        <v>2</v>
      </c>
    </row>
    <row r="52" spans="1:13" ht="23.25" x14ac:dyDescent="0.25">
      <c r="A52" s="101">
        <v>51</v>
      </c>
      <c r="B52" s="102" t="s">
        <v>8</v>
      </c>
      <c r="C52" s="63" t="s">
        <v>643</v>
      </c>
      <c r="D52" s="109" t="s">
        <v>12</v>
      </c>
      <c r="E52" s="63" t="s">
        <v>648</v>
      </c>
      <c r="F52" s="63" t="s">
        <v>86</v>
      </c>
      <c r="G52" s="63" t="s">
        <v>20</v>
      </c>
      <c r="H52" s="63" t="s">
        <v>88</v>
      </c>
      <c r="I52" s="63" t="s">
        <v>1016</v>
      </c>
      <c r="J52" s="171" t="str">
        <f t="shared" si="0"/>
        <v>Пышминский р-н, Пышминский городской округ, п.г.т. Пышма, ул. Строителей, д. 18</v>
      </c>
      <c r="K52" s="63">
        <v>376.17</v>
      </c>
      <c r="L52" s="159">
        <v>8</v>
      </c>
      <c r="M52" s="63">
        <v>3</v>
      </c>
    </row>
    <row r="53" spans="1:13" x14ac:dyDescent="0.25">
      <c r="A53" s="101">
        <v>52</v>
      </c>
      <c r="B53" s="102" t="s">
        <v>8</v>
      </c>
      <c r="C53" s="63"/>
      <c r="D53" s="109" t="s">
        <v>14</v>
      </c>
      <c r="E53" s="63" t="s">
        <v>18</v>
      </c>
      <c r="F53" s="63" t="s">
        <v>104</v>
      </c>
      <c r="G53" s="63" t="s">
        <v>20</v>
      </c>
      <c r="H53" s="63" t="s">
        <v>37</v>
      </c>
      <c r="I53" s="63" t="s">
        <v>971</v>
      </c>
      <c r="J53" s="171" t="str">
        <f t="shared" si="0"/>
        <v>Тавдинский городской округ, г. Тавда, ул. Ленина, д. 32</v>
      </c>
      <c r="K53" s="63">
        <v>673.3</v>
      </c>
      <c r="L53" s="159">
        <v>16</v>
      </c>
      <c r="M53" s="63">
        <v>7</v>
      </c>
    </row>
    <row r="54" spans="1:13" x14ac:dyDescent="0.25">
      <c r="A54" s="101">
        <v>53</v>
      </c>
      <c r="B54" s="102" t="s">
        <v>8</v>
      </c>
      <c r="C54" s="63"/>
      <c r="D54" s="109" t="s">
        <v>14</v>
      </c>
      <c r="E54" s="63" t="s">
        <v>18</v>
      </c>
      <c r="F54" s="63" t="s">
        <v>104</v>
      </c>
      <c r="G54" s="63" t="s">
        <v>20</v>
      </c>
      <c r="H54" s="63" t="s">
        <v>37</v>
      </c>
      <c r="I54" s="63" t="s">
        <v>1210</v>
      </c>
      <c r="J54" s="171" t="str">
        <f t="shared" si="0"/>
        <v>Тавдинский городской округ, г. Тавда, ул. Ленина, д. 34</v>
      </c>
      <c r="K54" s="63">
        <v>665.1</v>
      </c>
      <c r="L54" s="159">
        <v>16</v>
      </c>
      <c r="M54" s="63">
        <v>8</v>
      </c>
    </row>
    <row r="55" spans="1:13" ht="23.25" x14ac:dyDescent="0.25">
      <c r="A55" s="101">
        <v>54</v>
      </c>
      <c r="B55" s="102" t="s">
        <v>8</v>
      </c>
      <c r="C55" s="63" t="s">
        <v>646</v>
      </c>
      <c r="D55" s="109" t="s">
        <v>15</v>
      </c>
      <c r="E55" s="63" t="s">
        <v>18</v>
      </c>
      <c r="F55" s="63" t="s">
        <v>106</v>
      </c>
      <c r="G55" s="63" t="s">
        <v>20</v>
      </c>
      <c r="H55" s="63" t="s">
        <v>85</v>
      </c>
      <c r="I55" s="63" t="s">
        <v>1786</v>
      </c>
      <c r="J55" s="171" t="str">
        <f t="shared" si="0"/>
        <v>Талицкий р-н, Талицкий городской округ, г. Талица, ул. Советская, д. 65КОРПУС 2</v>
      </c>
      <c r="K55" s="63">
        <v>513.1</v>
      </c>
      <c r="L55" s="159">
        <v>12</v>
      </c>
      <c r="M55" s="63">
        <v>6</v>
      </c>
    </row>
    <row r="56" spans="1:13" ht="23.25" x14ac:dyDescent="0.25">
      <c r="A56" s="101">
        <v>55</v>
      </c>
      <c r="B56" s="102" t="s">
        <v>8</v>
      </c>
      <c r="C56" s="63" t="s">
        <v>641</v>
      </c>
      <c r="D56" s="109" t="s">
        <v>16</v>
      </c>
      <c r="E56" s="63" t="s">
        <v>648</v>
      </c>
      <c r="F56" s="63" t="s">
        <v>1388</v>
      </c>
      <c r="G56" s="63" t="s">
        <v>20</v>
      </c>
      <c r="H56" s="63" t="s">
        <v>335</v>
      </c>
      <c r="I56" s="63" t="s">
        <v>972</v>
      </c>
      <c r="J56" s="171" t="str">
        <f t="shared" si="0"/>
        <v>Тугулымский р-н, Тугулымский городской округ, п.г.т. Тугулым, ул. Пионерская, д. 52</v>
      </c>
      <c r="K56" s="63">
        <v>1317.7</v>
      </c>
      <c r="L56" s="159">
        <v>24</v>
      </c>
      <c r="M56" s="63">
        <v>2</v>
      </c>
    </row>
    <row r="57" spans="1:13" ht="23.25" x14ac:dyDescent="0.25">
      <c r="A57" s="101">
        <v>56</v>
      </c>
      <c r="B57" s="102" t="s">
        <v>8</v>
      </c>
      <c r="C57" s="63" t="s">
        <v>641</v>
      </c>
      <c r="D57" s="109" t="s">
        <v>16</v>
      </c>
      <c r="E57" s="63" t="s">
        <v>648</v>
      </c>
      <c r="F57" s="63" t="s">
        <v>1388</v>
      </c>
      <c r="G57" s="63" t="s">
        <v>20</v>
      </c>
      <c r="H57" s="63" t="s">
        <v>335</v>
      </c>
      <c r="I57" s="63" t="s">
        <v>1015</v>
      </c>
      <c r="J57" s="171" t="str">
        <f t="shared" si="0"/>
        <v>Тугулымский р-н, Тугулымский городской округ, п.г.т. Тугулым, ул. Пионерская, д. 54</v>
      </c>
      <c r="K57" s="63">
        <v>796.3</v>
      </c>
      <c r="L57" s="159">
        <v>18</v>
      </c>
      <c r="M57" s="63">
        <v>1</v>
      </c>
    </row>
    <row r="58" spans="1:13" ht="23.25" x14ac:dyDescent="0.25">
      <c r="A58" s="101">
        <v>57</v>
      </c>
      <c r="B58" s="102" t="s">
        <v>8</v>
      </c>
      <c r="C58" s="63" t="s">
        <v>637</v>
      </c>
      <c r="D58" s="109" t="s">
        <v>17</v>
      </c>
      <c r="E58" s="63" t="s">
        <v>18</v>
      </c>
      <c r="F58" s="63" t="s">
        <v>115</v>
      </c>
      <c r="G58" s="63" t="s">
        <v>20</v>
      </c>
      <c r="H58" s="63" t="s">
        <v>520</v>
      </c>
      <c r="I58" s="63" t="s">
        <v>227</v>
      </c>
      <c r="J58" s="171" t="str">
        <f t="shared" si="0"/>
        <v>Туринский р-н, Туринский городской округ, г. Туринск, ул. Железнодорожная, д. 9А</v>
      </c>
      <c r="K58" s="63">
        <v>1305.2</v>
      </c>
      <c r="L58" s="159">
        <v>24</v>
      </c>
      <c r="M58" s="63">
        <v>1</v>
      </c>
    </row>
    <row r="59" spans="1:13" ht="23.25" x14ac:dyDescent="0.25">
      <c r="A59" s="101">
        <v>58</v>
      </c>
      <c r="B59" s="102" t="s">
        <v>8</v>
      </c>
      <c r="C59" s="63" t="s">
        <v>637</v>
      </c>
      <c r="D59" s="109" t="s">
        <v>17</v>
      </c>
      <c r="E59" s="63" t="s">
        <v>18</v>
      </c>
      <c r="F59" s="63" t="s">
        <v>115</v>
      </c>
      <c r="G59" s="63" t="s">
        <v>20</v>
      </c>
      <c r="H59" s="63" t="s">
        <v>35</v>
      </c>
      <c r="I59" s="63" t="s">
        <v>970</v>
      </c>
      <c r="J59" s="171" t="str">
        <f t="shared" si="0"/>
        <v>Туринский р-н, Туринский городской округ, г. Туринск, ул. Кирова, д. 27</v>
      </c>
      <c r="K59" s="63">
        <v>779.1</v>
      </c>
      <c r="L59" s="159">
        <v>16</v>
      </c>
      <c r="M59" s="63">
        <v>1</v>
      </c>
    </row>
    <row r="60" spans="1:13" ht="23.25" x14ac:dyDescent="0.25">
      <c r="A60" s="101">
        <v>59</v>
      </c>
      <c r="B60" s="102" t="s">
        <v>8</v>
      </c>
      <c r="C60" s="63" t="s">
        <v>637</v>
      </c>
      <c r="D60" s="109" t="s">
        <v>17</v>
      </c>
      <c r="E60" s="63" t="s">
        <v>30</v>
      </c>
      <c r="F60" s="63" t="s">
        <v>1774</v>
      </c>
      <c r="G60" s="63" t="s">
        <v>20</v>
      </c>
      <c r="H60" s="63" t="s">
        <v>54</v>
      </c>
      <c r="I60" s="63" t="s">
        <v>982</v>
      </c>
      <c r="J60" s="171" t="str">
        <f t="shared" si="0"/>
        <v>Туринский р-н, Туринский городской округ, с. Шухруповское, ул. Комсомольская, д. 12</v>
      </c>
      <c r="K60" s="63">
        <v>518.9</v>
      </c>
      <c r="L60" s="159">
        <v>12</v>
      </c>
      <c r="M60" s="63">
        <v>2</v>
      </c>
    </row>
    <row r="61" spans="1:13" ht="23.25" x14ac:dyDescent="0.25">
      <c r="A61" s="101">
        <v>60</v>
      </c>
      <c r="B61" s="102" t="s">
        <v>8</v>
      </c>
      <c r="C61" s="63" t="s">
        <v>643</v>
      </c>
      <c r="D61" s="109" t="s">
        <v>12</v>
      </c>
      <c r="E61" s="63" t="s">
        <v>648</v>
      </c>
      <c r="F61" s="63" t="s">
        <v>86</v>
      </c>
      <c r="G61" s="63" t="s">
        <v>20</v>
      </c>
      <c r="H61" s="63" t="s">
        <v>35</v>
      </c>
      <c r="I61" s="63" t="s">
        <v>1787</v>
      </c>
      <c r="J61" s="171" t="str">
        <f t="shared" si="0"/>
        <v>Пышминский р-н, Пышминский городской округ, п.г.т. Пышма, ул. Кирова, д. 62Б</v>
      </c>
      <c r="K61" s="63">
        <v>571.20000000000005</v>
      </c>
      <c r="L61" s="159">
        <v>12</v>
      </c>
      <c r="M61" s="63">
        <v>2</v>
      </c>
    </row>
    <row r="62" spans="1:13" ht="23.25" x14ac:dyDescent="0.25">
      <c r="A62" s="101">
        <v>61</v>
      </c>
      <c r="B62" s="102" t="s">
        <v>8</v>
      </c>
      <c r="C62" s="63" t="s">
        <v>643</v>
      </c>
      <c r="D62" s="109" t="s">
        <v>12</v>
      </c>
      <c r="E62" s="63" t="s">
        <v>648</v>
      </c>
      <c r="F62" s="63" t="s">
        <v>86</v>
      </c>
      <c r="G62" s="63" t="s">
        <v>20</v>
      </c>
      <c r="H62" s="63" t="s">
        <v>35</v>
      </c>
      <c r="I62" s="63">
        <v>76</v>
      </c>
      <c r="J62" s="171" t="str">
        <f t="shared" si="0"/>
        <v>Пышминский р-н, Пышминский городской округ, п.г.т. Пышма, ул. Кирова, д. 76</v>
      </c>
      <c r="K62" s="63">
        <v>522.70000000000005</v>
      </c>
      <c r="L62" s="63">
        <v>12</v>
      </c>
      <c r="M62" s="63">
        <v>1</v>
      </c>
    </row>
    <row r="63" spans="1:13" ht="23.25" x14ac:dyDescent="0.25">
      <c r="A63" s="101">
        <v>62</v>
      </c>
      <c r="B63" s="102" t="s">
        <v>8</v>
      </c>
      <c r="C63" s="63" t="s">
        <v>643</v>
      </c>
      <c r="D63" s="109" t="s">
        <v>12</v>
      </c>
      <c r="E63" s="63" t="s">
        <v>30</v>
      </c>
      <c r="F63" s="63" t="s">
        <v>1788</v>
      </c>
      <c r="G63" s="63" t="s">
        <v>20</v>
      </c>
      <c r="H63" s="63" t="s">
        <v>563</v>
      </c>
      <c r="I63" s="63">
        <v>28</v>
      </c>
      <c r="J63" s="171" t="str">
        <f t="shared" si="0"/>
        <v>Пышминский р-н, Пышминский городской округ, с. Печеркино, ул. Буденного, д. 28</v>
      </c>
      <c r="K63" s="63">
        <v>399.34</v>
      </c>
      <c r="L63" s="159">
        <v>8</v>
      </c>
      <c r="M63" s="63">
        <v>3</v>
      </c>
    </row>
    <row r="64" spans="1:13" ht="23.25" x14ac:dyDescent="0.25">
      <c r="A64" s="101">
        <v>63</v>
      </c>
      <c r="B64" s="102" t="s">
        <v>8</v>
      </c>
      <c r="C64" s="63" t="s">
        <v>643</v>
      </c>
      <c r="D64" s="109" t="s">
        <v>12</v>
      </c>
      <c r="E64" s="63" t="s">
        <v>30</v>
      </c>
      <c r="F64" s="63" t="s">
        <v>1788</v>
      </c>
      <c r="G64" s="63" t="s">
        <v>20</v>
      </c>
      <c r="H64" s="63" t="s">
        <v>563</v>
      </c>
      <c r="I64" s="63">
        <v>34</v>
      </c>
      <c r="J64" s="171" t="str">
        <f t="shared" si="0"/>
        <v>Пышминский р-н, Пышминский городской округ, с. Печеркино, ул. Буденного, д. 34</v>
      </c>
      <c r="K64" s="63">
        <v>395.24</v>
      </c>
      <c r="L64" s="159">
        <v>8</v>
      </c>
      <c r="M64" s="63">
        <v>3</v>
      </c>
    </row>
    <row r="65" spans="1:13" ht="23.25" x14ac:dyDescent="0.25">
      <c r="A65" s="101">
        <v>64</v>
      </c>
      <c r="B65" s="102" t="s">
        <v>8</v>
      </c>
      <c r="C65" s="63" t="s">
        <v>639</v>
      </c>
      <c r="D65" s="109" t="s">
        <v>11</v>
      </c>
      <c r="E65" s="63" t="s">
        <v>25</v>
      </c>
      <c r="F65" s="63" t="s">
        <v>651</v>
      </c>
      <c r="G65" s="63" t="s">
        <v>20</v>
      </c>
      <c r="H65" s="63" t="s">
        <v>461</v>
      </c>
      <c r="I65" s="63">
        <v>178</v>
      </c>
      <c r="J65" s="171" t="str">
        <f t="shared" si="0"/>
        <v>Ирбитский р-н, Ирбитское муниципальное образование, пос. Зайково, ул. Коммунистическая, д. 178</v>
      </c>
      <c r="K65" s="63">
        <v>3443.6</v>
      </c>
      <c r="L65" s="159">
        <v>70</v>
      </c>
      <c r="M65" s="63">
        <v>1</v>
      </c>
    </row>
    <row r="66" spans="1:13" ht="34.5" x14ac:dyDescent="0.25">
      <c r="A66" s="101">
        <v>65</v>
      </c>
      <c r="B66" s="102" t="s">
        <v>8</v>
      </c>
      <c r="C66" s="63" t="s">
        <v>638</v>
      </c>
      <c r="D66" s="109" t="s">
        <v>1059</v>
      </c>
      <c r="E66" s="63" t="s">
        <v>30</v>
      </c>
      <c r="F66" s="63" t="s">
        <v>58</v>
      </c>
      <c r="G66" s="63" t="s">
        <v>20</v>
      </c>
      <c r="H66" s="63" t="s">
        <v>84</v>
      </c>
      <c r="I66" s="63">
        <v>74</v>
      </c>
      <c r="J66" s="171" t="str">
        <f t="shared" si="0"/>
        <v>Байкаловский р-н, Байкаловское сельское поселение Байкаловского муниципального района Свердловской области, с. Байкалово, ул. Пролетарская, д. 74</v>
      </c>
      <c r="K66" s="63">
        <v>364.2</v>
      </c>
      <c r="L66" s="63">
        <v>8</v>
      </c>
      <c r="M66" s="63">
        <v>1</v>
      </c>
    </row>
    <row r="67" spans="1:13" ht="34.5" x14ac:dyDescent="0.25">
      <c r="A67" s="101">
        <v>66</v>
      </c>
      <c r="B67" s="102" t="s">
        <v>8</v>
      </c>
      <c r="C67" s="63" t="s">
        <v>638</v>
      </c>
      <c r="D67" s="109" t="s">
        <v>1059</v>
      </c>
      <c r="E67" s="63" t="s">
        <v>30</v>
      </c>
      <c r="F67" s="63" t="s">
        <v>58</v>
      </c>
      <c r="G67" s="63" t="s">
        <v>20</v>
      </c>
      <c r="H67" s="63" t="s">
        <v>314</v>
      </c>
      <c r="I67" s="63">
        <v>14</v>
      </c>
      <c r="J67" s="171" t="str">
        <f t="shared" ref="J67:J130" si="1">C67&amp;""&amp;D67&amp;", "&amp;E67&amp;" "&amp;F67&amp;", "&amp;G67&amp;" "&amp;H67&amp;", д. "&amp;I67</f>
        <v>Байкаловский р-н, Байкаловское сельское поселение Байкаловского муниципального района Свердловской области, с. Байкалово, ул. Клубная, д. 14</v>
      </c>
      <c r="K67" s="63">
        <v>1607.7</v>
      </c>
      <c r="L67" s="159">
        <v>32</v>
      </c>
      <c r="M67" s="63">
        <v>1</v>
      </c>
    </row>
    <row r="68" spans="1:13" ht="23.25" x14ac:dyDescent="0.25">
      <c r="A68" s="101">
        <v>67</v>
      </c>
      <c r="B68" s="102" t="s">
        <v>8</v>
      </c>
      <c r="C68" s="63" t="s">
        <v>646</v>
      </c>
      <c r="D68" s="109" t="s">
        <v>15</v>
      </c>
      <c r="E68" s="63" t="s">
        <v>18</v>
      </c>
      <c r="F68" s="63" t="s">
        <v>106</v>
      </c>
      <c r="G68" s="63" t="s">
        <v>20</v>
      </c>
      <c r="H68" s="63" t="s">
        <v>393</v>
      </c>
      <c r="I68" s="63">
        <v>22</v>
      </c>
      <c r="J68" s="171" t="str">
        <f t="shared" si="1"/>
        <v>Талицкий р-н, Талицкий городской округ, г. Талица, ул. Льва Толстого, д. 22</v>
      </c>
      <c r="K68" s="63">
        <v>765.5</v>
      </c>
      <c r="L68" s="159">
        <v>16</v>
      </c>
      <c r="M68" s="63">
        <v>6</v>
      </c>
    </row>
    <row r="69" spans="1:13" ht="23.25" x14ac:dyDescent="0.25">
      <c r="A69" s="101">
        <v>68</v>
      </c>
      <c r="B69" s="102" t="s">
        <v>8</v>
      </c>
      <c r="C69" s="63" t="s">
        <v>646</v>
      </c>
      <c r="D69" s="109" t="s">
        <v>15</v>
      </c>
      <c r="E69" s="63" t="s">
        <v>18</v>
      </c>
      <c r="F69" s="63" t="s">
        <v>106</v>
      </c>
      <c r="G69" s="63" t="s">
        <v>20</v>
      </c>
      <c r="H69" s="63" t="s">
        <v>164</v>
      </c>
      <c r="I69" s="63">
        <v>30</v>
      </c>
      <c r="J69" s="171" t="str">
        <f t="shared" si="1"/>
        <v>Талицкий р-н, Талицкий городской округ, г. Талица, ул. Фрунзе, д. 30</v>
      </c>
      <c r="K69" s="63">
        <v>1159.4000000000001</v>
      </c>
      <c r="L69" s="159">
        <v>24</v>
      </c>
      <c r="M69" s="63">
        <v>8</v>
      </c>
    </row>
    <row r="70" spans="1:13" ht="23.25" x14ac:dyDescent="0.25">
      <c r="A70" s="101">
        <v>69</v>
      </c>
      <c r="B70" s="102" t="s">
        <v>8</v>
      </c>
      <c r="C70" s="63" t="s">
        <v>637</v>
      </c>
      <c r="D70" s="109" t="s">
        <v>17</v>
      </c>
      <c r="E70" s="63" t="s">
        <v>18</v>
      </c>
      <c r="F70" s="63" t="s">
        <v>115</v>
      </c>
      <c r="G70" s="63" t="s">
        <v>20</v>
      </c>
      <c r="H70" s="63" t="s">
        <v>37</v>
      </c>
      <c r="I70" s="63">
        <v>48</v>
      </c>
      <c r="J70" s="173" t="str">
        <f t="shared" si="1"/>
        <v>Туринский р-н, Туринский городской округ, г. Туринск, ул. Ленина, д. 48</v>
      </c>
      <c r="K70" s="63">
        <v>3313.37</v>
      </c>
      <c r="L70" s="159">
        <v>69</v>
      </c>
      <c r="M70" s="63">
        <v>2</v>
      </c>
    </row>
    <row r="71" spans="1:13" ht="23.25" x14ac:dyDescent="0.25">
      <c r="A71" s="101">
        <v>70</v>
      </c>
      <c r="B71" s="102" t="s">
        <v>8</v>
      </c>
      <c r="C71" s="63" t="s">
        <v>637</v>
      </c>
      <c r="D71" s="109" t="s">
        <v>17</v>
      </c>
      <c r="E71" s="63" t="s">
        <v>18</v>
      </c>
      <c r="F71" s="63" t="s">
        <v>115</v>
      </c>
      <c r="G71" s="63" t="s">
        <v>20</v>
      </c>
      <c r="H71" s="63" t="s">
        <v>37</v>
      </c>
      <c r="I71" s="63">
        <v>52</v>
      </c>
      <c r="J71" s="173" t="str">
        <f t="shared" si="1"/>
        <v>Туринский р-н, Туринский городской округ, г. Туринск, ул. Ленина, д. 52</v>
      </c>
      <c r="K71" s="63">
        <v>3377.04</v>
      </c>
      <c r="L71" s="159">
        <v>70</v>
      </c>
      <c r="M71" s="63">
        <v>2</v>
      </c>
    </row>
    <row r="72" spans="1:13" ht="23.25" x14ac:dyDescent="0.25">
      <c r="A72" s="101">
        <v>71</v>
      </c>
      <c r="B72" s="102" t="s">
        <v>8</v>
      </c>
      <c r="C72" s="63" t="s">
        <v>637</v>
      </c>
      <c r="D72" s="109" t="s">
        <v>17</v>
      </c>
      <c r="E72" s="63" t="s">
        <v>18</v>
      </c>
      <c r="F72" s="63" t="s">
        <v>115</v>
      </c>
      <c r="G72" s="63" t="s">
        <v>20</v>
      </c>
      <c r="H72" s="63" t="s">
        <v>37</v>
      </c>
      <c r="I72" s="63">
        <v>54</v>
      </c>
      <c r="J72" s="173" t="str">
        <f t="shared" si="1"/>
        <v>Туринский р-н, Туринский городской округ, г. Туринск, ул. Ленина, д. 54</v>
      </c>
      <c r="K72" s="63">
        <v>3604.79</v>
      </c>
      <c r="L72" s="159">
        <v>69</v>
      </c>
      <c r="M72" s="63">
        <v>2</v>
      </c>
    </row>
    <row r="73" spans="1:13" ht="23.25" x14ac:dyDescent="0.25">
      <c r="A73" s="101">
        <v>72</v>
      </c>
      <c r="B73" s="102" t="s">
        <v>8</v>
      </c>
      <c r="C73" s="63" t="s">
        <v>637</v>
      </c>
      <c r="D73" s="109" t="s">
        <v>17</v>
      </c>
      <c r="E73" s="63" t="s">
        <v>18</v>
      </c>
      <c r="F73" s="63" t="s">
        <v>115</v>
      </c>
      <c r="G73" s="63" t="s">
        <v>20</v>
      </c>
      <c r="H73" s="63" t="s">
        <v>1613</v>
      </c>
      <c r="I73" s="63">
        <v>13</v>
      </c>
      <c r="J73" s="173" t="str">
        <f t="shared" si="1"/>
        <v>Туринский р-н, Туринский городской округ, г. Туринск, ул. Спорта, д. 13</v>
      </c>
      <c r="K73" s="63">
        <v>4086.5</v>
      </c>
      <c r="L73" s="159">
        <v>80</v>
      </c>
      <c r="M73" s="63">
        <v>1</v>
      </c>
    </row>
    <row r="74" spans="1:13" ht="23.25" x14ac:dyDescent="0.25">
      <c r="A74" s="101">
        <v>73</v>
      </c>
      <c r="B74" s="102" t="s">
        <v>221</v>
      </c>
      <c r="C74" s="63" t="s">
        <v>691</v>
      </c>
      <c r="D74" s="109" t="s">
        <v>135</v>
      </c>
      <c r="E74" s="63" t="s">
        <v>25</v>
      </c>
      <c r="F74" s="63" t="s">
        <v>1368</v>
      </c>
      <c r="G74" s="63" t="s">
        <v>20</v>
      </c>
      <c r="H74" s="63" t="s">
        <v>50</v>
      </c>
      <c r="I74" s="159">
        <v>4</v>
      </c>
      <c r="J74" s="171" t="str">
        <f t="shared" si="1"/>
        <v>Пригородный р-н, Горноуральский городской округ, пос. Новоасбест, ул. Коммунальная, д. 4</v>
      </c>
      <c r="K74" s="22">
        <v>455.58</v>
      </c>
      <c r="L74" s="159">
        <v>8</v>
      </c>
      <c r="M74" s="22">
        <v>2</v>
      </c>
    </row>
    <row r="75" spans="1:13" ht="23.25" x14ac:dyDescent="0.25">
      <c r="A75" s="101">
        <v>74</v>
      </c>
      <c r="B75" s="102" t="s">
        <v>221</v>
      </c>
      <c r="C75" s="63"/>
      <c r="D75" s="109" t="s">
        <v>1789</v>
      </c>
      <c r="E75" s="63" t="s">
        <v>18</v>
      </c>
      <c r="F75" s="63" t="s">
        <v>178</v>
      </c>
      <c r="G75" s="63" t="s">
        <v>20</v>
      </c>
      <c r="H75" s="63" t="s">
        <v>659</v>
      </c>
      <c r="I75" s="159" t="s">
        <v>228</v>
      </c>
      <c r="J75" s="171" t="str">
        <f t="shared" si="1"/>
        <v>Городской округ Верхняя Тура, г. Верхняя Тура, ул. 8 Марта, д. 15А</v>
      </c>
      <c r="K75" s="22">
        <v>656.5</v>
      </c>
      <c r="L75" s="159">
        <v>16</v>
      </c>
      <c r="M75" s="159">
        <v>1</v>
      </c>
    </row>
    <row r="76" spans="1:13" ht="23.25" x14ac:dyDescent="0.25">
      <c r="A76" s="101">
        <v>75</v>
      </c>
      <c r="B76" s="102" t="s">
        <v>221</v>
      </c>
      <c r="C76" s="63"/>
      <c r="D76" s="109" t="s">
        <v>1789</v>
      </c>
      <c r="E76" s="63" t="s">
        <v>18</v>
      </c>
      <c r="F76" s="63" t="s">
        <v>178</v>
      </c>
      <c r="G76" s="63" t="s">
        <v>20</v>
      </c>
      <c r="H76" s="63" t="s">
        <v>88</v>
      </c>
      <c r="I76" s="159">
        <v>8</v>
      </c>
      <c r="J76" s="171" t="str">
        <f t="shared" si="1"/>
        <v>Городской округ Верхняя Тура, г. Верхняя Тура, ул. Строителей, д. 8</v>
      </c>
      <c r="K76" s="22">
        <v>653</v>
      </c>
      <c r="L76" s="159">
        <v>16</v>
      </c>
      <c r="M76" s="159">
        <v>1</v>
      </c>
    </row>
    <row r="77" spans="1:13" ht="23.25" x14ac:dyDescent="0.25">
      <c r="A77" s="101">
        <v>76</v>
      </c>
      <c r="B77" s="102" t="s">
        <v>221</v>
      </c>
      <c r="C77" s="63"/>
      <c r="D77" s="109" t="s">
        <v>195</v>
      </c>
      <c r="E77" s="63" t="s">
        <v>18</v>
      </c>
      <c r="F77" s="63" t="s">
        <v>196</v>
      </c>
      <c r="G77" s="63" t="s">
        <v>20</v>
      </c>
      <c r="H77" s="63" t="s">
        <v>199</v>
      </c>
      <c r="I77" s="159">
        <v>4</v>
      </c>
      <c r="J77" s="171" t="str">
        <f t="shared" si="1"/>
        <v>Кушвинский городской округ, г. Кушва, ул. Тургенева, д. 4</v>
      </c>
      <c r="K77" s="22">
        <v>401.1</v>
      </c>
      <c r="L77" s="159">
        <v>8</v>
      </c>
      <c r="M77" s="22">
        <v>1</v>
      </c>
    </row>
    <row r="78" spans="1:13" ht="23.25" x14ac:dyDescent="0.25">
      <c r="A78" s="101">
        <v>77</v>
      </c>
      <c r="B78" s="102" t="s">
        <v>221</v>
      </c>
      <c r="C78" s="63"/>
      <c r="D78" s="109" t="s">
        <v>1789</v>
      </c>
      <c r="E78" s="63" t="s">
        <v>18</v>
      </c>
      <c r="F78" s="63" t="s">
        <v>178</v>
      </c>
      <c r="G78" s="63" t="s">
        <v>20</v>
      </c>
      <c r="H78" s="63" t="s">
        <v>1534</v>
      </c>
      <c r="I78" s="52" t="s">
        <v>581</v>
      </c>
      <c r="J78" s="171" t="str">
        <f t="shared" si="1"/>
        <v>Городской округ Верхняя Тура, г. Верхняя Тура, ул. Гробова, д. 26А</v>
      </c>
      <c r="K78" s="22">
        <v>649.1</v>
      </c>
      <c r="L78" s="22">
        <v>16</v>
      </c>
      <c r="M78" s="22">
        <v>1</v>
      </c>
    </row>
    <row r="79" spans="1:13" ht="23.25" x14ac:dyDescent="0.25">
      <c r="A79" s="101">
        <v>78</v>
      </c>
      <c r="B79" s="102" t="s">
        <v>221</v>
      </c>
      <c r="C79" s="63"/>
      <c r="D79" s="109" t="s">
        <v>1790</v>
      </c>
      <c r="E79" s="63" t="s">
        <v>18</v>
      </c>
      <c r="F79" s="63" t="s">
        <v>173</v>
      </c>
      <c r="G79" s="63" t="s">
        <v>20</v>
      </c>
      <c r="H79" s="63" t="s">
        <v>1194</v>
      </c>
      <c r="I79" s="159">
        <v>64</v>
      </c>
      <c r="J79" s="171" t="str">
        <f t="shared" si="1"/>
        <v>Городской округ Верхний Тагил, г. Верхний Тагил, ул. Строительная, д. 64</v>
      </c>
      <c r="K79" s="22">
        <v>444.6</v>
      </c>
      <c r="L79" s="159">
        <v>8</v>
      </c>
      <c r="M79" s="22">
        <v>1</v>
      </c>
    </row>
    <row r="80" spans="1:13" ht="23.25" x14ac:dyDescent="0.25">
      <c r="A80" s="101">
        <v>79</v>
      </c>
      <c r="B80" s="102" t="s">
        <v>221</v>
      </c>
      <c r="C80" s="63" t="s">
        <v>691</v>
      </c>
      <c r="D80" s="109" t="s">
        <v>135</v>
      </c>
      <c r="E80" s="63" t="s">
        <v>30</v>
      </c>
      <c r="F80" s="63" t="s">
        <v>987</v>
      </c>
      <c r="G80" s="63" t="s">
        <v>20</v>
      </c>
      <c r="H80" s="63" t="s">
        <v>988</v>
      </c>
      <c r="I80" s="159">
        <v>16</v>
      </c>
      <c r="J80" s="171" t="str">
        <f t="shared" si="1"/>
        <v>Пригородный р-н, Горноуральский городской округ, с. Покровское, ул. Птицеводов, д. 16</v>
      </c>
      <c r="K80" s="22">
        <v>781.2</v>
      </c>
      <c r="L80" s="22">
        <v>16</v>
      </c>
      <c r="M80" s="22">
        <v>2</v>
      </c>
    </row>
    <row r="81" spans="1:13" ht="23.25" x14ac:dyDescent="0.25">
      <c r="A81" s="101">
        <v>80</v>
      </c>
      <c r="B81" s="102" t="s">
        <v>221</v>
      </c>
      <c r="C81" s="63"/>
      <c r="D81" s="109" t="s">
        <v>1789</v>
      </c>
      <c r="E81" s="63" t="s">
        <v>18</v>
      </c>
      <c r="F81" s="63" t="s">
        <v>178</v>
      </c>
      <c r="G81" s="63" t="s">
        <v>20</v>
      </c>
      <c r="H81" s="63" t="s">
        <v>88</v>
      </c>
      <c r="I81" s="159">
        <v>10</v>
      </c>
      <c r="J81" s="171" t="str">
        <f t="shared" si="1"/>
        <v>Городской округ Верхняя Тура, г. Верхняя Тура, ул. Строителей, д. 10</v>
      </c>
      <c r="K81" s="22">
        <v>651</v>
      </c>
      <c r="L81" s="159">
        <v>16</v>
      </c>
      <c r="M81" s="22">
        <v>1</v>
      </c>
    </row>
    <row r="82" spans="1:13" ht="23.25" x14ac:dyDescent="0.25">
      <c r="A82" s="101">
        <v>81</v>
      </c>
      <c r="B82" s="102" t="s">
        <v>221</v>
      </c>
      <c r="C82" s="63"/>
      <c r="D82" s="109" t="s">
        <v>1789</v>
      </c>
      <c r="E82" s="63" t="s">
        <v>18</v>
      </c>
      <c r="F82" s="63" t="s">
        <v>178</v>
      </c>
      <c r="G82" s="63" t="s">
        <v>20</v>
      </c>
      <c r="H82" s="63" t="s">
        <v>88</v>
      </c>
      <c r="I82" s="159">
        <v>12</v>
      </c>
      <c r="J82" s="171" t="str">
        <f t="shared" si="1"/>
        <v>Городской округ Верхняя Тура, г. Верхняя Тура, ул. Строителей, д. 12</v>
      </c>
      <c r="K82" s="22">
        <v>749</v>
      </c>
      <c r="L82" s="22">
        <v>16</v>
      </c>
      <c r="M82" s="22">
        <v>1</v>
      </c>
    </row>
    <row r="83" spans="1:13" ht="23.25" x14ac:dyDescent="0.25">
      <c r="A83" s="101">
        <v>82</v>
      </c>
      <c r="B83" s="102" t="s">
        <v>221</v>
      </c>
      <c r="C83" s="63" t="s">
        <v>691</v>
      </c>
      <c r="D83" s="109" t="s">
        <v>135</v>
      </c>
      <c r="E83" s="63" t="s">
        <v>648</v>
      </c>
      <c r="F83" s="63" t="s">
        <v>1791</v>
      </c>
      <c r="G83" s="63"/>
      <c r="H83" s="63"/>
      <c r="I83" s="159">
        <v>18</v>
      </c>
      <c r="J83" s="171" t="str">
        <f>C83&amp;""&amp;D83&amp;", "&amp;E83&amp;" "&amp;F83&amp;", д. "&amp;I83</f>
        <v>Пригородный р-н, Горноуральский городской округ, п.г.т. Горноуральский, д. 18</v>
      </c>
      <c r="K83" s="22">
        <v>790.4</v>
      </c>
      <c r="L83" s="159">
        <v>16</v>
      </c>
      <c r="M83" s="22">
        <v>2</v>
      </c>
    </row>
    <row r="84" spans="1:13" ht="23.25" x14ac:dyDescent="0.25">
      <c r="A84" s="101">
        <v>83</v>
      </c>
      <c r="B84" s="102" t="s">
        <v>221</v>
      </c>
      <c r="C84" s="63" t="s">
        <v>691</v>
      </c>
      <c r="D84" s="109" t="s">
        <v>135</v>
      </c>
      <c r="E84" s="63" t="s">
        <v>648</v>
      </c>
      <c r="F84" s="63" t="s">
        <v>1791</v>
      </c>
      <c r="G84" s="63"/>
      <c r="H84" s="63"/>
      <c r="I84" s="159">
        <v>22</v>
      </c>
      <c r="J84" s="171" t="str">
        <f>C84&amp;""&amp;D84&amp;", "&amp;E84&amp;" "&amp;F84&amp;", д. "&amp;I84</f>
        <v>Пригородный р-н, Горноуральский городской округ, п.г.т. Горноуральский, д. 22</v>
      </c>
      <c r="K84" s="22">
        <v>798.2</v>
      </c>
      <c r="L84" s="159">
        <v>16</v>
      </c>
      <c r="M84" s="22">
        <v>2</v>
      </c>
    </row>
    <row r="85" spans="1:13" ht="23.25" x14ac:dyDescent="0.25">
      <c r="A85" s="101">
        <v>84</v>
      </c>
      <c r="B85" s="102" t="s">
        <v>221</v>
      </c>
      <c r="C85" s="63"/>
      <c r="D85" s="109" t="s">
        <v>1790</v>
      </c>
      <c r="E85" s="63" t="s">
        <v>18</v>
      </c>
      <c r="F85" s="63" t="s">
        <v>173</v>
      </c>
      <c r="G85" s="63" t="s">
        <v>20</v>
      </c>
      <c r="H85" s="63" t="s">
        <v>42</v>
      </c>
      <c r="I85" s="159">
        <v>1</v>
      </c>
      <c r="J85" s="171" t="str">
        <f t="shared" si="1"/>
        <v>Городской округ Верхний Тагил, г. Верхний Тагил, ул. Садовая, д. 1</v>
      </c>
      <c r="K85" s="22">
        <v>1014</v>
      </c>
      <c r="L85" s="159">
        <v>24</v>
      </c>
      <c r="M85" s="22">
        <v>1</v>
      </c>
    </row>
    <row r="86" spans="1:13" ht="23.25" x14ac:dyDescent="0.25">
      <c r="A86" s="101">
        <v>85</v>
      </c>
      <c r="B86" s="102" t="s">
        <v>221</v>
      </c>
      <c r="C86" s="63" t="s">
        <v>699</v>
      </c>
      <c r="D86" s="109" t="s">
        <v>207</v>
      </c>
      <c r="E86" s="63" t="s">
        <v>18</v>
      </c>
      <c r="F86" s="63" t="s">
        <v>208</v>
      </c>
      <c r="G86" s="63" t="s">
        <v>20</v>
      </c>
      <c r="H86" s="63" t="s">
        <v>37</v>
      </c>
      <c r="I86" s="159">
        <v>17</v>
      </c>
      <c r="J86" s="171" t="str">
        <f t="shared" si="1"/>
        <v>Невьянский городской округ тер, Невьянский городской округ, г. Невьянск, ул. Ленина, д. 17</v>
      </c>
      <c r="K86" s="22">
        <v>3475.4</v>
      </c>
      <c r="L86" s="22">
        <v>70</v>
      </c>
      <c r="M86" s="22">
        <v>1</v>
      </c>
    </row>
    <row r="87" spans="1:13" ht="23.25" x14ac:dyDescent="0.25">
      <c r="A87" s="101">
        <v>86</v>
      </c>
      <c r="B87" s="102" t="s">
        <v>221</v>
      </c>
      <c r="C87" s="63" t="s">
        <v>691</v>
      </c>
      <c r="D87" s="109" t="s">
        <v>135</v>
      </c>
      <c r="E87" s="63" t="s">
        <v>25</v>
      </c>
      <c r="F87" s="63" t="s">
        <v>1368</v>
      </c>
      <c r="G87" s="63" t="s">
        <v>20</v>
      </c>
      <c r="H87" s="63" t="s">
        <v>37</v>
      </c>
      <c r="I87" s="159">
        <v>1</v>
      </c>
      <c r="J87" s="171" t="str">
        <f t="shared" si="1"/>
        <v>Пригородный р-н, Горноуральский городской округ, пос. Новоасбест, ул. Ленина, д. 1</v>
      </c>
      <c r="K87" s="22">
        <v>772.22</v>
      </c>
      <c r="L87" s="159">
        <v>16</v>
      </c>
      <c r="M87" s="22">
        <v>2</v>
      </c>
    </row>
    <row r="88" spans="1:13" ht="23.25" x14ac:dyDescent="0.25">
      <c r="A88" s="101">
        <v>87</v>
      </c>
      <c r="B88" s="102" t="s">
        <v>221</v>
      </c>
      <c r="C88" s="63"/>
      <c r="D88" s="109" t="s">
        <v>1790</v>
      </c>
      <c r="E88" s="63" t="s">
        <v>18</v>
      </c>
      <c r="F88" s="63" t="s">
        <v>173</v>
      </c>
      <c r="G88" s="63" t="s">
        <v>20</v>
      </c>
      <c r="H88" s="63" t="s">
        <v>42</v>
      </c>
      <c r="I88" s="159">
        <v>2</v>
      </c>
      <c r="J88" s="171" t="str">
        <f t="shared" si="1"/>
        <v>Городской округ Верхний Тагил, г. Верхний Тагил, ул. Садовая, д. 2</v>
      </c>
      <c r="K88" s="22">
        <v>1391.5</v>
      </c>
      <c r="L88" s="159">
        <v>32</v>
      </c>
      <c r="M88" s="22">
        <v>1</v>
      </c>
    </row>
    <row r="89" spans="1:13" ht="23.25" x14ac:dyDescent="0.25">
      <c r="A89" s="101">
        <v>88</v>
      </c>
      <c r="B89" s="102" t="s">
        <v>221</v>
      </c>
      <c r="C89" s="63"/>
      <c r="D89" s="109" t="s">
        <v>1107</v>
      </c>
      <c r="E89" s="63" t="s">
        <v>18</v>
      </c>
      <c r="F89" s="63" t="s">
        <v>216</v>
      </c>
      <c r="G89" s="63" t="s">
        <v>20</v>
      </c>
      <c r="H89" s="63" t="s">
        <v>164</v>
      </c>
      <c r="I89" s="159" t="s">
        <v>414</v>
      </c>
      <c r="J89" s="171" t="str">
        <f t="shared" si="1"/>
        <v>Новоуральский городской округ Свердловской области, г. Новоуральск, ул. Фрунзе, д. 3А</v>
      </c>
      <c r="K89" s="22">
        <v>858.4</v>
      </c>
      <c r="L89" s="159">
        <v>10</v>
      </c>
      <c r="M89" s="22">
        <v>1</v>
      </c>
    </row>
    <row r="90" spans="1:13" ht="23.25" x14ac:dyDescent="0.25">
      <c r="A90" s="101">
        <v>89</v>
      </c>
      <c r="B90" s="102" t="s">
        <v>221</v>
      </c>
      <c r="C90" s="63" t="s">
        <v>691</v>
      </c>
      <c r="D90" s="109" t="s">
        <v>135</v>
      </c>
      <c r="E90" s="63" t="s">
        <v>25</v>
      </c>
      <c r="F90" s="63" t="s">
        <v>1368</v>
      </c>
      <c r="G90" s="63" t="s">
        <v>20</v>
      </c>
      <c r="H90" s="63" t="s">
        <v>37</v>
      </c>
      <c r="I90" s="159">
        <v>3</v>
      </c>
      <c r="J90" s="171" t="str">
        <f t="shared" si="1"/>
        <v>Пригородный р-н, Горноуральский городской округ, пос. Новоасбест, ул. Ленина, д. 3</v>
      </c>
      <c r="K90" s="22">
        <v>770.16</v>
      </c>
      <c r="L90" s="159">
        <v>16</v>
      </c>
      <c r="M90" s="22">
        <v>2</v>
      </c>
    </row>
    <row r="91" spans="1:13" ht="34.5" x14ac:dyDescent="0.25">
      <c r="A91" s="101">
        <v>90</v>
      </c>
      <c r="B91" s="102" t="s">
        <v>221</v>
      </c>
      <c r="C91" s="63" t="s">
        <v>699</v>
      </c>
      <c r="D91" s="109" t="s">
        <v>1792</v>
      </c>
      <c r="E91" s="63" t="s">
        <v>648</v>
      </c>
      <c r="F91" s="63" t="s">
        <v>170</v>
      </c>
      <c r="G91" s="63" t="s">
        <v>20</v>
      </c>
      <c r="H91" s="63" t="s">
        <v>76</v>
      </c>
      <c r="I91" s="159">
        <v>26</v>
      </c>
      <c r="J91" s="171" t="str">
        <f t="shared" si="1"/>
        <v>Невьянский городской округ тер, Городской округ Верх-Нейвинский, п.г.т. Верх-Нейвинский, ул. Карла Маркса, д. 26</v>
      </c>
      <c r="K91" s="22">
        <v>562</v>
      </c>
      <c r="L91" s="22">
        <v>12</v>
      </c>
      <c r="M91" s="22">
        <v>1</v>
      </c>
    </row>
    <row r="92" spans="1:13" ht="23.25" x14ac:dyDescent="0.25">
      <c r="A92" s="101">
        <v>91</v>
      </c>
      <c r="B92" s="102" t="s">
        <v>221</v>
      </c>
      <c r="C92" s="63" t="s">
        <v>691</v>
      </c>
      <c r="D92" s="109" t="s">
        <v>135</v>
      </c>
      <c r="E92" s="63" t="s">
        <v>25</v>
      </c>
      <c r="F92" s="63" t="s">
        <v>1368</v>
      </c>
      <c r="G92" s="63" t="s">
        <v>20</v>
      </c>
      <c r="H92" s="63" t="s">
        <v>50</v>
      </c>
      <c r="I92" s="159">
        <v>6</v>
      </c>
      <c r="J92" s="171" t="str">
        <f t="shared" si="1"/>
        <v>Пригородный р-н, Горноуральский городской округ, пос. Новоасбест, ул. Коммунальная, д. 6</v>
      </c>
      <c r="K92" s="22">
        <v>441.93</v>
      </c>
      <c r="L92" s="159">
        <v>8</v>
      </c>
      <c r="M92" s="22">
        <v>2</v>
      </c>
    </row>
    <row r="93" spans="1:13" ht="34.5" x14ac:dyDescent="0.25">
      <c r="A93" s="101">
        <v>92</v>
      </c>
      <c r="B93" s="102" t="s">
        <v>221</v>
      </c>
      <c r="C93" s="63" t="s">
        <v>699</v>
      </c>
      <c r="D93" s="109" t="s">
        <v>1792</v>
      </c>
      <c r="E93" s="63" t="s">
        <v>648</v>
      </c>
      <c r="F93" s="63" t="s">
        <v>170</v>
      </c>
      <c r="G93" s="63" t="s">
        <v>20</v>
      </c>
      <c r="H93" s="63" t="s">
        <v>54</v>
      </c>
      <c r="I93" s="159">
        <v>2</v>
      </c>
      <c r="J93" s="171" t="str">
        <f t="shared" si="1"/>
        <v>Невьянский городской округ тер, Городской округ Верх-Нейвинский, п.г.т. Верх-Нейвинский, ул. Комсомольская, д. 2</v>
      </c>
      <c r="K93" s="22">
        <v>586.67999999999995</v>
      </c>
      <c r="L93" s="22">
        <v>11</v>
      </c>
      <c r="M93" s="22">
        <v>1</v>
      </c>
    </row>
    <row r="94" spans="1:13" ht="23.25" x14ac:dyDescent="0.25">
      <c r="A94" s="101">
        <v>93</v>
      </c>
      <c r="B94" s="102" t="s">
        <v>221</v>
      </c>
      <c r="C94" s="63" t="s">
        <v>684</v>
      </c>
      <c r="D94" s="109" t="s">
        <v>128</v>
      </c>
      <c r="E94" s="63" t="s">
        <v>25</v>
      </c>
      <c r="F94" s="63" t="s">
        <v>1626</v>
      </c>
      <c r="G94" s="63" t="s">
        <v>20</v>
      </c>
      <c r="H94" s="63" t="s">
        <v>76</v>
      </c>
      <c r="I94" s="159">
        <v>2</v>
      </c>
      <c r="J94" s="171" t="str">
        <f t="shared" si="1"/>
        <v>Верхнесалдинский р-н, Верхнесалдинский городской округ, пос. Басьяновский, ул. Карла Маркса, д. 2</v>
      </c>
      <c r="K94" s="22">
        <v>674.1</v>
      </c>
      <c r="L94" s="159">
        <v>16</v>
      </c>
      <c r="M94" s="22">
        <v>1</v>
      </c>
    </row>
    <row r="95" spans="1:13" ht="23.25" x14ac:dyDescent="0.25">
      <c r="A95" s="101">
        <v>94</v>
      </c>
      <c r="B95" s="102" t="s">
        <v>221</v>
      </c>
      <c r="C95" s="63"/>
      <c r="D95" s="109" t="s">
        <v>186</v>
      </c>
      <c r="E95" s="63" t="s">
        <v>18</v>
      </c>
      <c r="F95" s="63" t="s">
        <v>187</v>
      </c>
      <c r="G95" s="63" t="s">
        <v>20</v>
      </c>
      <c r="H95" s="63" t="s">
        <v>243</v>
      </c>
      <c r="I95" s="159" t="s">
        <v>322</v>
      </c>
      <c r="J95" s="171" t="str">
        <f t="shared" si="1"/>
        <v>Кировградский городской округ, г. Кировград, ул. 40 лет Октября, д. 6А</v>
      </c>
      <c r="K95" s="22">
        <v>1376.1</v>
      </c>
      <c r="L95" s="159">
        <v>32</v>
      </c>
      <c r="M95" s="22">
        <v>1</v>
      </c>
    </row>
    <row r="96" spans="1:13" ht="23.25" x14ac:dyDescent="0.25">
      <c r="A96" s="101">
        <v>95</v>
      </c>
      <c r="B96" s="102" t="s">
        <v>221</v>
      </c>
      <c r="C96" s="63"/>
      <c r="D96" s="109" t="s">
        <v>1789</v>
      </c>
      <c r="E96" s="63" t="s">
        <v>18</v>
      </c>
      <c r="F96" s="63" t="s">
        <v>178</v>
      </c>
      <c r="G96" s="63" t="s">
        <v>20</v>
      </c>
      <c r="H96" s="63" t="s">
        <v>659</v>
      </c>
      <c r="I96" s="159" t="s">
        <v>122</v>
      </c>
      <c r="J96" s="171" t="str">
        <f t="shared" si="1"/>
        <v>Городской округ Верхняя Тура, г. Верхняя Тура, ул. 8 Марта, д. 7А</v>
      </c>
      <c r="K96" s="22">
        <v>753.2</v>
      </c>
      <c r="L96" s="159">
        <v>16</v>
      </c>
      <c r="M96" s="22">
        <v>1</v>
      </c>
    </row>
    <row r="97" spans="1:13" ht="23.25" x14ac:dyDescent="0.25">
      <c r="A97" s="101">
        <v>96</v>
      </c>
      <c r="B97" s="102" t="s">
        <v>221</v>
      </c>
      <c r="C97" s="63" t="s">
        <v>684</v>
      </c>
      <c r="D97" s="109" t="s">
        <v>128</v>
      </c>
      <c r="E97" s="63" t="s">
        <v>25</v>
      </c>
      <c r="F97" s="63" t="s">
        <v>1626</v>
      </c>
      <c r="G97" s="63" t="s">
        <v>20</v>
      </c>
      <c r="H97" s="63" t="s">
        <v>88</v>
      </c>
      <c r="I97" s="159">
        <v>6</v>
      </c>
      <c r="J97" s="171" t="str">
        <f t="shared" si="1"/>
        <v>Верхнесалдинский р-н, Верхнесалдинский городской округ, пос. Басьяновский, ул. Строителей, д. 6</v>
      </c>
      <c r="K97" s="22">
        <v>969.1</v>
      </c>
      <c r="L97" s="22">
        <v>22</v>
      </c>
      <c r="M97" s="22">
        <v>2</v>
      </c>
    </row>
    <row r="98" spans="1:13" ht="23.25" x14ac:dyDescent="0.25">
      <c r="A98" s="101">
        <v>97</v>
      </c>
      <c r="B98" s="102" t="s">
        <v>221</v>
      </c>
      <c r="C98" s="63" t="s">
        <v>684</v>
      </c>
      <c r="D98" s="109" t="s">
        <v>128</v>
      </c>
      <c r="E98" s="63" t="s">
        <v>25</v>
      </c>
      <c r="F98" s="63" t="s">
        <v>1626</v>
      </c>
      <c r="G98" s="63" t="s">
        <v>20</v>
      </c>
      <c r="H98" s="63" t="s">
        <v>88</v>
      </c>
      <c r="I98" s="159">
        <v>7</v>
      </c>
      <c r="J98" s="171" t="str">
        <f t="shared" si="1"/>
        <v>Верхнесалдинский р-н, Верхнесалдинский городской округ, пос. Басьяновский, ул. Строителей, д. 7</v>
      </c>
      <c r="K98" s="22">
        <v>788.41</v>
      </c>
      <c r="L98" s="159">
        <v>16</v>
      </c>
      <c r="M98" s="22">
        <v>2</v>
      </c>
    </row>
    <row r="99" spans="1:13" ht="23.25" x14ac:dyDescent="0.25">
      <c r="A99" s="101">
        <v>98</v>
      </c>
      <c r="B99" s="102" t="s">
        <v>221</v>
      </c>
      <c r="C99" s="63" t="s">
        <v>684</v>
      </c>
      <c r="D99" s="109" t="s">
        <v>128</v>
      </c>
      <c r="E99" s="63" t="s">
        <v>25</v>
      </c>
      <c r="F99" s="63" t="s">
        <v>1626</v>
      </c>
      <c r="G99" s="63" t="s">
        <v>20</v>
      </c>
      <c r="H99" s="63" t="s">
        <v>88</v>
      </c>
      <c r="I99" s="159">
        <v>10</v>
      </c>
      <c r="J99" s="171" t="str">
        <f t="shared" si="1"/>
        <v>Верхнесалдинский р-н, Верхнесалдинский городской округ, пос. Басьяновский, ул. Строителей, д. 10</v>
      </c>
      <c r="K99" s="22">
        <v>832.1</v>
      </c>
      <c r="L99" s="159">
        <v>8</v>
      </c>
      <c r="M99" s="22">
        <v>3</v>
      </c>
    </row>
    <row r="100" spans="1:13" ht="23.25" x14ac:dyDescent="0.25">
      <c r="A100" s="101">
        <v>99</v>
      </c>
      <c r="B100" s="102" t="s">
        <v>221</v>
      </c>
      <c r="C100" s="63" t="s">
        <v>684</v>
      </c>
      <c r="D100" s="109" t="s">
        <v>128</v>
      </c>
      <c r="E100" s="63" t="s">
        <v>25</v>
      </c>
      <c r="F100" s="63" t="s">
        <v>1626</v>
      </c>
      <c r="G100" s="63" t="s">
        <v>20</v>
      </c>
      <c r="H100" s="63" t="s">
        <v>88</v>
      </c>
      <c r="I100" s="159">
        <v>11</v>
      </c>
      <c r="J100" s="171" t="str">
        <f t="shared" si="1"/>
        <v>Верхнесалдинский р-н, Верхнесалдинский городской округ, пос. Басьяновский, ул. Строителей, д. 11</v>
      </c>
      <c r="K100" s="22">
        <v>822.4</v>
      </c>
      <c r="L100" s="22">
        <v>9</v>
      </c>
      <c r="M100" s="22">
        <v>3</v>
      </c>
    </row>
    <row r="101" spans="1:13" ht="23.25" x14ac:dyDescent="0.25">
      <c r="A101" s="101">
        <v>100</v>
      </c>
      <c r="B101" s="102" t="s">
        <v>221</v>
      </c>
      <c r="C101" s="63"/>
      <c r="D101" s="109" t="s">
        <v>1107</v>
      </c>
      <c r="E101" s="63" t="s">
        <v>18</v>
      </c>
      <c r="F101" s="63" t="s">
        <v>216</v>
      </c>
      <c r="G101" s="63" t="s">
        <v>20</v>
      </c>
      <c r="H101" s="63" t="s">
        <v>75</v>
      </c>
      <c r="I101" s="159">
        <v>13</v>
      </c>
      <c r="J101" s="171" t="str">
        <f t="shared" si="1"/>
        <v>Новоуральский городской округ Свердловской области, г. Новоуральск, ул. Гагарина, д. 13</v>
      </c>
      <c r="K101" s="22">
        <v>2112.9</v>
      </c>
      <c r="L101" s="159">
        <v>21</v>
      </c>
      <c r="M101" s="22">
        <v>1</v>
      </c>
    </row>
    <row r="102" spans="1:13" ht="23.25" x14ac:dyDescent="0.25">
      <c r="A102" s="101">
        <v>101</v>
      </c>
      <c r="B102" s="102" t="s">
        <v>221</v>
      </c>
      <c r="C102" s="63" t="s">
        <v>691</v>
      </c>
      <c r="D102" s="109" t="s">
        <v>135</v>
      </c>
      <c r="E102" s="63" t="s">
        <v>25</v>
      </c>
      <c r="F102" s="63" t="s">
        <v>524</v>
      </c>
      <c r="G102" s="63" t="s">
        <v>20</v>
      </c>
      <c r="H102" s="63" t="s">
        <v>372</v>
      </c>
      <c r="I102" s="159">
        <v>7</v>
      </c>
      <c r="J102" s="171" t="str">
        <f t="shared" si="1"/>
        <v>Пригородный р-н, Горноуральский городской округ, пос. Первомайский, ул. Лесная, д. 7</v>
      </c>
      <c r="K102" s="22">
        <v>543</v>
      </c>
      <c r="L102" s="159">
        <v>12</v>
      </c>
      <c r="M102" s="22">
        <v>3</v>
      </c>
    </row>
    <row r="103" spans="1:13" ht="23.25" x14ac:dyDescent="0.25">
      <c r="A103" s="101">
        <v>102</v>
      </c>
      <c r="B103" s="102" t="s">
        <v>221</v>
      </c>
      <c r="C103" s="63"/>
      <c r="D103" s="109" t="s">
        <v>1793</v>
      </c>
      <c r="E103" s="63" t="s">
        <v>18</v>
      </c>
      <c r="F103" s="63" t="s">
        <v>143</v>
      </c>
      <c r="G103" s="63" t="s">
        <v>20</v>
      </c>
      <c r="H103" s="63" t="s">
        <v>350</v>
      </c>
      <c r="I103" s="159">
        <v>21</v>
      </c>
      <c r="J103" s="171" t="str">
        <f t="shared" si="1"/>
        <v>Город Нижний Тагил, г. Нижний Тагил, ул. Зои Космодемьянской, д. 21</v>
      </c>
      <c r="K103" s="22">
        <v>3527.3</v>
      </c>
      <c r="L103" s="159">
        <v>60</v>
      </c>
      <c r="M103" s="22">
        <v>1</v>
      </c>
    </row>
    <row r="104" spans="1:13" ht="23.25" x14ac:dyDescent="0.25">
      <c r="A104" s="101">
        <v>103</v>
      </c>
      <c r="B104" s="102" t="s">
        <v>221</v>
      </c>
      <c r="C104" s="63"/>
      <c r="D104" s="109" t="s">
        <v>186</v>
      </c>
      <c r="E104" s="63" t="s">
        <v>18</v>
      </c>
      <c r="F104" s="63" t="s">
        <v>187</v>
      </c>
      <c r="G104" s="63" t="s">
        <v>20</v>
      </c>
      <c r="H104" s="63" t="s">
        <v>189</v>
      </c>
      <c r="I104" s="159">
        <v>9</v>
      </c>
      <c r="J104" s="171" t="str">
        <f t="shared" si="1"/>
        <v>Кировградский городской округ, г. Кировград, ул. Кировградская, д. 9</v>
      </c>
      <c r="K104" s="22">
        <v>2819.1</v>
      </c>
      <c r="L104" s="22">
        <v>64</v>
      </c>
      <c r="M104" s="22">
        <v>1</v>
      </c>
    </row>
    <row r="105" spans="1:13" ht="23.25" x14ac:dyDescent="0.25">
      <c r="A105" s="101">
        <v>104</v>
      </c>
      <c r="B105" s="102" t="s">
        <v>221</v>
      </c>
      <c r="C105" s="63"/>
      <c r="D105" s="109" t="s">
        <v>186</v>
      </c>
      <c r="E105" s="63" t="s">
        <v>25</v>
      </c>
      <c r="F105" s="63" t="s">
        <v>696</v>
      </c>
      <c r="G105" s="63" t="s">
        <v>20</v>
      </c>
      <c r="H105" s="63" t="s">
        <v>110</v>
      </c>
      <c r="I105" s="159">
        <v>20</v>
      </c>
      <c r="J105" s="171" t="str">
        <f t="shared" si="1"/>
        <v>Кировградский городской округ, пос. Карпушиха (г Кировград), ул. Пушкина, д. 20</v>
      </c>
      <c r="K105" s="22">
        <v>518.79999999999995</v>
      </c>
      <c r="L105" s="22">
        <v>12</v>
      </c>
      <c r="M105" s="22">
        <v>1</v>
      </c>
    </row>
    <row r="106" spans="1:13" ht="23.25" x14ac:dyDescent="0.25">
      <c r="A106" s="101">
        <v>105</v>
      </c>
      <c r="B106" s="102" t="s">
        <v>221</v>
      </c>
      <c r="C106" s="63" t="s">
        <v>699</v>
      </c>
      <c r="D106" s="109" t="s">
        <v>207</v>
      </c>
      <c r="E106" s="63" t="s">
        <v>18</v>
      </c>
      <c r="F106" s="63" t="s">
        <v>208</v>
      </c>
      <c r="G106" s="63" t="s">
        <v>20</v>
      </c>
      <c r="H106" s="63" t="s">
        <v>1489</v>
      </c>
      <c r="I106" s="159">
        <v>13</v>
      </c>
      <c r="J106" s="171" t="str">
        <f t="shared" si="1"/>
        <v>Невьянский городской округ тер, Невьянский городской округ, г. Невьянск, ул. Профсоюзов, д. 13</v>
      </c>
      <c r="K106" s="22">
        <v>4463.7</v>
      </c>
      <c r="L106" s="159">
        <v>80</v>
      </c>
      <c r="M106" s="22">
        <v>1</v>
      </c>
    </row>
    <row r="107" spans="1:13" ht="23.25" x14ac:dyDescent="0.25">
      <c r="A107" s="101">
        <v>106</v>
      </c>
      <c r="B107" s="102" t="s">
        <v>221</v>
      </c>
      <c r="C107" s="63" t="s">
        <v>699</v>
      </c>
      <c r="D107" s="109" t="s">
        <v>207</v>
      </c>
      <c r="E107" s="63" t="s">
        <v>25</v>
      </c>
      <c r="F107" s="63" t="s">
        <v>700</v>
      </c>
      <c r="G107" s="63" t="s">
        <v>20</v>
      </c>
      <c r="H107" s="63" t="s">
        <v>85</v>
      </c>
      <c r="I107" s="159">
        <v>5</v>
      </c>
      <c r="J107" s="171" t="str">
        <f t="shared" si="1"/>
        <v>Невьянский городской округ тер, Невьянский городской округ, пос. Цементный, ул. Советская, д. 5</v>
      </c>
      <c r="K107" s="22">
        <v>577.70000000000005</v>
      </c>
      <c r="L107" s="159">
        <v>12</v>
      </c>
      <c r="M107" s="22">
        <v>7</v>
      </c>
    </row>
    <row r="108" spans="1:13" ht="23.25" x14ac:dyDescent="0.25">
      <c r="A108" s="101">
        <v>107</v>
      </c>
      <c r="B108" s="102" t="s">
        <v>221</v>
      </c>
      <c r="C108" s="63" t="s">
        <v>684</v>
      </c>
      <c r="D108" s="109" t="s">
        <v>128</v>
      </c>
      <c r="E108" s="63" t="s">
        <v>18</v>
      </c>
      <c r="F108" s="63" t="s">
        <v>129</v>
      </c>
      <c r="G108" s="63" t="s">
        <v>20</v>
      </c>
      <c r="H108" s="63" t="s">
        <v>544</v>
      </c>
      <c r="I108" s="159" t="s">
        <v>1003</v>
      </c>
      <c r="J108" s="171" t="str">
        <f t="shared" si="1"/>
        <v>Верхнесалдинский р-н, Верхнесалдинский городской округ, г. Верхняя Салда, ул. Восточная, д. 4</v>
      </c>
      <c r="K108" s="22">
        <v>2727</v>
      </c>
      <c r="L108" s="22">
        <v>59</v>
      </c>
      <c r="M108" s="22">
        <v>3</v>
      </c>
    </row>
    <row r="109" spans="1:13" ht="23.25" x14ac:dyDescent="0.25">
      <c r="A109" s="101">
        <v>108</v>
      </c>
      <c r="B109" s="102" t="s">
        <v>221</v>
      </c>
      <c r="C109" s="63" t="s">
        <v>684</v>
      </c>
      <c r="D109" s="109" t="s">
        <v>128</v>
      </c>
      <c r="E109" s="63" t="s">
        <v>18</v>
      </c>
      <c r="F109" s="63" t="s">
        <v>129</v>
      </c>
      <c r="G109" s="63" t="s">
        <v>20</v>
      </c>
      <c r="H109" s="63" t="s">
        <v>134</v>
      </c>
      <c r="I109" s="159" t="s">
        <v>1217</v>
      </c>
      <c r="J109" s="171" t="str">
        <f t="shared" si="1"/>
        <v>Верхнесалдинский р-н, Верхнесалдинский городской округ, г. Верхняя Салда, ул. Энгельса, д. 34А</v>
      </c>
      <c r="K109" s="22">
        <v>1314.3</v>
      </c>
      <c r="L109" s="159">
        <v>32</v>
      </c>
      <c r="M109" s="22">
        <v>3</v>
      </c>
    </row>
    <row r="110" spans="1:13" ht="23.25" x14ac:dyDescent="0.25">
      <c r="A110" s="101">
        <v>109</v>
      </c>
      <c r="B110" s="102" t="s">
        <v>221</v>
      </c>
      <c r="C110" s="63"/>
      <c r="D110" s="109" t="s">
        <v>1790</v>
      </c>
      <c r="E110" s="63" t="s">
        <v>18</v>
      </c>
      <c r="F110" s="63" t="s">
        <v>173</v>
      </c>
      <c r="G110" s="63" t="s">
        <v>20</v>
      </c>
      <c r="H110" s="63" t="s">
        <v>372</v>
      </c>
      <c r="I110" s="159" t="s">
        <v>997</v>
      </c>
      <c r="J110" s="171" t="str">
        <f t="shared" si="1"/>
        <v>Городской округ Верхний Тагил, г. Верхний Тагил, ул. Лесная, д. 13</v>
      </c>
      <c r="K110" s="22">
        <v>2623</v>
      </c>
      <c r="L110" s="159">
        <v>57</v>
      </c>
      <c r="M110" s="22">
        <v>1</v>
      </c>
    </row>
    <row r="111" spans="1:13" ht="23.25" x14ac:dyDescent="0.25">
      <c r="A111" s="101">
        <v>110</v>
      </c>
      <c r="B111" s="102" t="s">
        <v>221</v>
      </c>
      <c r="C111" s="63"/>
      <c r="D111" s="109" t="s">
        <v>186</v>
      </c>
      <c r="E111" s="63" t="s">
        <v>18</v>
      </c>
      <c r="F111" s="63" t="s">
        <v>187</v>
      </c>
      <c r="G111" s="63" t="s">
        <v>20</v>
      </c>
      <c r="H111" s="63" t="s">
        <v>148</v>
      </c>
      <c r="I111" s="159" t="s">
        <v>1021</v>
      </c>
      <c r="J111" s="173" t="str">
        <f t="shared" si="1"/>
        <v>Кировградский городской округ, г. Кировград, ул. Дзержинского, д. 21</v>
      </c>
      <c r="K111" s="22">
        <v>3017.1</v>
      </c>
      <c r="L111" s="159">
        <v>60</v>
      </c>
      <c r="M111" s="22">
        <v>1</v>
      </c>
    </row>
    <row r="112" spans="1:13" ht="23.25" x14ac:dyDescent="0.25">
      <c r="A112" s="101">
        <v>111</v>
      </c>
      <c r="B112" s="102" t="s">
        <v>221</v>
      </c>
      <c r="C112" s="63"/>
      <c r="D112" s="109" t="s">
        <v>186</v>
      </c>
      <c r="E112" s="63" t="s">
        <v>18</v>
      </c>
      <c r="F112" s="63" t="s">
        <v>187</v>
      </c>
      <c r="G112" s="63" t="s">
        <v>20</v>
      </c>
      <c r="H112" s="63" t="s">
        <v>189</v>
      </c>
      <c r="I112" s="159" t="s">
        <v>1015</v>
      </c>
      <c r="J112" s="171" t="str">
        <f t="shared" si="1"/>
        <v>Кировградский городской округ, г. Кировград, ул. Кировградская, д. 54</v>
      </c>
      <c r="K112" s="22">
        <v>3304.4</v>
      </c>
      <c r="L112" s="159">
        <v>60</v>
      </c>
      <c r="M112" s="22">
        <v>1</v>
      </c>
    </row>
    <row r="113" spans="1:13" ht="23.25" x14ac:dyDescent="0.25">
      <c r="A113" s="101">
        <v>112</v>
      </c>
      <c r="B113" s="102" t="s">
        <v>221</v>
      </c>
      <c r="C113" s="63"/>
      <c r="D113" s="109" t="s">
        <v>186</v>
      </c>
      <c r="E113" s="63" t="s">
        <v>25</v>
      </c>
      <c r="F113" s="63" t="s">
        <v>696</v>
      </c>
      <c r="G113" s="63" t="s">
        <v>20</v>
      </c>
      <c r="H113" s="63" t="s">
        <v>110</v>
      </c>
      <c r="I113" s="159" t="s">
        <v>1028</v>
      </c>
      <c r="J113" s="171" t="str">
        <f t="shared" si="1"/>
        <v>Кировградский городской округ, пос. Карпушиха (г Кировград), ул. Пушкина, д. 22</v>
      </c>
      <c r="K113" s="22">
        <v>510.5</v>
      </c>
      <c r="L113" s="159">
        <v>12</v>
      </c>
      <c r="M113" s="22">
        <v>1</v>
      </c>
    </row>
    <row r="114" spans="1:13" ht="23.25" x14ac:dyDescent="0.25">
      <c r="A114" s="101">
        <v>113</v>
      </c>
      <c r="B114" s="102" t="s">
        <v>221</v>
      </c>
      <c r="C114" s="63"/>
      <c r="D114" s="109" t="s">
        <v>186</v>
      </c>
      <c r="E114" s="63" t="s">
        <v>25</v>
      </c>
      <c r="F114" s="63" t="s">
        <v>695</v>
      </c>
      <c r="G114" s="63" t="s">
        <v>20</v>
      </c>
      <c r="H114" s="63" t="s">
        <v>87</v>
      </c>
      <c r="I114" s="159" t="s">
        <v>1004</v>
      </c>
      <c r="J114" s="171" t="str">
        <f t="shared" si="1"/>
        <v>Кировградский городской округ, пос. Левиха (г Кировград), ул. Куйбышева, д. 11</v>
      </c>
      <c r="K114" s="22">
        <v>520.4</v>
      </c>
      <c r="L114" s="159">
        <v>12</v>
      </c>
      <c r="M114" s="22">
        <v>2</v>
      </c>
    </row>
    <row r="115" spans="1:13" ht="23.25" x14ac:dyDescent="0.25">
      <c r="A115" s="101">
        <v>114</v>
      </c>
      <c r="B115" s="102" t="s">
        <v>221</v>
      </c>
      <c r="C115" s="63"/>
      <c r="D115" s="109" t="s">
        <v>186</v>
      </c>
      <c r="E115" s="63" t="s">
        <v>25</v>
      </c>
      <c r="F115" s="63" t="s">
        <v>695</v>
      </c>
      <c r="G115" s="63" t="s">
        <v>20</v>
      </c>
      <c r="H115" s="63" t="s">
        <v>87</v>
      </c>
      <c r="I115" s="159" t="s">
        <v>966</v>
      </c>
      <c r="J115" s="171" t="str">
        <f t="shared" si="1"/>
        <v>Кировградский городской округ, пос. Левиха (г Кировград), ул. Куйбышева, д. 29</v>
      </c>
      <c r="K115" s="22">
        <v>565</v>
      </c>
      <c r="L115" s="159">
        <v>12</v>
      </c>
      <c r="M115" s="22">
        <v>2</v>
      </c>
    </row>
    <row r="116" spans="1:13" ht="23.25" x14ac:dyDescent="0.25">
      <c r="A116" s="101">
        <v>115</v>
      </c>
      <c r="B116" s="102" t="s">
        <v>221</v>
      </c>
      <c r="C116" s="63" t="s">
        <v>699</v>
      </c>
      <c r="D116" s="109" t="s">
        <v>207</v>
      </c>
      <c r="E116" s="63" t="s">
        <v>18</v>
      </c>
      <c r="F116" s="63" t="s">
        <v>208</v>
      </c>
      <c r="G116" s="63" t="s">
        <v>20</v>
      </c>
      <c r="H116" s="63" t="s">
        <v>37</v>
      </c>
      <c r="I116" s="159" t="s">
        <v>1016</v>
      </c>
      <c r="J116" s="171" t="str">
        <f t="shared" si="1"/>
        <v>Невьянский городской округ тер, Невьянский городской округ, г. Невьянск, ул. Ленина, д. 18</v>
      </c>
      <c r="K116" s="22">
        <v>5243.8</v>
      </c>
      <c r="L116" s="159">
        <v>97</v>
      </c>
      <c r="M116" s="22">
        <v>1</v>
      </c>
    </row>
    <row r="117" spans="1:13" ht="23.25" x14ac:dyDescent="0.25">
      <c r="A117" s="101">
        <v>116</v>
      </c>
      <c r="B117" s="102" t="s">
        <v>221</v>
      </c>
      <c r="C117" s="63" t="s">
        <v>699</v>
      </c>
      <c r="D117" s="109" t="s">
        <v>207</v>
      </c>
      <c r="E117" s="63" t="s">
        <v>18</v>
      </c>
      <c r="F117" s="63" t="s">
        <v>208</v>
      </c>
      <c r="G117" s="63" t="s">
        <v>20</v>
      </c>
      <c r="H117" s="63" t="s">
        <v>37</v>
      </c>
      <c r="I117" s="159" t="s">
        <v>1028</v>
      </c>
      <c r="J117" s="171" t="str">
        <f t="shared" si="1"/>
        <v>Невьянский городской округ тер, Невьянский городской округ, г. Невьянск, ул. Ленина, д. 22</v>
      </c>
      <c r="K117" s="22">
        <v>4939.3</v>
      </c>
      <c r="L117" s="159">
        <v>98</v>
      </c>
      <c r="M117" s="22">
        <v>1</v>
      </c>
    </row>
    <row r="118" spans="1:13" ht="23.25" x14ac:dyDescent="0.25">
      <c r="A118" s="101">
        <v>117</v>
      </c>
      <c r="B118" s="102" t="s">
        <v>221</v>
      </c>
      <c r="C118" s="63" t="s">
        <v>699</v>
      </c>
      <c r="D118" s="109" t="s">
        <v>207</v>
      </c>
      <c r="E118" s="63" t="s">
        <v>18</v>
      </c>
      <c r="F118" s="63" t="s">
        <v>208</v>
      </c>
      <c r="G118" s="63" t="s">
        <v>20</v>
      </c>
      <c r="H118" s="63" t="s">
        <v>279</v>
      </c>
      <c r="I118" s="159" t="s">
        <v>1017</v>
      </c>
      <c r="J118" s="171" t="str">
        <f t="shared" si="1"/>
        <v>Невьянский городской округ тер, Невьянский городской округ, г. Невьянск, ул. Чкалова, д. 20</v>
      </c>
      <c r="K118" s="22">
        <v>480</v>
      </c>
      <c r="L118" s="159">
        <v>12</v>
      </c>
      <c r="M118" s="22">
        <v>6</v>
      </c>
    </row>
    <row r="119" spans="1:13" ht="23.25" x14ac:dyDescent="0.25">
      <c r="A119" s="101">
        <v>118</v>
      </c>
      <c r="B119" s="102" t="s">
        <v>221</v>
      </c>
      <c r="C119" s="63" t="s">
        <v>699</v>
      </c>
      <c r="D119" s="109" t="s">
        <v>207</v>
      </c>
      <c r="E119" s="63" t="s">
        <v>25</v>
      </c>
      <c r="F119" s="63" t="s">
        <v>700</v>
      </c>
      <c r="G119" s="63" t="s">
        <v>65</v>
      </c>
      <c r="H119" s="63" t="s">
        <v>88</v>
      </c>
      <c r="I119" s="159" t="s">
        <v>1000</v>
      </c>
      <c r="J119" s="171" t="str">
        <f t="shared" si="1"/>
        <v>Невьянский городской округ тер, Невьянский городской округ, пос. Цементный, пер. Строителей, д. 1</v>
      </c>
      <c r="K119" s="22">
        <v>583</v>
      </c>
      <c r="L119" s="159">
        <v>12</v>
      </c>
      <c r="M119" s="22">
        <v>7</v>
      </c>
    </row>
    <row r="120" spans="1:13" ht="23.25" x14ac:dyDescent="0.25">
      <c r="A120" s="101">
        <v>119</v>
      </c>
      <c r="B120" s="102" t="s">
        <v>221</v>
      </c>
      <c r="C120" s="63"/>
      <c r="D120" s="109" t="s">
        <v>1793</v>
      </c>
      <c r="E120" s="63" t="s">
        <v>18</v>
      </c>
      <c r="F120" s="63" t="s">
        <v>143</v>
      </c>
      <c r="G120" s="63" t="s">
        <v>20</v>
      </c>
      <c r="H120" s="63" t="s">
        <v>83</v>
      </c>
      <c r="I120" s="159" t="s">
        <v>1028</v>
      </c>
      <c r="J120" s="171" t="str">
        <f t="shared" si="1"/>
        <v>Город Нижний Тагил, г. Нижний Тагил, ул. Орджоникидзе, д. 22</v>
      </c>
      <c r="K120" s="22">
        <v>2761</v>
      </c>
      <c r="L120" s="159">
        <v>48</v>
      </c>
      <c r="M120" s="22">
        <v>4</v>
      </c>
    </row>
    <row r="121" spans="1:13" x14ac:dyDescent="0.25">
      <c r="A121" s="101">
        <v>120</v>
      </c>
      <c r="B121" s="102" t="s">
        <v>221</v>
      </c>
      <c r="C121" s="113"/>
      <c r="D121" s="114" t="s">
        <v>1793</v>
      </c>
      <c r="E121" s="113" t="s">
        <v>18</v>
      </c>
      <c r="F121" s="113" t="s">
        <v>143</v>
      </c>
      <c r="G121" s="113" t="s">
        <v>20</v>
      </c>
      <c r="H121" s="113" t="s">
        <v>480</v>
      </c>
      <c r="I121" s="161" t="s">
        <v>965</v>
      </c>
      <c r="J121" s="171" t="str">
        <f t="shared" si="1"/>
        <v>Город Нижний Тагил, г. Нижний Тагил, ул. Папанина, д. 7</v>
      </c>
      <c r="K121" s="27">
        <v>5179.7</v>
      </c>
      <c r="L121" s="161">
        <v>64</v>
      </c>
      <c r="M121" s="27">
        <v>1</v>
      </c>
    </row>
    <row r="122" spans="1:13" ht="23.25" x14ac:dyDescent="0.25">
      <c r="A122" s="101">
        <v>121</v>
      </c>
      <c r="B122" s="102" t="s">
        <v>221</v>
      </c>
      <c r="C122" s="113"/>
      <c r="D122" s="114" t="s">
        <v>1107</v>
      </c>
      <c r="E122" s="113" t="s">
        <v>18</v>
      </c>
      <c r="F122" s="113" t="s">
        <v>216</v>
      </c>
      <c r="G122" s="113" t="s">
        <v>193</v>
      </c>
      <c r="H122" s="113" t="s">
        <v>1598</v>
      </c>
      <c r="I122" s="161" t="s">
        <v>982</v>
      </c>
      <c r="J122" s="171" t="str">
        <f t="shared" si="1"/>
        <v>Новоуральский городской округ Свердловской области, г. Новоуральск, б-р Академика Кикоина, д. 12</v>
      </c>
      <c r="K122" s="27">
        <v>24465.9</v>
      </c>
      <c r="L122" s="161">
        <v>312</v>
      </c>
      <c r="M122" s="27">
        <v>1</v>
      </c>
    </row>
    <row r="123" spans="1:13" ht="23.25" x14ac:dyDescent="0.25">
      <c r="A123" s="101">
        <v>122</v>
      </c>
      <c r="B123" s="102" t="s">
        <v>221</v>
      </c>
      <c r="C123" s="113"/>
      <c r="D123" s="114" t="s">
        <v>1107</v>
      </c>
      <c r="E123" s="113" t="s">
        <v>18</v>
      </c>
      <c r="F123" s="113" t="s">
        <v>216</v>
      </c>
      <c r="G123" s="113" t="s">
        <v>193</v>
      </c>
      <c r="H123" s="113" t="s">
        <v>1598</v>
      </c>
      <c r="I123" s="161" t="s">
        <v>744</v>
      </c>
      <c r="J123" s="171" t="str">
        <f t="shared" si="1"/>
        <v>Новоуральский городской округ Свердловской области, г. Новоуральск, б-р Академика Кикоина, д. 9</v>
      </c>
      <c r="K123" s="27">
        <v>16968.2</v>
      </c>
      <c r="L123" s="161">
        <v>205</v>
      </c>
      <c r="M123" s="27">
        <v>2</v>
      </c>
    </row>
    <row r="124" spans="1:13" ht="23.25" x14ac:dyDescent="0.25">
      <c r="A124" s="101">
        <v>123</v>
      </c>
      <c r="B124" s="102" t="s">
        <v>221</v>
      </c>
      <c r="C124" s="63"/>
      <c r="D124" s="109" t="s">
        <v>1107</v>
      </c>
      <c r="E124" s="63" t="s">
        <v>18</v>
      </c>
      <c r="F124" s="63" t="s">
        <v>216</v>
      </c>
      <c r="G124" s="63" t="s">
        <v>20</v>
      </c>
      <c r="H124" s="63" t="s">
        <v>75</v>
      </c>
      <c r="I124" s="159" t="s">
        <v>1017</v>
      </c>
      <c r="J124" s="171" t="str">
        <f t="shared" si="1"/>
        <v>Новоуральский городской округ Свердловской области, г. Новоуральск, ул. Гагарина, д. 20</v>
      </c>
      <c r="K124" s="22">
        <v>3766.2</v>
      </c>
      <c r="L124" s="159">
        <v>32</v>
      </c>
      <c r="M124" s="22">
        <v>2</v>
      </c>
    </row>
    <row r="125" spans="1:13" ht="23.25" x14ac:dyDescent="0.25">
      <c r="A125" s="101">
        <v>124</v>
      </c>
      <c r="B125" s="102" t="s">
        <v>221</v>
      </c>
      <c r="C125" s="113"/>
      <c r="D125" s="114" t="s">
        <v>1107</v>
      </c>
      <c r="E125" s="113" t="s">
        <v>18</v>
      </c>
      <c r="F125" s="113" t="s">
        <v>216</v>
      </c>
      <c r="G125" s="113" t="s">
        <v>20</v>
      </c>
      <c r="H125" s="113" t="s">
        <v>1794</v>
      </c>
      <c r="I125" s="161" t="s">
        <v>1795</v>
      </c>
      <c r="J125" s="171" t="str">
        <f t="shared" si="1"/>
        <v>Новоуральский городской округ Свердловской области, г. Новоуральск, ул. Жигаловского, д. 2КОРПУС 3</v>
      </c>
      <c r="K125" s="27">
        <v>5332.8</v>
      </c>
      <c r="L125" s="161">
        <v>72</v>
      </c>
      <c r="M125" s="27">
        <v>2</v>
      </c>
    </row>
    <row r="126" spans="1:13" ht="23.25" x14ac:dyDescent="0.25">
      <c r="A126" s="101">
        <v>125</v>
      </c>
      <c r="B126" s="102" t="s">
        <v>221</v>
      </c>
      <c r="C126" s="113"/>
      <c r="D126" s="114" t="s">
        <v>1107</v>
      </c>
      <c r="E126" s="113" t="s">
        <v>18</v>
      </c>
      <c r="F126" s="113" t="s">
        <v>216</v>
      </c>
      <c r="G126" s="113" t="s">
        <v>20</v>
      </c>
      <c r="H126" s="113" t="s">
        <v>1794</v>
      </c>
      <c r="I126" s="54" t="s">
        <v>1003</v>
      </c>
      <c r="J126" s="171" t="str">
        <f t="shared" si="1"/>
        <v>Новоуральский городской округ Свердловской области, г. Новоуральск, ул. Жигаловского, д. 4</v>
      </c>
      <c r="K126" s="27">
        <v>4305.7</v>
      </c>
      <c r="L126" s="161">
        <v>56</v>
      </c>
      <c r="M126" s="27">
        <v>2</v>
      </c>
    </row>
    <row r="127" spans="1:13" ht="23.25" x14ac:dyDescent="0.25">
      <c r="A127" s="101">
        <v>126</v>
      </c>
      <c r="B127" s="102" t="s">
        <v>221</v>
      </c>
      <c r="C127" s="113"/>
      <c r="D127" s="114" t="s">
        <v>1107</v>
      </c>
      <c r="E127" s="113" t="s">
        <v>18</v>
      </c>
      <c r="F127" s="113" t="s">
        <v>216</v>
      </c>
      <c r="G127" s="113" t="s">
        <v>20</v>
      </c>
      <c r="H127" s="113" t="s">
        <v>1794</v>
      </c>
      <c r="I127" s="161" t="s">
        <v>1796</v>
      </c>
      <c r="J127" s="171" t="str">
        <f t="shared" si="1"/>
        <v>Новоуральский городской округ Свердловской области, г. Новоуральск, ул. Жигаловского, д. 4/1</v>
      </c>
      <c r="K127" s="27">
        <v>5274.5</v>
      </c>
      <c r="L127" s="161">
        <v>72</v>
      </c>
      <c r="M127" s="27">
        <v>1</v>
      </c>
    </row>
    <row r="128" spans="1:13" ht="23.25" x14ac:dyDescent="0.25">
      <c r="A128" s="101">
        <v>127</v>
      </c>
      <c r="B128" s="102" t="s">
        <v>221</v>
      </c>
      <c r="C128" s="63"/>
      <c r="D128" s="109" t="s">
        <v>1107</v>
      </c>
      <c r="E128" s="63" t="s">
        <v>18</v>
      </c>
      <c r="F128" s="63" t="s">
        <v>216</v>
      </c>
      <c r="G128" s="63" t="s">
        <v>20</v>
      </c>
      <c r="H128" s="63" t="s">
        <v>393</v>
      </c>
      <c r="I128" s="159" t="s">
        <v>1028</v>
      </c>
      <c r="J128" s="171" t="str">
        <f t="shared" si="1"/>
        <v>Новоуральский городской округ Свердловской области, г. Новоуральск, ул. Льва Толстого, д. 22</v>
      </c>
      <c r="K128" s="22">
        <v>2730.4</v>
      </c>
      <c r="L128" s="159">
        <v>31</v>
      </c>
      <c r="M128" s="22">
        <v>8</v>
      </c>
    </row>
    <row r="129" spans="1:13" ht="23.25" x14ac:dyDescent="0.25">
      <c r="A129" s="101">
        <v>128</v>
      </c>
      <c r="B129" s="102" t="s">
        <v>221</v>
      </c>
      <c r="C129" s="63"/>
      <c r="D129" s="109" t="s">
        <v>1107</v>
      </c>
      <c r="E129" s="63" t="s">
        <v>18</v>
      </c>
      <c r="F129" s="63" t="s">
        <v>216</v>
      </c>
      <c r="G129" s="63" t="s">
        <v>20</v>
      </c>
      <c r="H129" s="63" t="s">
        <v>48</v>
      </c>
      <c r="I129" s="159" t="s">
        <v>744</v>
      </c>
      <c r="J129" s="171" t="str">
        <f t="shared" si="1"/>
        <v>Новоуральский городской округ Свердловской области, г. Новоуральск, ул. Максима Горького, д. 9</v>
      </c>
      <c r="K129" s="22">
        <v>1670.6</v>
      </c>
      <c r="L129" s="159">
        <v>22</v>
      </c>
      <c r="M129" s="22">
        <v>1</v>
      </c>
    </row>
    <row r="130" spans="1:13" ht="23.25" x14ac:dyDescent="0.25">
      <c r="A130" s="101">
        <v>129</v>
      </c>
      <c r="B130" s="102" t="s">
        <v>221</v>
      </c>
      <c r="C130" s="113"/>
      <c r="D130" s="114" t="s">
        <v>1107</v>
      </c>
      <c r="E130" s="113" t="s">
        <v>18</v>
      </c>
      <c r="F130" s="113" t="s">
        <v>216</v>
      </c>
      <c r="G130" s="113" t="s">
        <v>20</v>
      </c>
      <c r="H130" s="113" t="s">
        <v>57</v>
      </c>
      <c r="I130" s="161" t="s">
        <v>1314</v>
      </c>
      <c r="J130" s="171" t="str">
        <f t="shared" si="1"/>
        <v>Новоуральский городской округ Свердловской области, г. Новоуральск, ул. Первомайская, д. 85</v>
      </c>
      <c r="K130" s="27">
        <v>2775.6</v>
      </c>
      <c r="L130" s="161">
        <v>45</v>
      </c>
      <c r="M130" s="27">
        <v>1</v>
      </c>
    </row>
    <row r="131" spans="1:13" ht="23.25" x14ac:dyDescent="0.25">
      <c r="A131" s="101">
        <v>130</v>
      </c>
      <c r="B131" s="102" t="s">
        <v>221</v>
      </c>
      <c r="C131" s="113"/>
      <c r="D131" s="114" t="s">
        <v>1107</v>
      </c>
      <c r="E131" s="113" t="s">
        <v>18</v>
      </c>
      <c r="F131" s="113" t="s">
        <v>216</v>
      </c>
      <c r="G131" s="113" t="s">
        <v>20</v>
      </c>
      <c r="H131" s="113" t="s">
        <v>353</v>
      </c>
      <c r="I131" s="161" t="s">
        <v>1285</v>
      </c>
      <c r="J131" s="171" t="str">
        <f t="shared" ref="J131:J194" si="2">C131&amp;""&amp;D131&amp;", "&amp;E131&amp;" "&amp;F131&amp;", "&amp;G131&amp;" "&amp;H131&amp;", д. "&amp;I131</f>
        <v>Новоуральский городской округ Свердловской области, г. Новоуральск, ул. Фурманова, д. 35</v>
      </c>
      <c r="K131" s="27">
        <v>2785.1</v>
      </c>
      <c r="L131" s="161">
        <v>45</v>
      </c>
      <c r="M131" s="27">
        <v>1</v>
      </c>
    </row>
    <row r="132" spans="1:13" ht="23.25" x14ac:dyDescent="0.25">
      <c r="A132" s="101">
        <v>131</v>
      </c>
      <c r="B132" s="102" t="s">
        <v>221</v>
      </c>
      <c r="C132" s="113"/>
      <c r="D132" s="114" t="s">
        <v>1107</v>
      </c>
      <c r="E132" s="113" t="s">
        <v>18</v>
      </c>
      <c r="F132" s="113" t="s">
        <v>216</v>
      </c>
      <c r="G132" s="113" t="s">
        <v>20</v>
      </c>
      <c r="H132" s="113" t="s">
        <v>353</v>
      </c>
      <c r="I132" s="161" t="s">
        <v>632</v>
      </c>
      <c r="J132" s="171" t="str">
        <f t="shared" si="2"/>
        <v>Новоуральский городской округ Свердловской области, г. Новоуральск, ул. Фурманова, д. 35А</v>
      </c>
      <c r="K132" s="27">
        <v>2769.1</v>
      </c>
      <c r="L132" s="161">
        <v>45</v>
      </c>
      <c r="M132" s="27">
        <v>1</v>
      </c>
    </row>
    <row r="133" spans="1:13" ht="23.25" x14ac:dyDescent="0.25">
      <c r="A133" s="101">
        <v>132</v>
      </c>
      <c r="B133" s="102" t="s">
        <v>221</v>
      </c>
      <c r="C133" s="63" t="s">
        <v>699</v>
      </c>
      <c r="D133" s="109" t="s">
        <v>207</v>
      </c>
      <c r="E133" s="63" t="s">
        <v>18</v>
      </c>
      <c r="F133" s="63" t="s">
        <v>208</v>
      </c>
      <c r="G133" s="63" t="s">
        <v>20</v>
      </c>
      <c r="H133" s="63" t="s">
        <v>42</v>
      </c>
      <c r="I133" s="159">
        <v>41</v>
      </c>
      <c r="J133" s="171" t="str">
        <f t="shared" si="2"/>
        <v>Невьянский городской округ тер, Невьянский городской округ, г. Невьянск, ул. Садовая, д. 41</v>
      </c>
      <c r="K133" s="22">
        <v>529.20000000000005</v>
      </c>
      <c r="L133" s="159">
        <v>12</v>
      </c>
      <c r="M133" s="22">
        <v>5</v>
      </c>
    </row>
    <row r="134" spans="1:13" ht="23.25" x14ac:dyDescent="0.25">
      <c r="A134" s="101">
        <v>133</v>
      </c>
      <c r="B134" s="102" t="s">
        <v>221</v>
      </c>
      <c r="C134" s="63"/>
      <c r="D134" s="109" t="s">
        <v>1107</v>
      </c>
      <c r="E134" s="63" t="s">
        <v>18</v>
      </c>
      <c r="F134" s="63" t="s">
        <v>216</v>
      </c>
      <c r="G134" s="63" t="s">
        <v>20</v>
      </c>
      <c r="H134" s="63" t="s">
        <v>37</v>
      </c>
      <c r="I134" s="159">
        <v>80</v>
      </c>
      <c r="J134" s="171" t="str">
        <f t="shared" si="2"/>
        <v>Новоуральский городской округ Свердловской области, г. Новоуральск, ул. Ленина, д. 80</v>
      </c>
      <c r="K134" s="22">
        <v>2336.9</v>
      </c>
      <c r="L134" s="22">
        <v>33</v>
      </c>
      <c r="M134" s="22">
        <v>7</v>
      </c>
    </row>
    <row r="135" spans="1:13" ht="23.25" x14ac:dyDescent="0.25">
      <c r="A135" s="101">
        <v>134</v>
      </c>
      <c r="B135" s="102" t="s">
        <v>221</v>
      </c>
      <c r="C135" s="63"/>
      <c r="D135" s="109" t="s">
        <v>186</v>
      </c>
      <c r="E135" s="63" t="s">
        <v>25</v>
      </c>
      <c r="F135" s="63" t="s">
        <v>695</v>
      </c>
      <c r="G135" s="63" t="s">
        <v>20</v>
      </c>
      <c r="H135" s="63" t="s">
        <v>192</v>
      </c>
      <c r="I135" s="159">
        <v>8</v>
      </c>
      <c r="J135" s="171" t="str">
        <f t="shared" si="2"/>
        <v>Кировградский городской округ, пос. Левиха (г Кировград), ул. Некрасова, д. 8</v>
      </c>
      <c r="K135" s="22">
        <v>506</v>
      </c>
      <c r="L135" s="22">
        <v>12</v>
      </c>
      <c r="M135" s="22">
        <v>1</v>
      </c>
    </row>
    <row r="136" spans="1:13" ht="23.25" x14ac:dyDescent="0.25">
      <c r="A136" s="101">
        <v>135</v>
      </c>
      <c r="B136" s="102" t="s">
        <v>221</v>
      </c>
      <c r="C136" s="63" t="s">
        <v>684</v>
      </c>
      <c r="D136" s="109" t="s">
        <v>128</v>
      </c>
      <c r="E136" s="63" t="s">
        <v>18</v>
      </c>
      <c r="F136" s="63" t="s">
        <v>129</v>
      </c>
      <c r="G136" s="63" t="s">
        <v>20</v>
      </c>
      <c r="H136" s="63" t="s">
        <v>544</v>
      </c>
      <c r="I136" s="159">
        <v>15</v>
      </c>
      <c r="J136" s="171" t="str">
        <f t="shared" si="2"/>
        <v>Верхнесалдинский р-н, Верхнесалдинский городской округ, г. Верхняя Салда, ул. Восточная, д. 15</v>
      </c>
      <c r="K136" s="22">
        <v>4293.8</v>
      </c>
      <c r="L136" s="22">
        <v>105</v>
      </c>
      <c r="M136" s="22">
        <v>3</v>
      </c>
    </row>
    <row r="137" spans="1:13" ht="23.25" x14ac:dyDescent="0.25">
      <c r="A137" s="101">
        <v>136</v>
      </c>
      <c r="B137" s="102" t="s">
        <v>221</v>
      </c>
      <c r="C137" s="63" t="s">
        <v>684</v>
      </c>
      <c r="D137" s="109" t="s">
        <v>128</v>
      </c>
      <c r="E137" s="63" t="s">
        <v>18</v>
      </c>
      <c r="F137" s="63" t="s">
        <v>129</v>
      </c>
      <c r="G137" s="63" t="s">
        <v>20</v>
      </c>
      <c r="H137" s="63" t="s">
        <v>98</v>
      </c>
      <c r="I137" s="159">
        <v>59</v>
      </c>
      <c r="J137" s="171" t="str">
        <f t="shared" si="2"/>
        <v>Верхнесалдинский р-н, Верхнесалдинский городской округ, г. Верхняя Салда, ул. Металлургов, д. 59</v>
      </c>
      <c r="K137" s="22">
        <v>673.2</v>
      </c>
      <c r="L137" s="22">
        <v>16</v>
      </c>
      <c r="M137" s="22">
        <v>1</v>
      </c>
    </row>
    <row r="138" spans="1:13" ht="23.25" x14ac:dyDescent="0.25">
      <c r="A138" s="101">
        <v>137</v>
      </c>
      <c r="B138" s="102" t="s">
        <v>221</v>
      </c>
      <c r="C138" s="63"/>
      <c r="D138" s="109" t="s">
        <v>186</v>
      </c>
      <c r="E138" s="63" t="s">
        <v>18</v>
      </c>
      <c r="F138" s="63" t="s">
        <v>187</v>
      </c>
      <c r="G138" s="63" t="s">
        <v>193</v>
      </c>
      <c r="H138" s="63" t="s">
        <v>194</v>
      </c>
      <c r="I138" s="159">
        <v>6</v>
      </c>
      <c r="J138" s="171" t="str">
        <f t="shared" si="2"/>
        <v>Кировградский городской округ, г. Кировград, б-р Центральный, д. 6</v>
      </c>
      <c r="K138" s="22">
        <v>5012.8999999999996</v>
      </c>
      <c r="L138" s="159">
        <v>90</v>
      </c>
      <c r="M138" s="22">
        <v>1</v>
      </c>
    </row>
    <row r="139" spans="1:13" ht="23.25" x14ac:dyDescent="0.25">
      <c r="A139" s="101">
        <v>138</v>
      </c>
      <c r="B139" s="102" t="s">
        <v>221</v>
      </c>
      <c r="C139" s="63"/>
      <c r="D139" s="109" t="s">
        <v>1107</v>
      </c>
      <c r="E139" s="63" t="s">
        <v>18</v>
      </c>
      <c r="F139" s="63" t="s">
        <v>216</v>
      </c>
      <c r="G139" s="63" t="s">
        <v>20</v>
      </c>
      <c r="H139" s="63" t="s">
        <v>75</v>
      </c>
      <c r="I139" s="159">
        <v>7</v>
      </c>
      <c r="J139" s="171" t="str">
        <f t="shared" si="2"/>
        <v>Новоуральский городской округ Свердловской области, г. Новоуральск, ул. Гагарина, д. 7</v>
      </c>
      <c r="K139" s="22">
        <v>2494.9</v>
      </c>
      <c r="L139" s="159">
        <v>29</v>
      </c>
      <c r="M139" s="22">
        <v>5</v>
      </c>
    </row>
    <row r="140" spans="1:13" ht="23.25" x14ac:dyDescent="0.25">
      <c r="A140" s="101">
        <v>139</v>
      </c>
      <c r="B140" s="102" t="s">
        <v>221</v>
      </c>
      <c r="C140" s="63" t="s">
        <v>684</v>
      </c>
      <c r="D140" s="109" t="s">
        <v>128</v>
      </c>
      <c r="E140" s="63" t="s">
        <v>18</v>
      </c>
      <c r="F140" s="63" t="s">
        <v>129</v>
      </c>
      <c r="G140" s="63" t="s">
        <v>20</v>
      </c>
      <c r="H140" s="63" t="s">
        <v>84</v>
      </c>
      <c r="I140" s="159" t="s">
        <v>408</v>
      </c>
      <c r="J140" s="171" t="str">
        <f t="shared" si="2"/>
        <v>Верхнесалдинский р-н, Верхнесалдинский городской округ, г. Верхняя Салда, ул. Пролетарская, д. 2Б</v>
      </c>
      <c r="K140" s="22">
        <v>3643.87</v>
      </c>
      <c r="L140" s="159">
        <v>70</v>
      </c>
      <c r="M140" s="22">
        <v>6</v>
      </c>
    </row>
    <row r="141" spans="1:13" ht="23.25" x14ac:dyDescent="0.25">
      <c r="A141" s="101">
        <v>140</v>
      </c>
      <c r="B141" s="102" t="s">
        <v>221</v>
      </c>
      <c r="C141" s="63"/>
      <c r="D141" s="109" t="s">
        <v>186</v>
      </c>
      <c r="E141" s="63" t="s">
        <v>18</v>
      </c>
      <c r="F141" s="63" t="s">
        <v>187</v>
      </c>
      <c r="G141" s="63" t="s">
        <v>20</v>
      </c>
      <c r="H141" s="63" t="s">
        <v>148</v>
      </c>
      <c r="I141" s="159">
        <v>23</v>
      </c>
      <c r="J141" s="171" t="str">
        <f t="shared" si="2"/>
        <v>Кировградский городской округ, г. Кировград, ул. Дзержинского, д. 23</v>
      </c>
      <c r="K141" s="22">
        <v>3081.2</v>
      </c>
      <c r="L141" s="22">
        <v>60</v>
      </c>
      <c r="M141" s="22">
        <v>1</v>
      </c>
    </row>
    <row r="142" spans="1:13" ht="23.25" x14ac:dyDescent="0.25">
      <c r="A142" s="101">
        <v>141</v>
      </c>
      <c r="B142" s="102" t="s">
        <v>221</v>
      </c>
      <c r="C142" s="63"/>
      <c r="D142" s="109" t="s">
        <v>186</v>
      </c>
      <c r="E142" s="63" t="s">
        <v>18</v>
      </c>
      <c r="F142" s="63" t="s">
        <v>187</v>
      </c>
      <c r="G142" s="63" t="s">
        <v>20</v>
      </c>
      <c r="H142" s="63" t="s">
        <v>496</v>
      </c>
      <c r="I142" s="159">
        <v>64</v>
      </c>
      <c r="J142" s="171" t="str">
        <f t="shared" si="2"/>
        <v>Кировградский городской округ, г. Кировград, ул. Лермонтова, д. 64</v>
      </c>
      <c r="K142" s="22">
        <v>3611</v>
      </c>
      <c r="L142" s="159">
        <v>68</v>
      </c>
      <c r="M142" s="22">
        <v>1</v>
      </c>
    </row>
    <row r="143" spans="1:13" ht="23.25" x14ac:dyDescent="0.25">
      <c r="A143" s="101">
        <v>142</v>
      </c>
      <c r="B143" s="102" t="s">
        <v>221</v>
      </c>
      <c r="C143" s="63"/>
      <c r="D143" s="109" t="s">
        <v>186</v>
      </c>
      <c r="E143" s="63" t="s">
        <v>18</v>
      </c>
      <c r="F143" s="63" t="s">
        <v>187</v>
      </c>
      <c r="G143" s="63" t="s">
        <v>20</v>
      </c>
      <c r="H143" s="63" t="s">
        <v>188</v>
      </c>
      <c r="I143" s="159">
        <v>8</v>
      </c>
      <c r="J143" s="171" t="str">
        <f t="shared" si="2"/>
        <v>Кировградский городской округ, г. Кировград, ул. Декабристов, д. 8</v>
      </c>
      <c r="K143" s="22">
        <v>3494.8</v>
      </c>
      <c r="L143" s="159">
        <v>70</v>
      </c>
      <c r="M143" s="22">
        <v>1</v>
      </c>
    </row>
    <row r="144" spans="1:13" ht="23.25" x14ac:dyDescent="0.25">
      <c r="A144" s="101">
        <v>143</v>
      </c>
      <c r="B144" s="102" t="s">
        <v>221</v>
      </c>
      <c r="C144" s="63"/>
      <c r="D144" s="109" t="s">
        <v>1069</v>
      </c>
      <c r="E144" s="63" t="s">
        <v>648</v>
      </c>
      <c r="F144" s="63" t="s">
        <v>181</v>
      </c>
      <c r="G144" s="63" t="s">
        <v>20</v>
      </c>
      <c r="H144" s="63" t="s">
        <v>37</v>
      </c>
      <c r="I144" s="159">
        <v>29</v>
      </c>
      <c r="J144" s="171" t="str">
        <f t="shared" si="2"/>
        <v>Городской округ ЗАТО Свободный Свердловской области, п.г.т. Свободный, ул. Ленина, д. 29</v>
      </c>
      <c r="K144" s="22">
        <v>2759.1</v>
      </c>
      <c r="L144" s="159">
        <v>60</v>
      </c>
      <c r="M144" s="22">
        <v>3</v>
      </c>
    </row>
    <row r="145" spans="1:13" ht="23.25" x14ac:dyDescent="0.25">
      <c r="A145" s="101">
        <v>144</v>
      </c>
      <c r="B145" s="102" t="s">
        <v>221</v>
      </c>
      <c r="C145" s="63" t="s">
        <v>684</v>
      </c>
      <c r="D145" s="109" t="s">
        <v>128</v>
      </c>
      <c r="E145" s="63" t="s">
        <v>18</v>
      </c>
      <c r="F145" s="63" t="s">
        <v>129</v>
      </c>
      <c r="G145" s="63" t="s">
        <v>20</v>
      </c>
      <c r="H145" s="63" t="s">
        <v>76</v>
      </c>
      <c r="I145" s="159">
        <v>9</v>
      </c>
      <c r="J145" s="171" t="str">
        <f t="shared" si="2"/>
        <v>Верхнесалдинский р-н, Верхнесалдинский городской округ, г. Верхняя Салда, ул. Карла Маркса, д. 9</v>
      </c>
      <c r="K145" s="22">
        <v>3468.15</v>
      </c>
      <c r="L145" s="159">
        <v>64</v>
      </c>
      <c r="M145" s="22">
        <v>6</v>
      </c>
    </row>
    <row r="146" spans="1:13" ht="23.25" x14ac:dyDescent="0.25">
      <c r="A146" s="101">
        <v>145</v>
      </c>
      <c r="B146" s="102" t="s">
        <v>221</v>
      </c>
      <c r="C146" s="63" t="s">
        <v>699</v>
      </c>
      <c r="D146" s="109" t="s">
        <v>207</v>
      </c>
      <c r="E146" s="63" t="s">
        <v>18</v>
      </c>
      <c r="F146" s="63" t="s">
        <v>208</v>
      </c>
      <c r="G146" s="63" t="s">
        <v>20</v>
      </c>
      <c r="H146" s="63" t="s">
        <v>252</v>
      </c>
      <c r="I146" s="159">
        <v>7</v>
      </c>
      <c r="J146" s="171" t="str">
        <f t="shared" si="2"/>
        <v>Невьянский городской округ тер, Невьянский городской округ, г. Невьянск, ул. Северная, д. 7</v>
      </c>
      <c r="K146" s="22">
        <v>548.5</v>
      </c>
      <c r="L146" s="22">
        <v>12</v>
      </c>
      <c r="M146" s="22">
        <v>7</v>
      </c>
    </row>
    <row r="147" spans="1:13" ht="23.25" x14ac:dyDescent="0.25">
      <c r="A147" s="101">
        <v>146</v>
      </c>
      <c r="B147" s="102" t="s">
        <v>221</v>
      </c>
      <c r="C147" s="63" t="s">
        <v>684</v>
      </c>
      <c r="D147" s="109" t="s">
        <v>128</v>
      </c>
      <c r="E147" s="63" t="s">
        <v>18</v>
      </c>
      <c r="F147" s="63" t="s">
        <v>129</v>
      </c>
      <c r="G147" s="63" t="s">
        <v>20</v>
      </c>
      <c r="H147" s="63" t="s">
        <v>84</v>
      </c>
      <c r="I147" s="159">
        <v>2</v>
      </c>
      <c r="J147" s="171" t="str">
        <f t="shared" si="2"/>
        <v>Верхнесалдинский р-н, Верхнесалдинский городской округ, г. Верхняя Салда, ул. Пролетарская, д. 2</v>
      </c>
      <c r="K147" s="22">
        <v>3444.5</v>
      </c>
      <c r="L147" s="159">
        <v>64</v>
      </c>
      <c r="M147" s="22">
        <v>7</v>
      </c>
    </row>
    <row r="148" spans="1:13" ht="23.25" x14ac:dyDescent="0.25">
      <c r="A148" s="101">
        <v>147</v>
      </c>
      <c r="B148" s="102" t="s">
        <v>221</v>
      </c>
      <c r="C148" s="63"/>
      <c r="D148" s="109" t="s">
        <v>1793</v>
      </c>
      <c r="E148" s="63" t="s">
        <v>18</v>
      </c>
      <c r="F148" s="63" t="s">
        <v>143</v>
      </c>
      <c r="G148" s="63" t="s">
        <v>145</v>
      </c>
      <c r="H148" s="63" t="s">
        <v>146</v>
      </c>
      <c r="I148" s="159">
        <v>21</v>
      </c>
      <c r="J148" s="171" t="str">
        <f t="shared" si="2"/>
        <v>Город Нижний Тагил, г. Нижний Тагил, пр-кт Вагоностроителей, д. 21</v>
      </c>
      <c r="K148" s="22">
        <v>6342.8</v>
      </c>
      <c r="L148" s="22">
        <v>67</v>
      </c>
      <c r="M148" s="22">
        <v>2</v>
      </c>
    </row>
    <row r="149" spans="1:13" ht="23.25" x14ac:dyDescent="0.25">
      <c r="A149" s="101">
        <v>148</v>
      </c>
      <c r="B149" s="102" t="s">
        <v>221</v>
      </c>
      <c r="C149" s="63"/>
      <c r="D149" s="109" t="s">
        <v>1107</v>
      </c>
      <c r="E149" s="63" t="s">
        <v>18</v>
      </c>
      <c r="F149" s="63" t="s">
        <v>216</v>
      </c>
      <c r="G149" s="63" t="s">
        <v>20</v>
      </c>
      <c r="H149" s="63" t="s">
        <v>1755</v>
      </c>
      <c r="I149" s="159">
        <v>8</v>
      </c>
      <c r="J149" s="171" t="str">
        <f t="shared" si="2"/>
        <v>Новоуральский городской округ Свердловской области, г. Новоуральск, ул. Сергея Дудина, д. 8</v>
      </c>
      <c r="K149" s="22">
        <v>5434.7</v>
      </c>
      <c r="L149" s="159">
        <v>83</v>
      </c>
      <c r="M149" s="22">
        <v>1</v>
      </c>
    </row>
    <row r="150" spans="1:13" ht="23.25" x14ac:dyDescent="0.25">
      <c r="A150" s="101">
        <v>149</v>
      </c>
      <c r="B150" s="102" t="s">
        <v>221</v>
      </c>
      <c r="C150" s="113"/>
      <c r="D150" s="114" t="s">
        <v>1107</v>
      </c>
      <c r="E150" s="113" t="s">
        <v>18</v>
      </c>
      <c r="F150" s="113" t="s">
        <v>216</v>
      </c>
      <c r="G150" s="113" t="s">
        <v>20</v>
      </c>
      <c r="H150" s="113" t="s">
        <v>1794</v>
      </c>
      <c r="I150" s="161">
        <v>6</v>
      </c>
      <c r="J150" s="171" t="str">
        <f t="shared" si="2"/>
        <v>Новоуральский городской округ Свердловской области, г. Новоуральск, ул. Жигаловского, д. 6</v>
      </c>
      <c r="K150" s="27">
        <v>6991.8</v>
      </c>
      <c r="L150" s="161">
        <v>76</v>
      </c>
      <c r="M150" s="27">
        <v>3</v>
      </c>
    </row>
    <row r="151" spans="1:13" ht="23.25" x14ac:dyDescent="0.25">
      <c r="A151" s="101">
        <v>150</v>
      </c>
      <c r="B151" s="102" t="s">
        <v>221</v>
      </c>
      <c r="C151" s="113"/>
      <c r="D151" s="114" t="s">
        <v>1107</v>
      </c>
      <c r="E151" s="113" t="s">
        <v>18</v>
      </c>
      <c r="F151" s="113" t="s">
        <v>216</v>
      </c>
      <c r="G151" s="113" t="s">
        <v>20</v>
      </c>
      <c r="H151" s="113" t="s">
        <v>54</v>
      </c>
      <c r="I151" s="161">
        <v>21</v>
      </c>
      <c r="J151" s="171" t="str">
        <f t="shared" si="2"/>
        <v>Новоуральский городской округ Свердловской области, г. Новоуральск, ул. Комсомольская, д. 21</v>
      </c>
      <c r="K151" s="27">
        <v>2666.5</v>
      </c>
      <c r="L151" s="27">
        <v>44</v>
      </c>
      <c r="M151" s="27">
        <v>1</v>
      </c>
    </row>
    <row r="152" spans="1:13" ht="23.25" x14ac:dyDescent="0.25">
      <c r="A152" s="101">
        <v>151</v>
      </c>
      <c r="B152" s="102" t="s">
        <v>221</v>
      </c>
      <c r="C152" s="63"/>
      <c r="D152" s="109" t="s">
        <v>195</v>
      </c>
      <c r="E152" s="63" t="s">
        <v>18</v>
      </c>
      <c r="F152" s="63" t="s">
        <v>196</v>
      </c>
      <c r="G152" s="63" t="s">
        <v>20</v>
      </c>
      <c r="H152" s="63" t="s">
        <v>22</v>
      </c>
      <c r="I152" s="159">
        <v>10</v>
      </c>
      <c r="J152" s="173" t="str">
        <f t="shared" si="2"/>
        <v>Кушвинский городской округ, г. Кушва, ул. Горняков, д. 10</v>
      </c>
      <c r="K152" s="22">
        <v>1267.0999999999999</v>
      </c>
      <c r="L152" s="159">
        <v>18</v>
      </c>
      <c r="M152" s="22">
        <v>5</v>
      </c>
    </row>
    <row r="153" spans="1:13" x14ac:dyDescent="0.25">
      <c r="A153" s="101">
        <v>152</v>
      </c>
      <c r="B153" s="102" t="s">
        <v>221</v>
      </c>
      <c r="C153" s="63"/>
      <c r="D153" s="109" t="s">
        <v>195</v>
      </c>
      <c r="E153" s="63" t="s">
        <v>18</v>
      </c>
      <c r="F153" s="63" t="s">
        <v>196</v>
      </c>
      <c r="G153" s="63" t="s">
        <v>20</v>
      </c>
      <c r="H153" s="63" t="s">
        <v>22</v>
      </c>
      <c r="I153" s="159">
        <v>6</v>
      </c>
      <c r="J153" s="173" t="str">
        <f t="shared" si="2"/>
        <v>Кушвинский городской округ, г. Кушва, ул. Горняков, д. 6</v>
      </c>
      <c r="K153" s="22">
        <v>1973</v>
      </c>
      <c r="L153" s="159">
        <v>24</v>
      </c>
      <c r="M153" s="22">
        <v>7</v>
      </c>
    </row>
    <row r="154" spans="1:13" ht="23.25" x14ac:dyDescent="0.25">
      <c r="A154" s="101">
        <v>153</v>
      </c>
      <c r="B154" s="102" t="s">
        <v>221</v>
      </c>
      <c r="C154" s="63"/>
      <c r="D154" s="109" t="s">
        <v>195</v>
      </c>
      <c r="E154" s="63" t="s">
        <v>18</v>
      </c>
      <c r="F154" s="63" t="s">
        <v>196</v>
      </c>
      <c r="G154" s="63" t="s">
        <v>20</v>
      </c>
      <c r="H154" s="63" t="s">
        <v>88</v>
      </c>
      <c r="I154" s="159">
        <v>3</v>
      </c>
      <c r="J154" s="171" t="str">
        <f t="shared" si="2"/>
        <v>Кушвинский городской округ, г. Кушва, ул. Строителей, д. 3</v>
      </c>
      <c r="K154" s="22">
        <v>3056</v>
      </c>
      <c r="L154" s="159">
        <v>42</v>
      </c>
      <c r="M154" s="22">
        <v>3</v>
      </c>
    </row>
    <row r="155" spans="1:13" ht="23.25" x14ac:dyDescent="0.25">
      <c r="A155" s="101">
        <v>154</v>
      </c>
      <c r="B155" s="102" t="s">
        <v>221</v>
      </c>
      <c r="C155" s="63"/>
      <c r="D155" s="109" t="s">
        <v>195</v>
      </c>
      <c r="E155" s="63" t="s">
        <v>18</v>
      </c>
      <c r="F155" s="63" t="s">
        <v>196</v>
      </c>
      <c r="G155" s="63" t="s">
        <v>20</v>
      </c>
      <c r="H155" s="63" t="s">
        <v>218</v>
      </c>
      <c r="I155" s="159">
        <v>25</v>
      </c>
      <c r="J155" s="173" t="str">
        <f t="shared" si="2"/>
        <v>Кушвинский городской округ, г. Кушва, ул. Уральская, д. 25</v>
      </c>
      <c r="K155" s="22">
        <v>703.2</v>
      </c>
      <c r="L155" s="159">
        <v>12</v>
      </c>
      <c r="M155" s="22">
        <v>3</v>
      </c>
    </row>
    <row r="156" spans="1:13" ht="23.25" x14ac:dyDescent="0.25">
      <c r="A156" s="101">
        <v>155</v>
      </c>
      <c r="B156" s="102" t="s">
        <v>221</v>
      </c>
      <c r="C156" s="63"/>
      <c r="D156" s="109" t="s">
        <v>195</v>
      </c>
      <c r="E156" s="63" t="s">
        <v>18</v>
      </c>
      <c r="F156" s="63" t="s">
        <v>196</v>
      </c>
      <c r="G156" s="63" t="s">
        <v>20</v>
      </c>
      <c r="H156" s="63" t="s">
        <v>40</v>
      </c>
      <c r="I156" s="52" t="s">
        <v>1001</v>
      </c>
      <c r="J156" s="171" t="str">
        <f t="shared" si="2"/>
        <v>Кушвинский городской округ, г. Кушва, ул. Центральная, д. 2</v>
      </c>
      <c r="K156" s="22">
        <v>1075</v>
      </c>
      <c r="L156" s="159">
        <v>16</v>
      </c>
      <c r="M156" s="22">
        <v>7</v>
      </c>
    </row>
    <row r="157" spans="1:13" ht="23.25" x14ac:dyDescent="0.25">
      <c r="A157" s="101">
        <v>156</v>
      </c>
      <c r="B157" s="102" t="s">
        <v>221</v>
      </c>
      <c r="C157" s="63"/>
      <c r="D157" s="109" t="s">
        <v>195</v>
      </c>
      <c r="E157" s="63" t="s">
        <v>25</v>
      </c>
      <c r="F157" s="63" t="s">
        <v>201</v>
      </c>
      <c r="G157" s="63" t="s">
        <v>20</v>
      </c>
      <c r="H157" s="63" t="s">
        <v>202</v>
      </c>
      <c r="I157" s="159">
        <v>27</v>
      </c>
      <c r="J157" s="173" t="str">
        <f t="shared" si="2"/>
        <v>Кушвинский городской округ, пос. Баранчинский (г Кушва), ул. Победы, д. 27</v>
      </c>
      <c r="K157" s="22">
        <v>1391</v>
      </c>
      <c r="L157" s="159">
        <v>16</v>
      </c>
      <c r="M157" s="22">
        <v>6</v>
      </c>
    </row>
    <row r="158" spans="1:13" x14ac:dyDescent="0.25">
      <c r="A158" s="101">
        <v>157</v>
      </c>
      <c r="B158" s="102" t="s">
        <v>221</v>
      </c>
      <c r="C158" s="63"/>
      <c r="D158" s="109" t="s">
        <v>1793</v>
      </c>
      <c r="E158" s="63" t="s">
        <v>18</v>
      </c>
      <c r="F158" s="63" t="s">
        <v>143</v>
      </c>
      <c r="G158" s="63" t="s">
        <v>20</v>
      </c>
      <c r="H158" s="63" t="s">
        <v>1182</v>
      </c>
      <c r="I158" s="159">
        <v>74</v>
      </c>
      <c r="J158" s="171" t="str">
        <f t="shared" si="2"/>
        <v>Город Нижний Тагил, г. Нижний Тагил, ул. Газетная, д. 74</v>
      </c>
      <c r="K158" s="22">
        <v>3975</v>
      </c>
      <c r="L158" s="159">
        <v>60</v>
      </c>
      <c r="M158" s="22">
        <v>8</v>
      </c>
    </row>
    <row r="159" spans="1:13" ht="23.25" x14ac:dyDescent="0.25">
      <c r="A159" s="101">
        <v>158</v>
      </c>
      <c r="B159" s="102" t="s">
        <v>221</v>
      </c>
      <c r="C159" s="63"/>
      <c r="D159" s="109" t="s">
        <v>1793</v>
      </c>
      <c r="E159" s="63" t="s">
        <v>18</v>
      </c>
      <c r="F159" s="63" t="s">
        <v>143</v>
      </c>
      <c r="G159" s="63" t="s">
        <v>20</v>
      </c>
      <c r="H159" s="63" t="s">
        <v>76</v>
      </c>
      <c r="I159" s="159">
        <v>83</v>
      </c>
      <c r="J159" s="171" t="str">
        <f t="shared" si="2"/>
        <v>Город Нижний Тагил, г. Нижний Тагил, ул. Карла Маркса, д. 83</v>
      </c>
      <c r="K159" s="22">
        <v>2200.6</v>
      </c>
      <c r="L159" s="159">
        <v>33</v>
      </c>
      <c r="M159" s="22">
        <v>5</v>
      </c>
    </row>
    <row r="160" spans="1:13" ht="23.25" x14ac:dyDescent="0.25">
      <c r="A160" s="101">
        <v>159</v>
      </c>
      <c r="B160" s="102" t="s">
        <v>221</v>
      </c>
      <c r="C160" s="63"/>
      <c r="D160" s="109" t="s">
        <v>1107</v>
      </c>
      <c r="E160" s="63" t="s">
        <v>18</v>
      </c>
      <c r="F160" s="63" t="s">
        <v>216</v>
      </c>
      <c r="G160" s="63" t="s">
        <v>20</v>
      </c>
      <c r="H160" s="63" t="s">
        <v>37</v>
      </c>
      <c r="I160" s="159">
        <v>110</v>
      </c>
      <c r="J160" s="171" t="str">
        <f t="shared" si="2"/>
        <v>Новоуральский городской округ Свердловской области, г. Новоуральск, ул. Ленина, д. 110</v>
      </c>
      <c r="K160" s="22">
        <v>2198.6</v>
      </c>
      <c r="L160" s="159">
        <v>40</v>
      </c>
      <c r="M160" s="22">
        <v>8</v>
      </c>
    </row>
    <row r="161" spans="1:13" ht="23.25" x14ac:dyDescent="0.25">
      <c r="A161" s="101">
        <v>160</v>
      </c>
      <c r="B161" s="102" t="s">
        <v>221</v>
      </c>
      <c r="C161" s="63"/>
      <c r="D161" s="109" t="s">
        <v>1107</v>
      </c>
      <c r="E161" s="63" t="s">
        <v>18</v>
      </c>
      <c r="F161" s="63" t="s">
        <v>216</v>
      </c>
      <c r="G161" s="63" t="s">
        <v>20</v>
      </c>
      <c r="H161" s="63" t="s">
        <v>393</v>
      </c>
      <c r="I161" s="52" t="s">
        <v>1016</v>
      </c>
      <c r="J161" s="171" t="str">
        <f t="shared" si="2"/>
        <v>Новоуральский городской округ Свердловской области, г. Новоуральск, ул. Льва Толстого, д. 18</v>
      </c>
      <c r="K161" s="22">
        <v>2504.6</v>
      </c>
      <c r="L161" s="159">
        <v>24</v>
      </c>
      <c r="M161" s="22">
        <v>1</v>
      </c>
    </row>
    <row r="162" spans="1:13" ht="23.25" x14ac:dyDescent="0.25">
      <c r="A162" s="101">
        <v>161</v>
      </c>
      <c r="B162" s="102" t="s">
        <v>221</v>
      </c>
      <c r="C162" s="63"/>
      <c r="D162" s="109" t="s">
        <v>1107</v>
      </c>
      <c r="E162" s="63" t="s">
        <v>18</v>
      </c>
      <c r="F162" s="63" t="s">
        <v>216</v>
      </c>
      <c r="G162" s="63" t="s">
        <v>20</v>
      </c>
      <c r="H162" s="63" t="s">
        <v>393</v>
      </c>
      <c r="I162" s="52" t="s">
        <v>1017</v>
      </c>
      <c r="J162" s="171" t="str">
        <f t="shared" si="2"/>
        <v>Новоуральский городской округ Свердловской области, г. Новоуральск, ул. Льва Толстого, д. 20</v>
      </c>
      <c r="K162" s="22">
        <v>3493.7</v>
      </c>
      <c r="L162" s="159">
        <v>32</v>
      </c>
      <c r="M162" s="22">
        <v>8</v>
      </c>
    </row>
    <row r="163" spans="1:13" ht="23.25" x14ac:dyDescent="0.25">
      <c r="A163" s="101">
        <v>162</v>
      </c>
      <c r="B163" s="102" t="s">
        <v>221</v>
      </c>
      <c r="C163" s="63"/>
      <c r="D163" s="109" t="s">
        <v>1107</v>
      </c>
      <c r="E163" s="63" t="s">
        <v>18</v>
      </c>
      <c r="F163" s="63" t="s">
        <v>216</v>
      </c>
      <c r="G163" s="63" t="s">
        <v>20</v>
      </c>
      <c r="H163" s="63" t="s">
        <v>393</v>
      </c>
      <c r="I163" s="52" t="s">
        <v>745</v>
      </c>
      <c r="J163" s="173" t="str">
        <f t="shared" si="2"/>
        <v>Новоуральский городской округ Свердловской области, г. Новоуральск, ул. Льва Толстого, д. 23</v>
      </c>
      <c r="K163" s="22">
        <v>1207.58</v>
      </c>
      <c r="L163" s="159">
        <v>18</v>
      </c>
      <c r="M163" s="22">
        <v>2</v>
      </c>
    </row>
    <row r="164" spans="1:13" ht="23.25" x14ac:dyDescent="0.25">
      <c r="A164" s="101">
        <v>163</v>
      </c>
      <c r="B164" s="102" t="s">
        <v>221</v>
      </c>
      <c r="C164" s="63"/>
      <c r="D164" s="109" t="s">
        <v>1107</v>
      </c>
      <c r="E164" s="63" t="s">
        <v>18</v>
      </c>
      <c r="F164" s="63" t="s">
        <v>216</v>
      </c>
      <c r="G164" s="63" t="s">
        <v>20</v>
      </c>
      <c r="H164" s="63" t="s">
        <v>42</v>
      </c>
      <c r="I164" s="159">
        <v>24</v>
      </c>
      <c r="J164" s="171" t="str">
        <f t="shared" si="2"/>
        <v>Новоуральский городской округ Свердловской области, г. Новоуральск, ул. Садовая, д. 24</v>
      </c>
      <c r="K164" s="22">
        <v>1395.1</v>
      </c>
      <c r="L164" s="159">
        <v>24</v>
      </c>
      <c r="M164" s="22">
        <v>7</v>
      </c>
    </row>
    <row r="165" spans="1:13" ht="23.25" x14ac:dyDescent="0.25">
      <c r="A165" s="101">
        <v>164</v>
      </c>
      <c r="B165" s="102" t="s">
        <v>221</v>
      </c>
      <c r="C165" s="63"/>
      <c r="D165" s="109" t="s">
        <v>1107</v>
      </c>
      <c r="E165" s="63" t="s">
        <v>18</v>
      </c>
      <c r="F165" s="63" t="s">
        <v>216</v>
      </c>
      <c r="G165" s="63" t="s">
        <v>20</v>
      </c>
      <c r="H165" s="63" t="s">
        <v>42</v>
      </c>
      <c r="I165" s="159">
        <v>33</v>
      </c>
      <c r="J165" s="171" t="str">
        <f t="shared" si="2"/>
        <v>Новоуральский городской округ Свердловской области, г. Новоуральск, ул. Садовая, д. 33</v>
      </c>
      <c r="K165" s="22">
        <v>1329.8</v>
      </c>
      <c r="L165" s="159">
        <v>23</v>
      </c>
      <c r="M165" s="22">
        <v>8</v>
      </c>
    </row>
    <row r="166" spans="1:13" ht="23.25" x14ac:dyDescent="0.25">
      <c r="A166" s="101">
        <v>165</v>
      </c>
      <c r="B166" s="102" t="s">
        <v>221</v>
      </c>
      <c r="C166" s="63"/>
      <c r="D166" s="109" t="s">
        <v>1107</v>
      </c>
      <c r="E166" s="63" t="s">
        <v>18</v>
      </c>
      <c r="F166" s="63" t="s">
        <v>216</v>
      </c>
      <c r="G166" s="63" t="s">
        <v>20</v>
      </c>
      <c r="H166" s="63" t="s">
        <v>1755</v>
      </c>
      <c r="I166" s="159">
        <v>11</v>
      </c>
      <c r="J166" s="171" t="str">
        <f t="shared" si="2"/>
        <v>Новоуральский городской округ Свердловской области, г. Новоуральск, ул. Сергея Дудина, д. 11</v>
      </c>
      <c r="K166" s="22">
        <v>5316</v>
      </c>
      <c r="L166" s="159">
        <v>83</v>
      </c>
      <c r="M166" s="22">
        <v>1</v>
      </c>
    </row>
    <row r="167" spans="1:13" ht="23.25" x14ac:dyDescent="0.25">
      <c r="A167" s="101">
        <v>166</v>
      </c>
      <c r="B167" s="102" t="s">
        <v>230</v>
      </c>
      <c r="C167" s="109"/>
      <c r="D167" s="109" t="s">
        <v>1797</v>
      </c>
      <c r="E167" s="63" t="s">
        <v>18</v>
      </c>
      <c r="F167" s="63" t="s">
        <v>260</v>
      </c>
      <c r="G167" s="63" t="s">
        <v>20</v>
      </c>
      <c r="H167" s="63" t="s">
        <v>29</v>
      </c>
      <c r="I167" s="22">
        <v>12</v>
      </c>
      <c r="J167" s="171" t="str">
        <f t="shared" si="2"/>
        <v>Городской округ Дегтярск, г. Дегтярск, ул. Калинина, д. 12</v>
      </c>
      <c r="K167" s="22">
        <v>1370.6</v>
      </c>
      <c r="L167" s="159">
        <v>14</v>
      </c>
      <c r="M167" s="22">
        <v>1</v>
      </c>
    </row>
    <row r="168" spans="1:13" ht="23.25" x14ac:dyDescent="0.25">
      <c r="A168" s="101">
        <v>167</v>
      </c>
      <c r="B168" s="102" t="s">
        <v>230</v>
      </c>
      <c r="C168" s="109"/>
      <c r="D168" s="109" t="s">
        <v>1798</v>
      </c>
      <c r="E168" s="63" t="s">
        <v>30</v>
      </c>
      <c r="F168" s="63" t="s">
        <v>1799</v>
      </c>
      <c r="G168" s="63" t="s">
        <v>20</v>
      </c>
      <c r="H168" s="63" t="s">
        <v>686</v>
      </c>
      <c r="I168" s="22" t="s">
        <v>417</v>
      </c>
      <c r="J168" s="171" t="str">
        <f t="shared" si="2"/>
        <v>Городской округ Первоуральск, с. Слобода (г Первоуральск), ул. Красная, д. 8А</v>
      </c>
      <c r="K168" s="22">
        <v>1904.2</v>
      </c>
      <c r="L168" s="159">
        <v>35</v>
      </c>
      <c r="M168" s="22">
        <v>1</v>
      </c>
    </row>
    <row r="169" spans="1:13" x14ac:dyDescent="0.25">
      <c r="A169" s="101">
        <v>168</v>
      </c>
      <c r="B169" s="102" t="s">
        <v>230</v>
      </c>
      <c r="C169" s="109"/>
      <c r="D169" s="109" t="s">
        <v>1800</v>
      </c>
      <c r="E169" s="63" t="s">
        <v>18</v>
      </c>
      <c r="F169" s="63" t="s">
        <v>285</v>
      </c>
      <c r="G169" s="63" t="s">
        <v>20</v>
      </c>
      <c r="H169" s="63" t="s">
        <v>250</v>
      </c>
      <c r="I169" s="22">
        <v>13</v>
      </c>
      <c r="J169" s="171" t="str">
        <f t="shared" si="2"/>
        <v>Городской округ Ревда, г. Ревда, ул. Чайковского, д. 13</v>
      </c>
      <c r="K169" s="22">
        <v>529.20000000000005</v>
      </c>
      <c r="L169" s="159">
        <v>8</v>
      </c>
      <c r="M169" s="22">
        <v>1</v>
      </c>
    </row>
    <row r="170" spans="1:13" ht="23.25" x14ac:dyDescent="0.25">
      <c r="A170" s="101">
        <v>169</v>
      </c>
      <c r="B170" s="102" t="s">
        <v>230</v>
      </c>
      <c r="C170" s="109"/>
      <c r="D170" s="109" t="s">
        <v>1801</v>
      </c>
      <c r="E170" s="63" t="s">
        <v>18</v>
      </c>
      <c r="F170" s="63" t="s">
        <v>290</v>
      </c>
      <c r="G170" s="63" t="s">
        <v>20</v>
      </c>
      <c r="H170" s="63" t="s">
        <v>88</v>
      </c>
      <c r="I170" s="22">
        <v>14</v>
      </c>
      <c r="J170" s="171" t="str">
        <f t="shared" si="2"/>
        <v>Городской округ Среднеуральск, г. Среднеуральск, ул. Строителей, д. 14</v>
      </c>
      <c r="K170" s="22">
        <v>2993.4</v>
      </c>
      <c r="L170" s="159">
        <v>60</v>
      </c>
      <c r="M170" s="22">
        <v>1</v>
      </c>
    </row>
    <row r="171" spans="1:13" ht="45.75" x14ac:dyDescent="0.25">
      <c r="A171" s="101">
        <v>170</v>
      </c>
      <c r="B171" s="102" t="s">
        <v>230</v>
      </c>
      <c r="C171" s="109" t="s">
        <v>716</v>
      </c>
      <c r="D171" s="109" t="s">
        <v>1104</v>
      </c>
      <c r="E171" s="63" t="s">
        <v>18</v>
      </c>
      <c r="F171" s="63" t="s">
        <v>292</v>
      </c>
      <c r="G171" s="63" t="s">
        <v>20</v>
      </c>
      <c r="H171" s="63" t="s">
        <v>35</v>
      </c>
      <c r="I171" s="22">
        <v>53</v>
      </c>
      <c r="J171" s="171" t="str">
        <f t="shared" si="2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53</v>
      </c>
      <c r="K171" s="22">
        <v>1374.7</v>
      </c>
      <c r="L171" s="159">
        <v>26</v>
      </c>
      <c r="M171" s="22">
        <v>1</v>
      </c>
    </row>
    <row r="172" spans="1:13" ht="23.25" x14ac:dyDescent="0.25">
      <c r="A172" s="101">
        <v>171</v>
      </c>
      <c r="B172" s="102" t="s">
        <v>230</v>
      </c>
      <c r="C172" s="109"/>
      <c r="D172" s="109" t="s">
        <v>1128</v>
      </c>
      <c r="E172" s="63" t="s">
        <v>18</v>
      </c>
      <c r="F172" s="63" t="s">
        <v>262</v>
      </c>
      <c r="G172" s="63" t="s">
        <v>20</v>
      </c>
      <c r="H172" s="63" t="s">
        <v>721</v>
      </c>
      <c r="I172" s="22">
        <v>23</v>
      </c>
      <c r="J172" s="171" t="str">
        <f t="shared" si="2"/>
        <v>Городской округ Красноуфимск Свердловской области, г. Красноуфимск, ул. Октября, д. 23</v>
      </c>
      <c r="K172" s="22">
        <v>628.1</v>
      </c>
      <c r="L172" s="22">
        <v>20</v>
      </c>
      <c r="M172" s="22">
        <v>1</v>
      </c>
    </row>
    <row r="173" spans="1:13" ht="23.25" x14ac:dyDescent="0.25">
      <c r="A173" s="101">
        <v>172</v>
      </c>
      <c r="B173" s="102" t="s">
        <v>230</v>
      </c>
      <c r="C173" s="109"/>
      <c r="D173" s="109" t="s">
        <v>1798</v>
      </c>
      <c r="E173" s="63" t="s">
        <v>25</v>
      </c>
      <c r="F173" s="63" t="s">
        <v>1802</v>
      </c>
      <c r="G173" s="63" t="s">
        <v>20</v>
      </c>
      <c r="H173" s="63"/>
      <c r="I173" s="22">
        <v>7</v>
      </c>
      <c r="J173" s="171" t="str">
        <f>C173&amp;""&amp;D173&amp;", "&amp;E173&amp;" "&amp;F173&amp;", д. "&amp;I173</f>
        <v>Городской округ Первоуральск, пос. Решеты (г Первоуральск), д. 7</v>
      </c>
      <c r="K173" s="22">
        <v>515.6</v>
      </c>
      <c r="L173" s="22">
        <v>12</v>
      </c>
      <c r="M173" s="22">
        <v>1</v>
      </c>
    </row>
    <row r="174" spans="1:13" x14ac:dyDescent="0.25">
      <c r="A174" s="101">
        <v>173</v>
      </c>
      <c r="B174" s="102" t="s">
        <v>230</v>
      </c>
      <c r="C174" s="109"/>
      <c r="D174" s="109" t="s">
        <v>1800</v>
      </c>
      <c r="E174" s="63" t="s">
        <v>18</v>
      </c>
      <c r="F174" s="63" t="s">
        <v>285</v>
      </c>
      <c r="G174" s="63" t="s">
        <v>20</v>
      </c>
      <c r="H174" s="63" t="s">
        <v>1226</v>
      </c>
      <c r="I174" s="22">
        <v>19</v>
      </c>
      <c r="J174" s="171" t="str">
        <f t="shared" si="2"/>
        <v>Городской округ Ревда, г. Ревда, ул. Цветников, д. 19</v>
      </c>
      <c r="K174" s="22">
        <v>577.4</v>
      </c>
      <c r="L174" s="22">
        <v>8</v>
      </c>
      <c r="M174" s="22">
        <v>3</v>
      </c>
    </row>
    <row r="175" spans="1:13" ht="23.25" x14ac:dyDescent="0.25">
      <c r="A175" s="101">
        <v>174</v>
      </c>
      <c r="B175" s="102" t="s">
        <v>230</v>
      </c>
      <c r="C175" s="109"/>
      <c r="D175" s="109" t="s">
        <v>1801</v>
      </c>
      <c r="E175" s="63" t="s">
        <v>18</v>
      </c>
      <c r="F175" s="63" t="s">
        <v>290</v>
      </c>
      <c r="G175" s="63" t="s">
        <v>20</v>
      </c>
      <c r="H175" s="63" t="s">
        <v>1652</v>
      </c>
      <c r="I175" s="22">
        <v>18</v>
      </c>
      <c r="J175" s="171" t="str">
        <f t="shared" si="2"/>
        <v>Городской округ Среднеуральск, г. Среднеуральск, ул. Бахтеева, д. 18</v>
      </c>
      <c r="K175" s="22">
        <v>2930.5</v>
      </c>
      <c r="L175" s="159">
        <v>60</v>
      </c>
      <c r="M175" s="22">
        <v>1</v>
      </c>
    </row>
    <row r="176" spans="1:13" ht="34.5" x14ac:dyDescent="0.25">
      <c r="A176" s="101">
        <v>175</v>
      </c>
      <c r="B176" s="102" t="s">
        <v>230</v>
      </c>
      <c r="C176" s="109" t="s">
        <v>716</v>
      </c>
      <c r="D176" s="109" t="s">
        <v>1102</v>
      </c>
      <c r="E176" s="63" t="s">
        <v>648</v>
      </c>
      <c r="F176" s="63" t="s">
        <v>296</v>
      </c>
      <c r="G176" s="63" t="s">
        <v>20</v>
      </c>
      <c r="H176" s="63" t="s">
        <v>68</v>
      </c>
      <c r="I176" s="22">
        <v>17</v>
      </c>
      <c r="J176" s="171" t="str">
        <f t="shared" si="2"/>
        <v>Нижнесергинский р-н, Городское поселение Атиг Нижнесергинского муниципального района Свердловской области, п.г.т. Атиг, ул. Урицкого, д. 17</v>
      </c>
      <c r="K176" s="22">
        <v>4920.3999999999996</v>
      </c>
      <c r="L176" s="22">
        <v>89</v>
      </c>
      <c r="M176" s="22">
        <v>1</v>
      </c>
    </row>
    <row r="177" spans="1:13" ht="45.75" x14ac:dyDescent="0.25">
      <c r="A177" s="101">
        <v>176</v>
      </c>
      <c r="B177" s="102" t="s">
        <v>230</v>
      </c>
      <c r="C177" s="109" t="s">
        <v>716</v>
      </c>
      <c r="D177" s="109" t="s">
        <v>1106</v>
      </c>
      <c r="E177" s="63" t="s">
        <v>18</v>
      </c>
      <c r="F177" s="63" t="s">
        <v>298</v>
      </c>
      <c r="G177" s="63" t="s">
        <v>20</v>
      </c>
      <c r="H177" s="63" t="s">
        <v>311</v>
      </c>
      <c r="I177" s="22">
        <v>77</v>
      </c>
      <c r="J177" s="171" t="str">
        <f t="shared" si="2"/>
        <v>Нижнесергинский р-н, Нижнесергинское городское поселение Нижнесергинского муниципального района Свердловской области, г. Нижние Серги, ул. Розы Люксембург, д. 77</v>
      </c>
      <c r="K177" s="22">
        <v>1030.8</v>
      </c>
      <c r="L177" s="159">
        <v>22</v>
      </c>
      <c r="M177" s="22">
        <v>3</v>
      </c>
    </row>
    <row r="178" spans="1:13" ht="34.5" x14ac:dyDescent="0.25">
      <c r="A178" s="101">
        <v>177</v>
      </c>
      <c r="B178" s="102" t="s">
        <v>230</v>
      </c>
      <c r="C178" s="109" t="s">
        <v>716</v>
      </c>
      <c r="D178" s="109" t="s">
        <v>1106</v>
      </c>
      <c r="E178" s="63" t="s">
        <v>18</v>
      </c>
      <c r="F178" s="63" t="s">
        <v>298</v>
      </c>
      <c r="G178" s="63" t="s">
        <v>20</v>
      </c>
      <c r="H178" s="63" t="s">
        <v>300</v>
      </c>
      <c r="I178" s="22">
        <v>66</v>
      </c>
      <c r="J178" s="171" t="str">
        <f t="shared" si="2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66</v>
      </c>
      <c r="K178" s="22">
        <v>488.1</v>
      </c>
      <c r="L178" s="22">
        <v>8</v>
      </c>
      <c r="M178" s="22">
        <v>2</v>
      </c>
    </row>
    <row r="179" spans="1:13" ht="34.5" x14ac:dyDescent="0.25">
      <c r="A179" s="101">
        <v>178</v>
      </c>
      <c r="B179" s="102" t="s">
        <v>230</v>
      </c>
      <c r="C179" s="109" t="s">
        <v>716</v>
      </c>
      <c r="D179" s="109" t="s">
        <v>1106</v>
      </c>
      <c r="E179" s="63" t="s">
        <v>18</v>
      </c>
      <c r="F179" s="63" t="s">
        <v>298</v>
      </c>
      <c r="G179" s="63" t="s">
        <v>20</v>
      </c>
      <c r="H179" s="63" t="s">
        <v>300</v>
      </c>
      <c r="I179" s="22">
        <v>68</v>
      </c>
      <c r="J179" s="171" t="str">
        <f t="shared" si="2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68</v>
      </c>
      <c r="K179" s="22">
        <v>533.79999999999995</v>
      </c>
      <c r="L179" s="22">
        <v>10</v>
      </c>
      <c r="M179" s="22">
        <v>3</v>
      </c>
    </row>
    <row r="180" spans="1:13" ht="34.5" x14ac:dyDescent="0.25">
      <c r="A180" s="101">
        <v>179</v>
      </c>
      <c r="B180" s="102" t="s">
        <v>230</v>
      </c>
      <c r="C180" s="109" t="s">
        <v>716</v>
      </c>
      <c r="D180" s="109" t="s">
        <v>1106</v>
      </c>
      <c r="E180" s="63" t="s">
        <v>18</v>
      </c>
      <c r="F180" s="63" t="s">
        <v>298</v>
      </c>
      <c r="G180" s="63" t="s">
        <v>20</v>
      </c>
      <c r="H180" s="63" t="s">
        <v>300</v>
      </c>
      <c r="I180" s="22">
        <v>74</v>
      </c>
      <c r="J180" s="171" t="str">
        <f t="shared" si="2"/>
        <v>Нижнесергинский р-н, Нижнесергинское городское поселение Нижнесергинского муниципального района Свердловской области, г. Нижние Серги, ул. Титова, д. 74</v>
      </c>
      <c r="K180" s="22">
        <v>460.3</v>
      </c>
      <c r="L180" s="159">
        <v>11</v>
      </c>
      <c r="M180" s="22">
        <v>1</v>
      </c>
    </row>
    <row r="181" spans="1:13" ht="23.25" x14ac:dyDescent="0.25">
      <c r="A181" s="101">
        <v>180</v>
      </c>
      <c r="B181" s="102" t="s">
        <v>230</v>
      </c>
      <c r="C181" s="109"/>
      <c r="D181" s="109" t="s">
        <v>1801</v>
      </c>
      <c r="E181" s="63" t="s">
        <v>18</v>
      </c>
      <c r="F181" s="63" t="s">
        <v>290</v>
      </c>
      <c r="G181" s="63" t="s">
        <v>20</v>
      </c>
      <c r="H181" s="63" t="s">
        <v>1652</v>
      </c>
      <c r="I181" s="22">
        <v>12</v>
      </c>
      <c r="J181" s="171" t="str">
        <f t="shared" si="2"/>
        <v>Городской округ Среднеуральск, г. Среднеуральск, ул. Бахтеева, д. 12</v>
      </c>
      <c r="K181" s="22">
        <v>5895.9</v>
      </c>
      <c r="L181" s="159">
        <v>119</v>
      </c>
      <c r="M181" s="22">
        <v>1</v>
      </c>
    </row>
    <row r="182" spans="1:13" ht="23.25" x14ac:dyDescent="0.25">
      <c r="A182" s="101">
        <v>181</v>
      </c>
      <c r="B182" s="102" t="s">
        <v>230</v>
      </c>
      <c r="C182" s="109" t="s">
        <v>722</v>
      </c>
      <c r="D182" s="109" t="s">
        <v>238</v>
      </c>
      <c r="E182" s="63" t="s">
        <v>25</v>
      </c>
      <c r="F182" s="63" t="s">
        <v>723</v>
      </c>
      <c r="G182" s="63" t="s">
        <v>20</v>
      </c>
      <c r="H182" s="63" t="s">
        <v>85</v>
      </c>
      <c r="I182" s="22" t="s">
        <v>1377</v>
      </c>
      <c r="J182" s="171" t="str">
        <f t="shared" si="2"/>
        <v>Ачитский р-н, Ачитский городской округ, пос. Уфимский, ул. Советская, д. 134</v>
      </c>
      <c r="K182" s="22">
        <v>534.70000000000005</v>
      </c>
      <c r="L182" s="22">
        <v>12</v>
      </c>
      <c r="M182" s="22">
        <v>1</v>
      </c>
    </row>
    <row r="183" spans="1:13" ht="23.25" x14ac:dyDescent="0.25">
      <c r="A183" s="101">
        <v>182</v>
      </c>
      <c r="B183" s="102" t="s">
        <v>230</v>
      </c>
      <c r="C183" s="109" t="s">
        <v>722</v>
      </c>
      <c r="D183" s="109" t="s">
        <v>238</v>
      </c>
      <c r="E183" s="63" t="s">
        <v>30</v>
      </c>
      <c r="F183" s="63" t="s">
        <v>1803</v>
      </c>
      <c r="G183" s="63" t="s">
        <v>20</v>
      </c>
      <c r="H183" s="63" t="s">
        <v>1214</v>
      </c>
      <c r="I183" s="22" t="s">
        <v>1012</v>
      </c>
      <c r="J183" s="171" t="str">
        <f t="shared" si="2"/>
        <v>Ачитский р-н, Ачитский городской округ, с. Афанасьевское, ул. Совхозная, д. 8</v>
      </c>
      <c r="K183" s="22">
        <v>575.6</v>
      </c>
      <c r="L183" s="22">
        <v>12</v>
      </c>
      <c r="M183" s="22">
        <v>3</v>
      </c>
    </row>
    <row r="184" spans="1:13" ht="23.25" x14ac:dyDescent="0.25">
      <c r="A184" s="101">
        <v>183</v>
      </c>
      <c r="B184" s="102" t="s">
        <v>230</v>
      </c>
      <c r="C184" s="109"/>
      <c r="D184" s="109" t="s">
        <v>1797</v>
      </c>
      <c r="E184" s="63" t="s">
        <v>18</v>
      </c>
      <c r="F184" s="63" t="s">
        <v>260</v>
      </c>
      <c r="G184" s="63" t="s">
        <v>20</v>
      </c>
      <c r="H184" s="63" t="s">
        <v>525</v>
      </c>
      <c r="I184" s="22" t="s">
        <v>744</v>
      </c>
      <c r="J184" s="171" t="str">
        <f t="shared" si="2"/>
        <v>Городской округ Дегтярск, г. Дегтярск, ул. Циолковского, д. 9</v>
      </c>
      <c r="K184" s="22">
        <v>631.70000000000005</v>
      </c>
      <c r="L184" s="159">
        <v>12</v>
      </c>
      <c r="M184" s="22">
        <v>2</v>
      </c>
    </row>
    <row r="185" spans="1:13" ht="23.25" x14ac:dyDescent="0.25">
      <c r="A185" s="101">
        <v>184</v>
      </c>
      <c r="B185" s="102" t="s">
        <v>230</v>
      </c>
      <c r="C185" s="109"/>
      <c r="D185" s="109" t="s">
        <v>1128</v>
      </c>
      <c r="E185" s="63" t="s">
        <v>18</v>
      </c>
      <c r="F185" s="63" t="s">
        <v>262</v>
      </c>
      <c r="G185" s="63" t="s">
        <v>20</v>
      </c>
      <c r="H185" s="63" t="s">
        <v>1438</v>
      </c>
      <c r="I185" s="22" t="s">
        <v>1019</v>
      </c>
      <c r="J185" s="171" t="str">
        <f t="shared" si="2"/>
        <v>Городской округ Красноуфимск Свердловской области, г. Красноуфимск, ул. Ачитская, д. 15</v>
      </c>
      <c r="K185" s="22">
        <v>676.9</v>
      </c>
      <c r="L185" s="159">
        <v>16</v>
      </c>
      <c r="M185" s="22">
        <v>6</v>
      </c>
    </row>
    <row r="186" spans="1:13" ht="23.25" x14ac:dyDescent="0.25">
      <c r="A186" s="101">
        <v>185</v>
      </c>
      <c r="B186" s="102" t="s">
        <v>230</v>
      </c>
      <c r="C186" s="109"/>
      <c r="D186" s="109" t="s">
        <v>302</v>
      </c>
      <c r="E186" s="63" t="s">
        <v>18</v>
      </c>
      <c r="F186" s="63" t="s">
        <v>303</v>
      </c>
      <c r="G186" s="63" t="s">
        <v>367</v>
      </c>
      <c r="H186" s="63" t="s">
        <v>1601</v>
      </c>
      <c r="I186" s="22" t="s">
        <v>967</v>
      </c>
      <c r="J186" s="171" t="str">
        <f t="shared" si="2"/>
        <v>Полевской городской округ, г. Полевской, мкр. Черемушки, д. 6</v>
      </c>
      <c r="K186" s="22">
        <v>1406.9</v>
      </c>
      <c r="L186" s="159">
        <v>32</v>
      </c>
      <c r="M186" s="22">
        <v>8</v>
      </c>
    </row>
    <row r="187" spans="1:13" x14ac:dyDescent="0.25">
      <c r="A187" s="101">
        <v>186</v>
      </c>
      <c r="B187" s="102" t="s">
        <v>230</v>
      </c>
      <c r="C187" s="109"/>
      <c r="D187" s="109" t="s">
        <v>1800</v>
      </c>
      <c r="E187" s="63" t="s">
        <v>18</v>
      </c>
      <c r="F187" s="63" t="s">
        <v>285</v>
      </c>
      <c r="G187" s="63" t="s">
        <v>20</v>
      </c>
      <c r="H187" s="63" t="s">
        <v>1226</v>
      </c>
      <c r="I187" s="22" t="s">
        <v>1028</v>
      </c>
      <c r="J187" s="171" t="str">
        <f t="shared" si="2"/>
        <v>Городской округ Ревда, г. Ревда, ул. Цветников, д. 22</v>
      </c>
      <c r="K187" s="22">
        <v>1586.4</v>
      </c>
      <c r="L187" s="159">
        <v>8</v>
      </c>
      <c r="M187" s="22">
        <v>2</v>
      </c>
    </row>
    <row r="188" spans="1:13" x14ac:dyDescent="0.25">
      <c r="A188" s="101">
        <v>187</v>
      </c>
      <c r="B188" s="102" t="s">
        <v>230</v>
      </c>
      <c r="C188" s="109"/>
      <c r="D188" s="109" t="s">
        <v>1800</v>
      </c>
      <c r="E188" s="63" t="s">
        <v>18</v>
      </c>
      <c r="F188" s="63" t="s">
        <v>285</v>
      </c>
      <c r="G188" s="63" t="s">
        <v>20</v>
      </c>
      <c r="H188" s="63" t="s">
        <v>250</v>
      </c>
      <c r="I188" s="22" t="s">
        <v>968</v>
      </c>
      <c r="J188" s="171" t="str">
        <f t="shared" si="2"/>
        <v>Городской округ Ревда, г. Ревда, ул. Чайковского, д. 17</v>
      </c>
      <c r="K188" s="22">
        <v>528.70000000000005</v>
      </c>
      <c r="L188" s="159">
        <v>8</v>
      </c>
      <c r="M188" s="22">
        <v>7</v>
      </c>
    </row>
    <row r="189" spans="1:13" x14ac:dyDescent="0.25">
      <c r="A189" s="101">
        <v>188</v>
      </c>
      <c r="B189" s="102" t="s">
        <v>230</v>
      </c>
      <c r="C189" s="109"/>
      <c r="D189" s="109" t="s">
        <v>1800</v>
      </c>
      <c r="E189" s="63" t="s">
        <v>18</v>
      </c>
      <c r="F189" s="63" t="s">
        <v>285</v>
      </c>
      <c r="G189" s="63" t="s">
        <v>20</v>
      </c>
      <c r="H189" s="63" t="s">
        <v>661</v>
      </c>
      <c r="I189" s="22" t="s">
        <v>1012</v>
      </c>
      <c r="J189" s="171" t="str">
        <f t="shared" si="2"/>
        <v>Городской округ Ревда, г. Ревда, ул. Чехова, д. 8</v>
      </c>
      <c r="K189" s="22">
        <v>428.6</v>
      </c>
      <c r="L189" s="159">
        <v>8</v>
      </c>
      <c r="M189" s="22">
        <v>3</v>
      </c>
    </row>
    <row r="190" spans="1:13" ht="45.75" x14ac:dyDescent="0.25">
      <c r="A190" s="101">
        <v>189</v>
      </c>
      <c r="B190" s="102" t="s">
        <v>230</v>
      </c>
      <c r="C190" s="109" t="s">
        <v>716</v>
      </c>
      <c r="D190" s="109" t="s">
        <v>1103</v>
      </c>
      <c r="E190" s="63" t="s">
        <v>648</v>
      </c>
      <c r="F190" s="63" t="s">
        <v>245</v>
      </c>
      <c r="G190" s="63" t="s">
        <v>20</v>
      </c>
      <c r="H190" s="63" t="s">
        <v>202</v>
      </c>
      <c r="I190" s="22" t="s">
        <v>965</v>
      </c>
      <c r="J190" s="171" t="str">
        <f t="shared" si="2"/>
        <v>Нижнесергинский р-н, Городское поселение Верхние Серги Нижнесергинского муниципального района Свердловской области, п.г.т. Верхние Серги, ул. Победы, д. 7</v>
      </c>
      <c r="K190" s="22">
        <v>397.67</v>
      </c>
      <c r="L190" s="159">
        <v>8</v>
      </c>
      <c r="M190" s="22">
        <v>2</v>
      </c>
    </row>
    <row r="191" spans="1:13" ht="23.25" x14ac:dyDescent="0.25">
      <c r="A191" s="101">
        <v>190</v>
      </c>
      <c r="B191" s="102" t="s">
        <v>230</v>
      </c>
      <c r="C191" s="109"/>
      <c r="D191" s="109" t="s">
        <v>302</v>
      </c>
      <c r="E191" s="63" t="s">
        <v>18</v>
      </c>
      <c r="F191" s="63" t="s">
        <v>303</v>
      </c>
      <c r="G191" s="63" t="s">
        <v>20</v>
      </c>
      <c r="H191" s="63" t="s">
        <v>304</v>
      </c>
      <c r="I191" s="22">
        <v>10</v>
      </c>
      <c r="J191" s="171" t="str">
        <f t="shared" si="2"/>
        <v>Полевской городской округ, г. Полевской, ул. К.Маркса, д. 10</v>
      </c>
      <c r="K191" s="22">
        <v>1306.3</v>
      </c>
      <c r="L191" s="159">
        <v>29</v>
      </c>
      <c r="M191" s="22">
        <v>8</v>
      </c>
    </row>
    <row r="192" spans="1:13" ht="23.25" x14ac:dyDescent="0.25">
      <c r="A192" s="101">
        <v>191</v>
      </c>
      <c r="B192" s="102" t="s">
        <v>230</v>
      </c>
      <c r="C192" s="109"/>
      <c r="D192" s="109" t="s">
        <v>302</v>
      </c>
      <c r="E192" s="63" t="s">
        <v>18</v>
      </c>
      <c r="F192" s="63" t="s">
        <v>303</v>
      </c>
      <c r="G192" s="63" t="s">
        <v>20</v>
      </c>
      <c r="H192" s="63" t="s">
        <v>304</v>
      </c>
      <c r="I192" s="22">
        <v>14</v>
      </c>
      <c r="J192" s="171" t="str">
        <f t="shared" si="2"/>
        <v>Полевской городской округ, г. Полевской, ул. К.Маркса, д. 14</v>
      </c>
      <c r="K192" s="22">
        <v>1396.2</v>
      </c>
      <c r="L192" s="22">
        <v>28</v>
      </c>
      <c r="M192" s="22">
        <v>8</v>
      </c>
    </row>
    <row r="193" spans="1:13" ht="23.25" x14ac:dyDescent="0.25">
      <c r="A193" s="101">
        <v>192</v>
      </c>
      <c r="B193" s="102" t="s">
        <v>230</v>
      </c>
      <c r="C193" s="109"/>
      <c r="D193" s="109" t="s">
        <v>302</v>
      </c>
      <c r="E193" s="63" t="s">
        <v>18</v>
      </c>
      <c r="F193" s="63" t="s">
        <v>303</v>
      </c>
      <c r="G193" s="63" t="s">
        <v>20</v>
      </c>
      <c r="H193" s="63" t="s">
        <v>304</v>
      </c>
      <c r="I193" s="22">
        <v>16</v>
      </c>
      <c r="J193" s="171" t="str">
        <f t="shared" si="2"/>
        <v>Полевской городской округ, г. Полевской, ул. К.Маркса, д. 16</v>
      </c>
      <c r="K193" s="22">
        <v>1394.2</v>
      </c>
      <c r="L193" s="159">
        <v>29</v>
      </c>
      <c r="M193" s="22">
        <v>8</v>
      </c>
    </row>
    <row r="194" spans="1:13" ht="23.25" x14ac:dyDescent="0.25">
      <c r="A194" s="101">
        <v>193</v>
      </c>
      <c r="B194" s="102" t="s">
        <v>230</v>
      </c>
      <c r="C194" s="109"/>
      <c r="D194" s="109" t="s">
        <v>302</v>
      </c>
      <c r="E194" s="63" t="s">
        <v>18</v>
      </c>
      <c r="F194" s="63" t="s">
        <v>303</v>
      </c>
      <c r="G194" s="63" t="s">
        <v>20</v>
      </c>
      <c r="H194" s="63" t="s">
        <v>304</v>
      </c>
      <c r="I194" s="22">
        <v>5</v>
      </c>
      <c r="J194" s="171" t="str">
        <f t="shared" si="2"/>
        <v>Полевской городской округ, г. Полевской, ул. К.Маркса, д. 5</v>
      </c>
      <c r="K194" s="22">
        <v>1392.2</v>
      </c>
      <c r="L194" s="159">
        <v>26</v>
      </c>
      <c r="M194" s="22">
        <v>8</v>
      </c>
    </row>
    <row r="195" spans="1:13" ht="23.25" x14ac:dyDescent="0.25">
      <c r="A195" s="101">
        <v>194</v>
      </c>
      <c r="B195" s="102" t="s">
        <v>230</v>
      </c>
      <c r="C195" s="109"/>
      <c r="D195" s="109" t="s">
        <v>302</v>
      </c>
      <c r="E195" s="63" t="s">
        <v>18</v>
      </c>
      <c r="F195" s="63" t="s">
        <v>303</v>
      </c>
      <c r="G195" s="63" t="s">
        <v>20</v>
      </c>
      <c r="H195" s="63" t="s">
        <v>311</v>
      </c>
      <c r="I195" s="22">
        <v>63</v>
      </c>
      <c r="J195" s="171" t="str">
        <f t="shared" ref="J195:J258" si="3">C195&amp;""&amp;D195&amp;", "&amp;E195&amp;" "&amp;F195&amp;", "&amp;G195&amp;" "&amp;H195&amp;", д. "&amp;I195</f>
        <v>Полевской городской округ, г. Полевской, ул. Розы Люксембург, д. 63</v>
      </c>
      <c r="K195" s="22">
        <v>1388.5</v>
      </c>
      <c r="L195" s="159">
        <v>32</v>
      </c>
      <c r="M195" s="22">
        <v>8</v>
      </c>
    </row>
    <row r="196" spans="1:13" ht="23.25" x14ac:dyDescent="0.25">
      <c r="A196" s="101">
        <v>195</v>
      </c>
      <c r="B196" s="102" t="s">
        <v>230</v>
      </c>
      <c r="C196" s="109"/>
      <c r="D196" s="109" t="s">
        <v>1800</v>
      </c>
      <c r="E196" s="63" t="s">
        <v>18</v>
      </c>
      <c r="F196" s="63" t="s">
        <v>285</v>
      </c>
      <c r="G196" s="63" t="s">
        <v>20</v>
      </c>
      <c r="H196" s="63" t="s">
        <v>133</v>
      </c>
      <c r="I196" s="22">
        <v>66</v>
      </c>
      <c r="J196" s="171" t="str">
        <f t="shared" si="3"/>
        <v>Городской округ Ревда, г. Ревда, ул. Карла Либкнехта, д. 66</v>
      </c>
      <c r="K196" s="22">
        <v>831.5</v>
      </c>
      <c r="L196" s="159">
        <v>9</v>
      </c>
      <c r="M196" s="22">
        <v>8</v>
      </c>
    </row>
    <row r="197" spans="1:13" ht="23.25" x14ac:dyDescent="0.25">
      <c r="A197" s="101">
        <v>196</v>
      </c>
      <c r="B197" s="102" t="s">
        <v>230</v>
      </c>
      <c r="C197" s="109"/>
      <c r="D197" s="109" t="s">
        <v>1801</v>
      </c>
      <c r="E197" s="63" t="s">
        <v>18</v>
      </c>
      <c r="F197" s="63" t="s">
        <v>290</v>
      </c>
      <c r="G197" s="63" t="s">
        <v>20</v>
      </c>
      <c r="H197" s="63" t="s">
        <v>1652</v>
      </c>
      <c r="I197" s="22">
        <v>10</v>
      </c>
      <c r="J197" s="171" t="str">
        <f t="shared" si="3"/>
        <v>Городской округ Среднеуральск, г. Среднеуральск, ул. Бахтеева, д. 10</v>
      </c>
      <c r="K197" s="22">
        <v>5874</v>
      </c>
      <c r="L197" s="22">
        <v>119</v>
      </c>
      <c r="M197" s="22">
        <v>1</v>
      </c>
    </row>
    <row r="198" spans="1:13" ht="45.75" x14ac:dyDescent="0.25">
      <c r="A198" s="101">
        <v>197</v>
      </c>
      <c r="B198" s="102" t="s">
        <v>230</v>
      </c>
      <c r="C198" s="109" t="s">
        <v>716</v>
      </c>
      <c r="D198" s="109" t="s">
        <v>1104</v>
      </c>
      <c r="E198" s="63" t="s">
        <v>18</v>
      </c>
      <c r="F198" s="63" t="s">
        <v>292</v>
      </c>
      <c r="G198" s="63" t="s">
        <v>20</v>
      </c>
      <c r="H198" s="63" t="s">
        <v>35</v>
      </c>
      <c r="I198" s="22">
        <v>14</v>
      </c>
      <c r="J198" s="171" t="str">
        <f t="shared" si="3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14</v>
      </c>
      <c r="K198" s="22">
        <v>2321.1999999999998</v>
      </c>
      <c r="L198" s="159">
        <v>17</v>
      </c>
      <c r="M198" s="22">
        <v>4</v>
      </c>
    </row>
    <row r="199" spans="1:13" ht="23.25" x14ac:dyDescent="0.25">
      <c r="A199" s="101">
        <v>198</v>
      </c>
      <c r="B199" s="102" t="s">
        <v>230</v>
      </c>
      <c r="C199" s="109" t="s">
        <v>722</v>
      </c>
      <c r="D199" s="109" t="s">
        <v>238</v>
      </c>
      <c r="E199" s="63" t="s">
        <v>648</v>
      </c>
      <c r="F199" s="63" t="s">
        <v>240</v>
      </c>
      <c r="G199" s="63" t="s">
        <v>20</v>
      </c>
      <c r="H199" s="63" t="s">
        <v>75</v>
      </c>
      <c r="I199" s="22">
        <v>8</v>
      </c>
      <c r="J199" s="171" t="str">
        <f t="shared" si="3"/>
        <v>Ачитский р-н, Ачитский городской округ, п.г.т. Ачит, ул. Гагарина, д. 8</v>
      </c>
      <c r="K199" s="22">
        <v>853.1</v>
      </c>
      <c r="L199" s="159">
        <v>18</v>
      </c>
      <c r="M199" s="22">
        <v>2</v>
      </c>
    </row>
    <row r="200" spans="1:13" ht="23.25" x14ac:dyDescent="0.25">
      <c r="A200" s="101">
        <v>199</v>
      </c>
      <c r="B200" s="102" t="s">
        <v>230</v>
      </c>
      <c r="C200" s="109"/>
      <c r="D200" s="109" t="s">
        <v>1798</v>
      </c>
      <c r="E200" s="63" t="s">
        <v>18</v>
      </c>
      <c r="F200" s="63" t="s">
        <v>270</v>
      </c>
      <c r="G200" s="63" t="s">
        <v>20</v>
      </c>
      <c r="H200" s="63" t="s">
        <v>718</v>
      </c>
      <c r="I200" s="22">
        <v>1</v>
      </c>
      <c r="J200" s="171" t="str">
        <f t="shared" si="3"/>
        <v>Городской округ Первоуральск, г. Первоуральск, ул. 1 Мая, д. 1</v>
      </c>
      <c r="K200" s="22">
        <v>2787.6</v>
      </c>
      <c r="L200" s="22">
        <v>64</v>
      </c>
      <c r="M200" s="22">
        <v>8</v>
      </c>
    </row>
    <row r="201" spans="1:13" ht="23.25" x14ac:dyDescent="0.25">
      <c r="A201" s="101">
        <v>200</v>
      </c>
      <c r="B201" s="102" t="s">
        <v>230</v>
      </c>
      <c r="C201" s="109"/>
      <c r="D201" s="109" t="s">
        <v>1798</v>
      </c>
      <c r="E201" s="63" t="s">
        <v>18</v>
      </c>
      <c r="F201" s="63" t="s">
        <v>270</v>
      </c>
      <c r="G201" s="63" t="s">
        <v>20</v>
      </c>
      <c r="H201" s="63" t="s">
        <v>718</v>
      </c>
      <c r="I201" s="22">
        <v>2</v>
      </c>
      <c r="J201" s="171" t="str">
        <f t="shared" si="3"/>
        <v>Городской округ Первоуральск, г. Первоуральск, ул. 1 Мая, д. 2</v>
      </c>
      <c r="K201" s="22">
        <v>1179.7</v>
      </c>
      <c r="L201" s="159">
        <v>24</v>
      </c>
      <c r="M201" s="22">
        <v>8</v>
      </c>
    </row>
    <row r="202" spans="1:13" x14ac:dyDescent="0.25">
      <c r="A202" s="101">
        <v>201</v>
      </c>
      <c r="B202" s="102" t="s">
        <v>230</v>
      </c>
      <c r="C202" s="109"/>
      <c r="D202" s="109" t="s">
        <v>1800</v>
      </c>
      <c r="E202" s="63" t="s">
        <v>18</v>
      </c>
      <c r="F202" s="63" t="s">
        <v>285</v>
      </c>
      <c r="G202" s="63" t="s">
        <v>20</v>
      </c>
      <c r="H202" s="63" t="s">
        <v>174</v>
      </c>
      <c r="I202" s="22">
        <v>20</v>
      </c>
      <c r="J202" s="171" t="str">
        <f t="shared" si="3"/>
        <v>Городской округ Ревда, г. Ревда, ул. Жуковского, д. 20</v>
      </c>
      <c r="K202" s="22">
        <v>1679.9</v>
      </c>
      <c r="L202" s="159">
        <v>24</v>
      </c>
      <c r="M202" s="22">
        <v>1</v>
      </c>
    </row>
    <row r="203" spans="1:13" x14ac:dyDescent="0.25">
      <c r="A203" s="101">
        <v>202</v>
      </c>
      <c r="B203" s="102" t="s">
        <v>230</v>
      </c>
      <c r="C203" s="114"/>
      <c r="D203" s="114" t="s">
        <v>1800</v>
      </c>
      <c r="E203" s="113" t="s">
        <v>18</v>
      </c>
      <c r="F203" s="113" t="s">
        <v>285</v>
      </c>
      <c r="G203" s="113" t="s">
        <v>20</v>
      </c>
      <c r="H203" s="113" t="s">
        <v>288</v>
      </c>
      <c r="I203" s="27">
        <v>4</v>
      </c>
      <c r="J203" s="171" t="str">
        <f t="shared" si="3"/>
        <v>Городской округ Ревда, г. Ревда, ул. Павла Зыкина, д. 4</v>
      </c>
      <c r="K203" s="27">
        <v>5001.1000000000004</v>
      </c>
      <c r="L203" s="161">
        <v>78</v>
      </c>
      <c r="M203" s="27">
        <v>3</v>
      </c>
    </row>
    <row r="204" spans="1:13" x14ac:dyDescent="0.25">
      <c r="A204" s="101">
        <v>203</v>
      </c>
      <c r="B204" s="102" t="s">
        <v>230</v>
      </c>
      <c r="C204" s="114"/>
      <c r="D204" s="114" t="s">
        <v>1800</v>
      </c>
      <c r="E204" s="113" t="s">
        <v>18</v>
      </c>
      <c r="F204" s="113" t="s">
        <v>285</v>
      </c>
      <c r="G204" s="113" t="s">
        <v>20</v>
      </c>
      <c r="H204" s="113" t="s">
        <v>288</v>
      </c>
      <c r="I204" s="27">
        <v>6</v>
      </c>
      <c r="J204" s="171" t="str">
        <f t="shared" si="3"/>
        <v>Городской округ Ревда, г. Ревда, ул. Павла Зыкина, д. 6</v>
      </c>
      <c r="K204" s="27">
        <v>7689.1</v>
      </c>
      <c r="L204" s="161">
        <v>144</v>
      </c>
      <c r="M204" s="27">
        <v>4</v>
      </c>
    </row>
    <row r="205" spans="1:13" x14ac:dyDescent="0.25">
      <c r="A205" s="101">
        <v>204</v>
      </c>
      <c r="B205" s="102" t="s">
        <v>230</v>
      </c>
      <c r="C205" s="109"/>
      <c r="D205" s="109" t="s">
        <v>1800</v>
      </c>
      <c r="E205" s="63" t="s">
        <v>18</v>
      </c>
      <c r="F205" s="63" t="s">
        <v>285</v>
      </c>
      <c r="G205" s="63" t="s">
        <v>20</v>
      </c>
      <c r="H205" s="63" t="s">
        <v>661</v>
      </c>
      <c r="I205" s="22">
        <v>9</v>
      </c>
      <c r="J205" s="171" t="str">
        <f t="shared" si="3"/>
        <v>Городской округ Ревда, г. Ревда, ул. Чехова, д. 9</v>
      </c>
      <c r="K205" s="22">
        <v>1901</v>
      </c>
      <c r="L205" s="159">
        <v>24</v>
      </c>
      <c r="M205" s="22">
        <v>8</v>
      </c>
    </row>
    <row r="206" spans="1:13" ht="23.25" x14ac:dyDescent="0.25">
      <c r="A206" s="101">
        <v>205</v>
      </c>
      <c r="B206" s="102" t="s">
        <v>230</v>
      </c>
      <c r="C206" s="109"/>
      <c r="D206" s="109" t="s">
        <v>1801</v>
      </c>
      <c r="E206" s="63" t="s">
        <v>18</v>
      </c>
      <c r="F206" s="63" t="s">
        <v>290</v>
      </c>
      <c r="G206" s="63" t="s">
        <v>20</v>
      </c>
      <c r="H206" s="63" t="s">
        <v>1652</v>
      </c>
      <c r="I206" s="22">
        <v>14</v>
      </c>
      <c r="J206" s="171" t="str">
        <f t="shared" si="3"/>
        <v>Городской округ Среднеуральск, г. Среднеуральск, ул. Бахтеева, д. 14</v>
      </c>
      <c r="K206" s="22">
        <v>2916</v>
      </c>
      <c r="L206" s="159">
        <v>60</v>
      </c>
      <c r="M206" s="22">
        <v>1</v>
      </c>
    </row>
    <row r="207" spans="1:13" ht="23.25" x14ac:dyDescent="0.25">
      <c r="A207" s="101">
        <v>206</v>
      </c>
      <c r="B207" s="102" t="s">
        <v>230</v>
      </c>
      <c r="C207" s="109"/>
      <c r="D207" s="109" t="s">
        <v>1797</v>
      </c>
      <c r="E207" s="63" t="s">
        <v>18</v>
      </c>
      <c r="F207" s="63" t="s">
        <v>260</v>
      </c>
      <c r="G207" s="63" t="s">
        <v>20</v>
      </c>
      <c r="H207" s="63" t="s">
        <v>29</v>
      </c>
      <c r="I207" s="22">
        <v>20</v>
      </c>
      <c r="J207" s="171" t="str">
        <f t="shared" si="3"/>
        <v>Городской округ Дегтярск, г. Дегтярск, ул. Калинина, д. 20</v>
      </c>
      <c r="K207" s="22">
        <v>1316.5</v>
      </c>
      <c r="L207" s="159">
        <v>17</v>
      </c>
      <c r="M207" s="22">
        <v>1</v>
      </c>
    </row>
    <row r="208" spans="1:13" ht="23.25" x14ac:dyDescent="0.25">
      <c r="A208" s="101">
        <v>207</v>
      </c>
      <c r="B208" s="102" t="s">
        <v>230</v>
      </c>
      <c r="C208" s="109"/>
      <c r="D208" s="109" t="s">
        <v>302</v>
      </c>
      <c r="E208" s="63" t="s">
        <v>18</v>
      </c>
      <c r="F208" s="63" t="s">
        <v>303</v>
      </c>
      <c r="G208" s="63" t="s">
        <v>367</v>
      </c>
      <c r="H208" s="63" t="s">
        <v>1601</v>
      </c>
      <c r="I208" s="22">
        <v>7</v>
      </c>
      <c r="J208" s="171" t="str">
        <f t="shared" si="3"/>
        <v>Полевской городской округ, г. Полевской, мкр. Черемушки, д. 7</v>
      </c>
      <c r="K208" s="22">
        <v>2226.6</v>
      </c>
      <c r="L208" s="22">
        <v>48</v>
      </c>
      <c r="M208" s="22">
        <v>8</v>
      </c>
    </row>
    <row r="209" spans="1:13" ht="23.25" x14ac:dyDescent="0.25">
      <c r="A209" s="101">
        <v>208</v>
      </c>
      <c r="B209" s="102" t="s">
        <v>230</v>
      </c>
      <c r="C209" s="109"/>
      <c r="D209" s="109" t="s">
        <v>302</v>
      </c>
      <c r="E209" s="63" t="s">
        <v>18</v>
      </c>
      <c r="F209" s="63" t="s">
        <v>303</v>
      </c>
      <c r="G209" s="63" t="s">
        <v>20</v>
      </c>
      <c r="H209" s="63" t="s">
        <v>311</v>
      </c>
      <c r="I209" s="22">
        <v>61</v>
      </c>
      <c r="J209" s="171" t="str">
        <f t="shared" si="3"/>
        <v>Полевской городской округ, г. Полевской, ул. Розы Люксембург, д. 61</v>
      </c>
      <c r="K209" s="22">
        <v>1396.6</v>
      </c>
      <c r="L209" s="22">
        <v>31</v>
      </c>
      <c r="M209" s="22">
        <v>8</v>
      </c>
    </row>
    <row r="210" spans="1:13" ht="45.75" x14ac:dyDescent="0.25">
      <c r="A210" s="101">
        <v>209</v>
      </c>
      <c r="B210" s="102" t="s">
        <v>230</v>
      </c>
      <c r="C210" s="109" t="s">
        <v>716</v>
      </c>
      <c r="D210" s="109" t="s">
        <v>1104</v>
      </c>
      <c r="E210" s="63" t="s">
        <v>18</v>
      </c>
      <c r="F210" s="63" t="s">
        <v>292</v>
      </c>
      <c r="G210" s="63" t="s">
        <v>20</v>
      </c>
      <c r="H210" s="63" t="s">
        <v>35</v>
      </c>
      <c r="I210" s="22">
        <v>47</v>
      </c>
      <c r="J210" s="171" t="str">
        <f t="shared" si="3"/>
        <v>Нижнесергинский р-н, Городское поселение Михайловское муниципальное образование Нижнесергинского муниципального района Свердловской области, г. Михайловск, ул. Кирова, д. 47</v>
      </c>
      <c r="K210" s="22">
        <v>3447.7</v>
      </c>
      <c r="L210" s="22">
        <v>64</v>
      </c>
      <c r="M210" s="22">
        <v>4</v>
      </c>
    </row>
    <row r="211" spans="1:13" ht="23.25" x14ac:dyDescent="0.25">
      <c r="A211" s="101">
        <v>210</v>
      </c>
      <c r="B211" s="102" t="s">
        <v>230</v>
      </c>
      <c r="C211" s="109"/>
      <c r="D211" s="109" t="s">
        <v>1804</v>
      </c>
      <c r="E211" s="63" t="s">
        <v>18</v>
      </c>
      <c r="F211" s="63" t="s">
        <v>247</v>
      </c>
      <c r="G211" s="63" t="s">
        <v>20</v>
      </c>
      <c r="H211" s="63" t="s">
        <v>1805</v>
      </c>
      <c r="I211" s="22">
        <v>5</v>
      </c>
      <c r="J211" s="171" t="str">
        <f t="shared" si="3"/>
        <v>Городской округ Верхняя Пышма, г. Верхняя Пышма, ул. Чистова, д. 5</v>
      </c>
      <c r="K211" s="22">
        <v>3433.4</v>
      </c>
      <c r="L211" s="159">
        <v>80</v>
      </c>
      <c r="M211" s="22">
        <v>8</v>
      </c>
    </row>
    <row r="212" spans="1:13" ht="23.25" x14ac:dyDescent="0.25">
      <c r="A212" s="101">
        <v>211</v>
      </c>
      <c r="B212" s="102" t="s">
        <v>230</v>
      </c>
      <c r="C212" s="109"/>
      <c r="D212" s="109" t="s">
        <v>1804</v>
      </c>
      <c r="E212" s="63" t="s">
        <v>18</v>
      </c>
      <c r="F212" s="63" t="s">
        <v>247</v>
      </c>
      <c r="G212" s="63" t="s">
        <v>20</v>
      </c>
      <c r="H212" s="63" t="s">
        <v>1805</v>
      </c>
      <c r="I212" s="22">
        <v>7</v>
      </c>
      <c r="J212" s="171" t="str">
        <f t="shared" si="3"/>
        <v>Городской округ Верхняя Пышма, г. Верхняя Пышма, ул. Чистова, д. 7</v>
      </c>
      <c r="K212" s="22">
        <v>3411.5</v>
      </c>
      <c r="L212" s="22">
        <v>66</v>
      </c>
      <c r="M212" s="22">
        <v>8</v>
      </c>
    </row>
    <row r="213" spans="1:13" ht="23.25" x14ac:dyDescent="0.25">
      <c r="A213" s="101">
        <v>212</v>
      </c>
      <c r="B213" s="102" t="s">
        <v>230</v>
      </c>
      <c r="C213" s="109"/>
      <c r="D213" s="109" t="s">
        <v>1128</v>
      </c>
      <c r="E213" s="63" t="s">
        <v>18</v>
      </c>
      <c r="F213" s="63" t="s">
        <v>262</v>
      </c>
      <c r="G213" s="63" t="s">
        <v>20</v>
      </c>
      <c r="H213" s="63" t="s">
        <v>1236</v>
      </c>
      <c r="I213" s="22">
        <v>4</v>
      </c>
      <c r="J213" s="171" t="str">
        <f t="shared" si="3"/>
        <v>Городской округ Красноуфимск Свердловской области, г. Красноуфимск, ул. Механизаторов, д. 4</v>
      </c>
      <c r="K213" s="22">
        <v>670.8</v>
      </c>
      <c r="L213" s="159">
        <v>10</v>
      </c>
      <c r="M213" s="22">
        <v>7</v>
      </c>
    </row>
    <row r="214" spans="1:13" ht="23.25" x14ac:dyDescent="0.25">
      <c r="A214" s="101">
        <v>213</v>
      </c>
      <c r="B214" s="102" t="s">
        <v>230</v>
      </c>
      <c r="C214" s="109"/>
      <c r="D214" s="109" t="s">
        <v>1801</v>
      </c>
      <c r="E214" s="63" t="s">
        <v>18</v>
      </c>
      <c r="F214" s="63" t="s">
        <v>290</v>
      </c>
      <c r="G214" s="63" t="s">
        <v>20</v>
      </c>
      <c r="H214" s="63" t="s">
        <v>703</v>
      </c>
      <c r="I214" s="22">
        <v>8</v>
      </c>
      <c r="J214" s="171" t="str">
        <f t="shared" si="3"/>
        <v>Городской округ Среднеуральск, г. Среднеуральск, ул. Набережная, д. 8</v>
      </c>
      <c r="K214" s="22">
        <v>5420.5</v>
      </c>
      <c r="L214" s="159">
        <v>119</v>
      </c>
      <c r="M214" s="22">
        <v>1</v>
      </c>
    </row>
    <row r="215" spans="1:13" ht="23.25" x14ac:dyDescent="0.25">
      <c r="A215" s="101">
        <v>214</v>
      </c>
      <c r="B215" s="102" t="s">
        <v>230</v>
      </c>
      <c r="C215" s="109"/>
      <c r="D215" s="109" t="s">
        <v>1804</v>
      </c>
      <c r="E215" s="63" t="s">
        <v>18</v>
      </c>
      <c r="F215" s="63" t="s">
        <v>247</v>
      </c>
      <c r="G215" s="63" t="s">
        <v>145</v>
      </c>
      <c r="H215" s="63" t="s">
        <v>254</v>
      </c>
      <c r="I215" s="22">
        <v>40</v>
      </c>
      <c r="J215" s="171" t="str">
        <f t="shared" si="3"/>
        <v>Городской округ Верхняя Пышма, г. Верхняя Пышма, пр-кт Успенский, д. 40</v>
      </c>
      <c r="K215" s="22">
        <v>2678.7</v>
      </c>
      <c r="L215" s="159">
        <v>62</v>
      </c>
      <c r="M215" s="22">
        <v>3</v>
      </c>
    </row>
    <row r="216" spans="1:13" ht="23.25" x14ac:dyDescent="0.25">
      <c r="A216" s="101">
        <v>215</v>
      </c>
      <c r="B216" s="102" t="s">
        <v>230</v>
      </c>
      <c r="C216" s="109"/>
      <c r="D216" s="109" t="s">
        <v>1804</v>
      </c>
      <c r="E216" s="63" t="s">
        <v>18</v>
      </c>
      <c r="F216" s="63" t="s">
        <v>247</v>
      </c>
      <c r="G216" s="63" t="s">
        <v>20</v>
      </c>
      <c r="H216" s="63" t="s">
        <v>250</v>
      </c>
      <c r="I216" s="22">
        <v>29</v>
      </c>
      <c r="J216" s="171" t="str">
        <f t="shared" si="3"/>
        <v>Городской округ Верхняя Пышма, г. Верхняя Пышма, ул. Чайковского, д. 29</v>
      </c>
      <c r="K216" s="22">
        <v>779.4</v>
      </c>
      <c r="L216" s="22">
        <v>12</v>
      </c>
      <c r="M216" s="22">
        <v>1</v>
      </c>
    </row>
    <row r="217" spans="1:13" ht="23.25" x14ac:dyDescent="0.25">
      <c r="A217" s="101">
        <v>216</v>
      </c>
      <c r="B217" s="102" t="s">
        <v>230</v>
      </c>
      <c r="C217" s="109"/>
      <c r="D217" s="109" t="s">
        <v>1804</v>
      </c>
      <c r="E217" s="63" t="s">
        <v>18</v>
      </c>
      <c r="F217" s="63" t="s">
        <v>247</v>
      </c>
      <c r="G217" s="63" t="s">
        <v>20</v>
      </c>
      <c r="H217" s="63" t="s">
        <v>1805</v>
      </c>
      <c r="I217" s="22">
        <v>1</v>
      </c>
      <c r="J217" s="171" t="str">
        <f t="shared" si="3"/>
        <v>Городской округ Верхняя Пышма, г. Верхняя Пышма, ул. Чистова, д. 1</v>
      </c>
      <c r="K217" s="22">
        <v>3402.1</v>
      </c>
      <c r="L217" s="159">
        <v>64</v>
      </c>
      <c r="M217" s="22">
        <v>8</v>
      </c>
    </row>
    <row r="218" spans="1:13" ht="23.25" x14ac:dyDescent="0.25">
      <c r="A218" s="101">
        <v>217</v>
      </c>
      <c r="B218" s="102" t="s">
        <v>230</v>
      </c>
      <c r="C218" s="109"/>
      <c r="D218" s="109" t="s">
        <v>1804</v>
      </c>
      <c r="E218" s="63" t="s">
        <v>18</v>
      </c>
      <c r="F218" s="63" t="s">
        <v>247</v>
      </c>
      <c r="G218" s="63" t="s">
        <v>20</v>
      </c>
      <c r="H218" s="63" t="s">
        <v>1805</v>
      </c>
      <c r="I218" s="22">
        <v>11</v>
      </c>
      <c r="J218" s="171" t="str">
        <f t="shared" si="3"/>
        <v>Городской округ Верхняя Пышма, г. Верхняя Пышма, ул. Чистова, д. 11</v>
      </c>
      <c r="K218" s="22">
        <v>1761.2</v>
      </c>
      <c r="L218" s="159">
        <v>40</v>
      </c>
      <c r="M218" s="22">
        <v>8</v>
      </c>
    </row>
    <row r="219" spans="1:13" ht="23.25" x14ac:dyDescent="0.25">
      <c r="A219" s="101">
        <v>218</v>
      </c>
      <c r="B219" s="102" t="s">
        <v>230</v>
      </c>
      <c r="C219" s="109"/>
      <c r="D219" s="109" t="s">
        <v>1804</v>
      </c>
      <c r="E219" s="63" t="s">
        <v>18</v>
      </c>
      <c r="F219" s="63" t="s">
        <v>247</v>
      </c>
      <c r="G219" s="63" t="s">
        <v>20</v>
      </c>
      <c r="H219" s="63" t="s">
        <v>1805</v>
      </c>
      <c r="I219" s="22">
        <v>3</v>
      </c>
      <c r="J219" s="171" t="str">
        <f t="shared" si="3"/>
        <v>Городской округ Верхняя Пышма, г. Верхняя Пышма, ул. Чистова, д. 3</v>
      </c>
      <c r="K219" s="22">
        <v>1728.83</v>
      </c>
      <c r="L219" s="159">
        <v>40</v>
      </c>
      <c r="M219" s="22">
        <v>8</v>
      </c>
    </row>
    <row r="220" spans="1:13" ht="23.25" x14ac:dyDescent="0.25">
      <c r="A220" s="101">
        <v>219</v>
      </c>
      <c r="B220" s="102" t="s">
        <v>230</v>
      </c>
      <c r="C220" s="109"/>
      <c r="D220" s="109" t="s">
        <v>1798</v>
      </c>
      <c r="E220" s="63" t="s">
        <v>18</v>
      </c>
      <c r="F220" s="63" t="s">
        <v>270</v>
      </c>
      <c r="G220" s="63" t="s">
        <v>20</v>
      </c>
      <c r="H220" s="63" t="s">
        <v>279</v>
      </c>
      <c r="I220" s="22" t="s">
        <v>415</v>
      </c>
      <c r="J220" s="171" t="str">
        <f t="shared" si="3"/>
        <v>Городской округ Первоуральск, г. Первоуральск, ул. Чкалова, д. 44А</v>
      </c>
      <c r="K220" s="22">
        <v>2978.4</v>
      </c>
      <c r="L220" s="159">
        <v>48</v>
      </c>
      <c r="M220" s="22">
        <v>8</v>
      </c>
    </row>
    <row r="221" spans="1:13" x14ac:dyDescent="0.25">
      <c r="A221" s="101">
        <v>220</v>
      </c>
      <c r="B221" s="102" t="s">
        <v>230</v>
      </c>
      <c r="C221" s="109"/>
      <c r="D221" s="109" t="s">
        <v>1800</v>
      </c>
      <c r="E221" s="63" t="s">
        <v>18</v>
      </c>
      <c r="F221" s="63" t="s">
        <v>285</v>
      </c>
      <c r="G221" s="63" t="s">
        <v>20</v>
      </c>
      <c r="H221" s="63" t="s">
        <v>1806</v>
      </c>
      <c r="I221" s="22">
        <v>1</v>
      </c>
      <c r="J221" s="171" t="str">
        <f t="shared" si="3"/>
        <v>Городской округ Ревда, г. Ревда, ул. Ковельская, д. 1</v>
      </c>
      <c r="K221" s="22">
        <v>4299.1000000000004</v>
      </c>
      <c r="L221" s="159">
        <v>67</v>
      </c>
      <c r="M221" s="22">
        <v>1</v>
      </c>
    </row>
    <row r="222" spans="1:13" ht="23.25" x14ac:dyDescent="0.25">
      <c r="A222" s="101">
        <v>221</v>
      </c>
      <c r="B222" s="102" t="s">
        <v>230</v>
      </c>
      <c r="C222" s="114"/>
      <c r="D222" s="114" t="s">
        <v>1798</v>
      </c>
      <c r="E222" s="113" t="s">
        <v>18</v>
      </c>
      <c r="F222" s="113" t="s">
        <v>270</v>
      </c>
      <c r="G222" s="113" t="s">
        <v>20</v>
      </c>
      <c r="H222" s="113" t="s">
        <v>1218</v>
      </c>
      <c r="I222" s="27">
        <v>15</v>
      </c>
      <c r="J222" s="173" t="str">
        <f t="shared" si="3"/>
        <v>Городской округ Первоуральск, г. Первоуральск, ул. Емлина, д. 15</v>
      </c>
      <c r="K222" s="27">
        <v>4514.3999999999996</v>
      </c>
      <c r="L222" s="161">
        <v>72</v>
      </c>
      <c r="M222" s="27">
        <v>2</v>
      </c>
    </row>
    <row r="223" spans="1:13" ht="23.25" x14ac:dyDescent="0.25">
      <c r="A223" s="101">
        <v>222</v>
      </c>
      <c r="B223" s="102" t="s">
        <v>230</v>
      </c>
      <c r="C223" s="114"/>
      <c r="D223" s="114" t="s">
        <v>1798</v>
      </c>
      <c r="E223" s="113" t="s">
        <v>18</v>
      </c>
      <c r="F223" s="113" t="s">
        <v>270</v>
      </c>
      <c r="G223" s="113" t="s">
        <v>20</v>
      </c>
      <c r="H223" s="113" t="s">
        <v>154</v>
      </c>
      <c r="I223" s="27">
        <v>34</v>
      </c>
      <c r="J223" s="171" t="str">
        <f t="shared" si="3"/>
        <v>Городской округ Первоуральск, г. Первоуральск, ул. Ильича, д. 34</v>
      </c>
      <c r="K223" s="27">
        <v>5834.7</v>
      </c>
      <c r="L223" s="27">
        <v>106</v>
      </c>
      <c r="M223" s="27">
        <v>3</v>
      </c>
    </row>
    <row r="224" spans="1:13" ht="23.25" x14ac:dyDescent="0.25">
      <c r="A224" s="101">
        <v>223</v>
      </c>
      <c r="B224" s="102" t="s">
        <v>230</v>
      </c>
      <c r="C224" s="114"/>
      <c r="D224" s="114" t="s">
        <v>302</v>
      </c>
      <c r="E224" s="113" t="s">
        <v>18</v>
      </c>
      <c r="F224" s="113" t="s">
        <v>303</v>
      </c>
      <c r="G224" s="113" t="s">
        <v>367</v>
      </c>
      <c r="H224" s="113" t="s">
        <v>587</v>
      </c>
      <c r="I224" s="27">
        <v>22</v>
      </c>
      <c r="J224" s="171" t="str">
        <f t="shared" si="3"/>
        <v>Полевской городской округ, г. Полевской, мкр. Зеленый Бор-1, д. 22</v>
      </c>
      <c r="K224" s="27">
        <v>8424.7000000000007</v>
      </c>
      <c r="L224" s="161">
        <v>138</v>
      </c>
      <c r="M224" s="27">
        <v>1</v>
      </c>
    </row>
    <row r="225" spans="1:13" ht="23.25" x14ac:dyDescent="0.25">
      <c r="A225" s="101">
        <v>224</v>
      </c>
      <c r="B225" s="102" t="s">
        <v>230</v>
      </c>
      <c r="C225" s="114"/>
      <c r="D225" s="114" t="s">
        <v>302</v>
      </c>
      <c r="E225" s="113" t="s">
        <v>18</v>
      </c>
      <c r="F225" s="113" t="s">
        <v>303</v>
      </c>
      <c r="G225" s="113" t="s">
        <v>367</v>
      </c>
      <c r="H225" s="113" t="s">
        <v>1807</v>
      </c>
      <c r="I225" s="27">
        <v>2</v>
      </c>
      <c r="J225" s="171" t="str">
        <f t="shared" si="3"/>
        <v>Полевской городской округ, г. Полевской, мкр. Зеленый Бор-2, д. 2</v>
      </c>
      <c r="K225" s="27">
        <v>4286.3</v>
      </c>
      <c r="L225" s="161">
        <v>66</v>
      </c>
      <c r="M225" s="27">
        <v>2</v>
      </c>
    </row>
    <row r="226" spans="1:13" ht="23.25" x14ac:dyDescent="0.25">
      <c r="A226" s="101">
        <v>225</v>
      </c>
      <c r="B226" s="102" t="s">
        <v>230</v>
      </c>
      <c r="C226" s="114"/>
      <c r="D226" s="114" t="s">
        <v>302</v>
      </c>
      <c r="E226" s="113" t="s">
        <v>18</v>
      </c>
      <c r="F226" s="113" t="s">
        <v>303</v>
      </c>
      <c r="G226" s="113" t="s">
        <v>367</v>
      </c>
      <c r="H226" s="113" t="s">
        <v>1807</v>
      </c>
      <c r="I226" s="27">
        <v>38</v>
      </c>
      <c r="J226" s="171" t="str">
        <f t="shared" si="3"/>
        <v>Полевской городской округ, г. Полевской, мкр. Зеленый Бор-2, д. 38</v>
      </c>
      <c r="K226" s="27">
        <v>3849.5</v>
      </c>
      <c r="L226" s="161">
        <v>54</v>
      </c>
      <c r="M226" s="27">
        <v>1</v>
      </c>
    </row>
    <row r="227" spans="1:13" ht="23.25" x14ac:dyDescent="0.25">
      <c r="A227" s="101">
        <v>226</v>
      </c>
      <c r="B227" s="102" t="s">
        <v>230</v>
      </c>
      <c r="C227" s="109" t="s">
        <v>729</v>
      </c>
      <c r="D227" s="109" t="s">
        <v>231</v>
      </c>
      <c r="E227" s="63" t="s">
        <v>648</v>
      </c>
      <c r="F227" s="63" t="s">
        <v>232</v>
      </c>
      <c r="G227" s="63" t="s">
        <v>20</v>
      </c>
      <c r="H227" s="63" t="s">
        <v>233</v>
      </c>
      <c r="I227" s="22" t="s">
        <v>119</v>
      </c>
      <c r="J227" s="171" t="str">
        <f t="shared" si="3"/>
        <v>Артинский р-н, Артинский городской округ, п.г.т. Арти, ул. Грязнова, д. 13А</v>
      </c>
      <c r="K227" s="22">
        <v>868.1</v>
      </c>
      <c r="L227" s="159">
        <v>15</v>
      </c>
      <c r="M227" s="22">
        <v>2</v>
      </c>
    </row>
    <row r="228" spans="1:13" ht="23.25" x14ac:dyDescent="0.25">
      <c r="A228" s="101">
        <v>227</v>
      </c>
      <c r="B228" s="102" t="s">
        <v>230</v>
      </c>
      <c r="C228" s="109" t="s">
        <v>716</v>
      </c>
      <c r="D228" s="109" t="s">
        <v>241</v>
      </c>
      <c r="E228" s="63" t="s">
        <v>648</v>
      </c>
      <c r="F228" s="63" t="s">
        <v>242</v>
      </c>
      <c r="G228" s="63" t="s">
        <v>20</v>
      </c>
      <c r="H228" s="63" t="s">
        <v>243</v>
      </c>
      <c r="I228" s="22">
        <v>3</v>
      </c>
      <c r="J228" s="173" t="str">
        <f t="shared" si="3"/>
        <v>Нижнесергинский р-н, Бисертский городской округ, п.г.т. Бисерть, ул. 40 лет Октября, д. 3</v>
      </c>
      <c r="K228" s="22">
        <v>739.3</v>
      </c>
      <c r="L228" s="159">
        <v>16</v>
      </c>
      <c r="M228" s="22">
        <v>3</v>
      </c>
    </row>
    <row r="229" spans="1:13" ht="23.25" x14ac:dyDescent="0.25">
      <c r="A229" s="101">
        <v>228</v>
      </c>
      <c r="B229" s="102" t="s">
        <v>230</v>
      </c>
      <c r="C229" s="109" t="s">
        <v>716</v>
      </c>
      <c r="D229" s="109" t="s">
        <v>241</v>
      </c>
      <c r="E229" s="63" t="s">
        <v>648</v>
      </c>
      <c r="F229" s="63" t="s">
        <v>242</v>
      </c>
      <c r="G229" s="63" t="s">
        <v>20</v>
      </c>
      <c r="H229" s="63" t="s">
        <v>243</v>
      </c>
      <c r="I229" s="22">
        <v>4</v>
      </c>
      <c r="J229" s="171" t="str">
        <f t="shared" si="3"/>
        <v>Нижнесергинский р-н, Бисертский городской округ, п.г.т. Бисерть, ул. 40 лет Октября, д. 4</v>
      </c>
      <c r="K229" s="22">
        <v>756.9</v>
      </c>
      <c r="L229" s="159">
        <v>16</v>
      </c>
      <c r="M229" s="22">
        <v>4</v>
      </c>
    </row>
    <row r="230" spans="1:13" ht="23.25" x14ac:dyDescent="0.25">
      <c r="A230" s="101">
        <v>229</v>
      </c>
      <c r="B230" s="102" t="s">
        <v>230</v>
      </c>
      <c r="C230" s="109"/>
      <c r="D230" s="109" t="s">
        <v>1804</v>
      </c>
      <c r="E230" s="63" t="s">
        <v>18</v>
      </c>
      <c r="F230" s="63" t="s">
        <v>247</v>
      </c>
      <c r="G230" s="63" t="s">
        <v>20</v>
      </c>
      <c r="H230" s="63" t="s">
        <v>210</v>
      </c>
      <c r="I230" s="22">
        <v>1</v>
      </c>
      <c r="J230" s="171" t="str">
        <f t="shared" si="3"/>
        <v>Городской округ Верхняя Пышма, г. Верхняя Пышма, ул. Красноармейская, д. 1</v>
      </c>
      <c r="K230" s="22">
        <v>2246.8000000000002</v>
      </c>
      <c r="L230" s="159">
        <v>27</v>
      </c>
      <c r="M230" s="22">
        <v>3</v>
      </c>
    </row>
    <row r="231" spans="1:13" ht="23.25" x14ac:dyDescent="0.25">
      <c r="A231" s="101">
        <v>230</v>
      </c>
      <c r="B231" s="102" t="s">
        <v>230</v>
      </c>
      <c r="C231" s="109"/>
      <c r="D231" s="109" t="s">
        <v>1804</v>
      </c>
      <c r="E231" s="63" t="s">
        <v>18</v>
      </c>
      <c r="F231" s="63" t="s">
        <v>247</v>
      </c>
      <c r="G231" s="63" t="s">
        <v>20</v>
      </c>
      <c r="H231" s="63" t="s">
        <v>210</v>
      </c>
      <c r="I231" s="22">
        <v>7</v>
      </c>
      <c r="J231" s="171" t="str">
        <f t="shared" si="3"/>
        <v>Городской округ Верхняя Пышма, г. Верхняя Пышма, ул. Красноармейская, д. 7</v>
      </c>
      <c r="K231" s="22">
        <v>1323.8</v>
      </c>
      <c r="L231" s="159">
        <v>24</v>
      </c>
      <c r="M231" s="22">
        <v>8</v>
      </c>
    </row>
    <row r="232" spans="1:13" ht="23.25" x14ac:dyDescent="0.25">
      <c r="A232" s="101">
        <v>231</v>
      </c>
      <c r="B232" s="102" t="s">
        <v>230</v>
      </c>
      <c r="C232" s="109"/>
      <c r="D232" s="109" t="s">
        <v>1804</v>
      </c>
      <c r="E232" s="63" t="s">
        <v>18</v>
      </c>
      <c r="F232" s="63" t="s">
        <v>247</v>
      </c>
      <c r="G232" s="63" t="s">
        <v>20</v>
      </c>
      <c r="H232" s="63" t="s">
        <v>702</v>
      </c>
      <c r="I232" s="22">
        <v>2</v>
      </c>
      <c r="J232" s="171" t="str">
        <f t="shared" si="3"/>
        <v>Городской округ Верхняя Пышма, г. Верхняя Пышма, ул. Мамина-Сибиряка, д. 2</v>
      </c>
      <c r="K232" s="22">
        <v>3806</v>
      </c>
      <c r="L232" s="159">
        <v>65</v>
      </c>
      <c r="M232" s="22">
        <v>3</v>
      </c>
    </row>
    <row r="233" spans="1:13" ht="23.25" x14ac:dyDescent="0.25">
      <c r="A233" s="101">
        <v>232</v>
      </c>
      <c r="B233" s="102" t="s">
        <v>230</v>
      </c>
      <c r="C233" s="109"/>
      <c r="D233" s="109" t="s">
        <v>1804</v>
      </c>
      <c r="E233" s="63" t="s">
        <v>18</v>
      </c>
      <c r="F233" s="63" t="s">
        <v>247</v>
      </c>
      <c r="G233" s="63" t="s">
        <v>20</v>
      </c>
      <c r="H233" s="63" t="s">
        <v>702</v>
      </c>
      <c r="I233" s="22">
        <v>4</v>
      </c>
      <c r="J233" s="171" t="str">
        <f t="shared" si="3"/>
        <v>Городской округ Верхняя Пышма, г. Верхняя Пышма, ул. Мамина-Сибиряка, д. 4</v>
      </c>
      <c r="K233" s="22">
        <v>2748</v>
      </c>
      <c r="L233" s="159">
        <v>62</v>
      </c>
      <c r="M233" s="22">
        <v>3</v>
      </c>
    </row>
    <row r="234" spans="1:13" ht="23.25" x14ac:dyDescent="0.25">
      <c r="A234" s="101">
        <v>233</v>
      </c>
      <c r="B234" s="102" t="s">
        <v>230</v>
      </c>
      <c r="C234" s="109"/>
      <c r="D234" s="109" t="s">
        <v>1804</v>
      </c>
      <c r="E234" s="63" t="s">
        <v>18</v>
      </c>
      <c r="F234" s="63" t="s">
        <v>247</v>
      </c>
      <c r="G234" s="63" t="s">
        <v>20</v>
      </c>
      <c r="H234" s="63" t="s">
        <v>1808</v>
      </c>
      <c r="I234" s="22">
        <v>29</v>
      </c>
      <c r="J234" s="171" t="str">
        <f t="shared" si="3"/>
        <v>Городской округ Верхняя Пышма, г. Верхняя Пышма, ул. Уральских Рабочих, д. 29</v>
      </c>
      <c r="K234" s="22">
        <v>3403.9</v>
      </c>
      <c r="L234" s="159">
        <v>78</v>
      </c>
      <c r="M234" s="22">
        <v>8</v>
      </c>
    </row>
    <row r="235" spans="1:13" ht="23.25" x14ac:dyDescent="0.25">
      <c r="A235" s="101">
        <v>234</v>
      </c>
      <c r="B235" s="102" t="s">
        <v>230</v>
      </c>
      <c r="C235" s="109"/>
      <c r="D235" s="109" t="s">
        <v>1804</v>
      </c>
      <c r="E235" s="63" t="s">
        <v>18</v>
      </c>
      <c r="F235" s="63" t="s">
        <v>247</v>
      </c>
      <c r="G235" s="63" t="s">
        <v>20</v>
      </c>
      <c r="H235" s="63" t="s">
        <v>1805</v>
      </c>
      <c r="I235" s="22">
        <v>13</v>
      </c>
      <c r="J235" s="171" t="str">
        <f t="shared" si="3"/>
        <v>Городской округ Верхняя Пышма, г. Верхняя Пышма, ул. Чистова, д. 13</v>
      </c>
      <c r="K235" s="22">
        <v>3415.5</v>
      </c>
      <c r="L235" s="159">
        <v>80</v>
      </c>
      <c r="M235" s="22">
        <v>8</v>
      </c>
    </row>
    <row r="236" spans="1:13" ht="23.25" x14ac:dyDescent="0.25">
      <c r="A236" s="101">
        <v>235</v>
      </c>
      <c r="B236" s="102" t="s">
        <v>230</v>
      </c>
      <c r="C236" s="109"/>
      <c r="D236" s="109" t="s">
        <v>1128</v>
      </c>
      <c r="E236" s="63" t="s">
        <v>18</v>
      </c>
      <c r="F236" s="63" t="s">
        <v>262</v>
      </c>
      <c r="G236" s="63" t="s">
        <v>20</v>
      </c>
      <c r="H236" s="63" t="s">
        <v>1438</v>
      </c>
      <c r="I236" s="22">
        <v>13</v>
      </c>
      <c r="J236" s="171" t="str">
        <f t="shared" si="3"/>
        <v>Городской округ Красноуфимск Свердловской области, г. Красноуфимск, ул. Ачитская, д. 13</v>
      </c>
      <c r="K236" s="22">
        <v>684.5</v>
      </c>
      <c r="L236" s="159">
        <v>16</v>
      </c>
      <c r="M236" s="22">
        <v>1</v>
      </c>
    </row>
    <row r="237" spans="1:13" ht="23.25" x14ac:dyDescent="0.25">
      <c r="A237" s="101">
        <v>236</v>
      </c>
      <c r="B237" s="102" t="s">
        <v>230</v>
      </c>
      <c r="C237" s="109"/>
      <c r="D237" s="109" t="s">
        <v>1128</v>
      </c>
      <c r="E237" s="63" t="s">
        <v>18</v>
      </c>
      <c r="F237" s="63" t="s">
        <v>262</v>
      </c>
      <c r="G237" s="63" t="s">
        <v>20</v>
      </c>
      <c r="H237" s="63" t="s">
        <v>85</v>
      </c>
      <c r="I237" s="22">
        <v>69</v>
      </c>
      <c r="J237" s="171" t="str">
        <f t="shared" si="3"/>
        <v>Городской округ Красноуфимск Свердловской области, г. Красноуфимск, ул. Советская, д. 69</v>
      </c>
      <c r="K237" s="22">
        <v>2169.9</v>
      </c>
      <c r="L237" s="159">
        <v>47</v>
      </c>
      <c r="M237" s="22">
        <v>6</v>
      </c>
    </row>
    <row r="238" spans="1:13" ht="23.25" x14ac:dyDescent="0.25">
      <c r="A238" s="101">
        <v>237</v>
      </c>
      <c r="B238" s="102" t="s">
        <v>230</v>
      </c>
      <c r="C238" s="109"/>
      <c r="D238" s="109" t="s">
        <v>1128</v>
      </c>
      <c r="E238" s="63" t="s">
        <v>18</v>
      </c>
      <c r="F238" s="63" t="s">
        <v>262</v>
      </c>
      <c r="G238" s="63" t="s">
        <v>20</v>
      </c>
      <c r="H238" s="63" t="s">
        <v>726</v>
      </c>
      <c r="I238" s="22">
        <v>22</v>
      </c>
      <c r="J238" s="171" t="str">
        <f t="shared" si="3"/>
        <v>Городской округ Красноуфимск Свердловской области, г. Красноуфимск, ул. Сухобского, д. 22</v>
      </c>
      <c r="K238" s="22">
        <v>2345.1</v>
      </c>
      <c r="L238" s="159">
        <v>64</v>
      </c>
      <c r="M238" s="22">
        <v>7</v>
      </c>
    </row>
    <row r="239" spans="1:13" ht="23.25" x14ac:dyDescent="0.25">
      <c r="A239" s="101">
        <v>238</v>
      </c>
      <c r="B239" s="102" t="s">
        <v>230</v>
      </c>
      <c r="C239" s="109"/>
      <c r="D239" s="109" t="s">
        <v>1798</v>
      </c>
      <c r="E239" s="63" t="s">
        <v>18</v>
      </c>
      <c r="F239" s="63" t="s">
        <v>270</v>
      </c>
      <c r="G239" s="63" t="s">
        <v>145</v>
      </c>
      <c r="H239" s="63" t="s">
        <v>154</v>
      </c>
      <c r="I239" s="22" t="s">
        <v>407</v>
      </c>
      <c r="J239" s="173" t="str">
        <f t="shared" si="3"/>
        <v>Городской округ Первоуральск, г. Первоуральск, пр-кт Ильича, д. 4А</v>
      </c>
      <c r="K239" s="22">
        <v>3290.4</v>
      </c>
      <c r="L239" s="159">
        <v>47</v>
      </c>
      <c r="M239" s="22">
        <v>8</v>
      </c>
    </row>
    <row r="240" spans="1:13" ht="23.25" x14ac:dyDescent="0.25">
      <c r="A240" s="101">
        <v>239</v>
      </c>
      <c r="B240" s="102" t="s">
        <v>230</v>
      </c>
      <c r="C240" s="109"/>
      <c r="D240" s="109" t="s">
        <v>1798</v>
      </c>
      <c r="E240" s="63" t="s">
        <v>18</v>
      </c>
      <c r="F240" s="63" t="s">
        <v>270</v>
      </c>
      <c r="G240" s="63" t="s">
        <v>20</v>
      </c>
      <c r="H240" s="63" t="s">
        <v>1648</v>
      </c>
      <c r="I240" s="22">
        <v>14</v>
      </c>
      <c r="J240" s="171" t="str">
        <f t="shared" si="3"/>
        <v>Городской округ Первоуральск, г. Первоуральск, ул. Бурильщиков, д. 14</v>
      </c>
      <c r="K240" s="22">
        <v>417.5</v>
      </c>
      <c r="L240" s="159">
        <v>8</v>
      </c>
      <c r="M240" s="22">
        <v>7</v>
      </c>
    </row>
    <row r="241" spans="1:13" ht="23.25" x14ac:dyDescent="0.25">
      <c r="A241" s="101">
        <v>240</v>
      </c>
      <c r="B241" s="102" t="s">
        <v>230</v>
      </c>
      <c r="C241" s="109"/>
      <c r="D241" s="109" t="s">
        <v>1798</v>
      </c>
      <c r="E241" s="63" t="s">
        <v>18</v>
      </c>
      <c r="F241" s="63" t="s">
        <v>270</v>
      </c>
      <c r="G241" s="63" t="s">
        <v>20</v>
      </c>
      <c r="H241" s="63" t="s">
        <v>1648</v>
      </c>
      <c r="I241" s="22" t="s">
        <v>120</v>
      </c>
      <c r="J241" s="171" t="str">
        <f t="shared" si="3"/>
        <v>Городской округ Первоуральск, г. Первоуральск, ул. Бурильщиков, д. 14А</v>
      </c>
      <c r="K241" s="22">
        <v>411.5</v>
      </c>
      <c r="L241" s="159">
        <v>8</v>
      </c>
      <c r="M241" s="22">
        <v>7</v>
      </c>
    </row>
    <row r="242" spans="1:13" ht="23.25" x14ac:dyDescent="0.25">
      <c r="A242" s="101">
        <v>241</v>
      </c>
      <c r="B242" s="102" t="s">
        <v>230</v>
      </c>
      <c r="C242" s="109"/>
      <c r="D242" s="109" t="s">
        <v>1798</v>
      </c>
      <c r="E242" s="63" t="s">
        <v>18</v>
      </c>
      <c r="F242" s="63" t="s">
        <v>270</v>
      </c>
      <c r="G242" s="63" t="s">
        <v>20</v>
      </c>
      <c r="H242" s="63" t="s">
        <v>1648</v>
      </c>
      <c r="I242" s="22">
        <v>15</v>
      </c>
      <c r="J242" s="171" t="str">
        <f t="shared" si="3"/>
        <v>Городской округ Первоуральск, г. Первоуральск, ул. Бурильщиков, д. 15</v>
      </c>
      <c r="K242" s="22">
        <v>750.2</v>
      </c>
      <c r="L242" s="159">
        <v>12</v>
      </c>
      <c r="M242" s="22">
        <v>7</v>
      </c>
    </row>
    <row r="243" spans="1:13" ht="23.25" x14ac:dyDescent="0.25">
      <c r="A243" s="101">
        <v>242</v>
      </c>
      <c r="B243" s="102" t="s">
        <v>230</v>
      </c>
      <c r="C243" s="109"/>
      <c r="D243" s="109" t="s">
        <v>1798</v>
      </c>
      <c r="E243" s="63" t="s">
        <v>18</v>
      </c>
      <c r="F243" s="63" t="s">
        <v>270</v>
      </c>
      <c r="G243" s="63" t="s">
        <v>20</v>
      </c>
      <c r="H243" s="63" t="s">
        <v>1648</v>
      </c>
      <c r="I243" s="22">
        <v>19</v>
      </c>
      <c r="J243" s="171" t="str">
        <f t="shared" si="3"/>
        <v>Городской округ Первоуральск, г. Первоуральск, ул. Бурильщиков, д. 19</v>
      </c>
      <c r="K243" s="22">
        <v>407</v>
      </c>
      <c r="L243" s="159">
        <v>8</v>
      </c>
      <c r="M243" s="22">
        <v>8</v>
      </c>
    </row>
    <row r="244" spans="1:13" ht="23.25" x14ac:dyDescent="0.25">
      <c r="A244" s="101">
        <v>243</v>
      </c>
      <c r="B244" s="102" t="s">
        <v>230</v>
      </c>
      <c r="C244" s="109"/>
      <c r="D244" s="109" t="s">
        <v>1798</v>
      </c>
      <c r="E244" s="63" t="s">
        <v>18</v>
      </c>
      <c r="F244" s="63" t="s">
        <v>270</v>
      </c>
      <c r="G244" s="63" t="s">
        <v>20</v>
      </c>
      <c r="H244" s="63" t="s">
        <v>1648</v>
      </c>
      <c r="I244" s="22">
        <v>20</v>
      </c>
      <c r="J244" s="171" t="str">
        <f t="shared" si="3"/>
        <v>Городской округ Первоуральск, г. Первоуральск, ул. Бурильщиков, д. 20</v>
      </c>
      <c r="K244" s="22">
        <v>740.9</v>
      </c>
      <c r="L244" s="159">
        <v>12</v>
      </c>
      <c r="M244" s="22">
        <v>7</v>
      </c>
    </row>
    <row r="245" spans="1:13" ht="23.25" x14ac:dyDescent="0.25">
      <c r="A245" s="101">
        <v>244</v>
      </c>
      <c r="B245" s="102" t="s">
        <v>230</v>
      </c>
      <c r="C245" s="109"/>
      <c r="D245" s="109" t="s">
        <v>1798</v>
      </c>
      <c r="E245" s="63" t="s">
        <v>18</v>
      </c>
      <c r="F245" s="63" t="s">
        <v>270</v>
      </c>
      <c r="G245" s="63" t="s">
        <v>20</v>
      </c>
      <c r="H245" s="63" t="s">
        <v>276</v>
      </c>
      <c r="I245" s="22">
        <v>4</v>
      </c>
      <c r="J245" s="171" t="str">
        <f t="shared" si="3"/>
        <v>Городской округ Первоуральск, г. Первоуральск, ул. Герцена, д. 4</v>
      </c>
      <c r="K245" s="22">
        <v>3041.7</v>
      </c>
      <c r="L245" s="159">
        <v>48</v>
      </c>
      <c r="M245" s="22">
        <v>8</v>
      </c>
    </row>
    <row r="246" spans="1:13" ht="23.25" x14ac:dyDescent="0.25">
      <c r="A246" s="101">
        <v>245</v>
      </c>
      <c r="B246" s="102" t="s">
        <v>230</v>
      </c>
      <c r="C246" s="109"/>
      <c r="D246" s="109" t="s">
        <v>1798</v>
      </c>
      <c r="E246" s="63" t="s">
        <v>18</v>
      </c>
      <c r="F246" s="63" t="s">
        <v>270</v>
      </c>
      <c r="G246" s="63" t="s">
        <v>20</v>
      </c>
      <c r="H246" s="63" t="s">
        <v>276</v>
      </c>
      <c r="I246" s="22">
        <v>6</v>
      </c>
      <c r="J246" s="171" t="str">
        <f t="shared" si="3"/>
        <v>Городской округ Первоуральск, г. Первоуральск, ул. Герцена, д. 6</v>
      </c>
      <c r="K246" s="22">
        <v>3021.9</v>
      </c>
      <c r="L246" s="159">
        <v>48</v>
      </c>
      <c r="M246" s="22">
        <v>8</v>
      </c>
    </row>
    <row r="247" spans="1:13" ht="23.25" x14ac:dyDescent="0.25">
      <c r="A247" s="101">
        <v>246</v>
      </c>
      <c r="B247" s="102" t="s">
        <v>230</v>
      </c>
      <c r="C247" s="109"/>
      <c r="D247" s="109" t="s">
        <v>1798</v>
      </c>
      <c r="E247" s="63" t="s">
        <v>18</v>
      </c>
      <c r="F247" s="63" t="s">
        <v>270</v>
      </c>
      <c r="G247" s="63" t="s">
        <v>20</v>
      </c>
      <c r="H247" s="63" t="s">
        <v>154</v>
      </c>
      <c r="I247" s="22">
        <v>27</v>
      </c>
      <c r="J247" s="171" t="str">
        <f t="shared" si="3"/>
        <v>Городской округ Первоуральск, г. Первоуральск, ул. Ильича, д. 27</v>
      </c>
      <c r="K247" s="22">
        <v>1707.9</v>
      </c>
      <c r="L247" s="159">
        <v>23</v>
      </c>
      <c r="M247" s="22">
        <v>7</v>
      </c>
    </row>
    <row r="248" spans="1:13" ht="23.25" x14ac:dyDescent="0.25">
      <c r="A248" s="101">
        <v>247</v>
      </c>
      <c r="B248" s="102" t="s">
        <v>230</v>
      </c>
      <c r="C248" s="109"/>
      <c r="D248" s="109" t="s">
        <v>302</v>
      </c>
      <c r="E248" s="63" t="s">
        <v>18</v>
      </c>
      <c r="F248" s="63" t="s">
        <v>303</v>
      </c>
      <c r="G248" s="63" t="s">
        <v>20</v>
      </c>
      <c r="H248" s="63" t="s">
        <v>78</v>
      </c>
      <c r="I248" s="22">
        <v>15</v>
      </c>
      <c r="J248" s="171" t="str">
        <f t="shared" si="3"/>
        <v>Полевской городской округ, г. Полевской, ул. Свердлова, д. 15</v>
      </c>
      <c r="K248" s="22">
        <v>1631.7</v>
      </c>
      <c r="L248" s="159">
        <v>35</v>
      </c>
      <c r="M248" s="22">
        <v>8</v>
      </c>
    </row>
    <row r="249" spans="1:13" x14ac:dyDescent="0.25">
      <c r="A249" s="101">
        <v>248</v>
      </c>
      <c r="B249" s="102" t="s">
        <v>230</v>
      </c>
      <c r="C249" s="109"/>
      <c r="D249" s="109" t="s">
        <v>1800</v>
      </c>
      <c r="E249" s="63" t="s">
        <v>18</v>
      </c>
      <c r="F249" s="63" t="s">
        <v>285</v>
      </c>
      <c r="G249" s="63" t="s">
        <v>20</v>
      </c>
      <c r="H249" s="63" t="s">
        <v>174</v>
      </c>
      <c r="I249" s="22">
        <v>16</v>
      </c>
      <c r="J249" s="171" t="str">
        <f t="shared" si="3"/>
        <v>Городской округ Ревда, г. Ревда, ул. Жуковского, д. 16</v>
      </c>
      <c r="K249" s="22">
        <v>1696.3</v>
      </c>
      <c r="L249" s="159">
        <v>24</v>
      </c>
      <c r="M249" s="22">
        <v>2</v>
      </c>
    </row>
    <row r="250" spans="1:13" x14ac:dyDescent="0.25">
      <c r="A250" s="101">
        <v>249</v>
      </c>
      <c r="B250" s="102" t="s">
        <v>230</v>
      </c>
      <c r="C250" s="109"/>
      <c r="D250" s="109" t="s">
        <v>1800</v>
      </c>
      <c r="E250" s="63" t="s">
        <v>18</v>
      </c>
      <c r="F250" s="63" t="s">
        <v>285</v>
      </c>
      <c r="G250" s="63" t="s">
        <v>20</v>
      </c>
      <c r="H250" s="63" t="s">
        <v>174</v>
      </c>
      <c r="I250" s="22">
        <v>18</v>
      </c>
      <c r="J250" s="171" t="str">
        <f t="shared" si="3"/>
        <v>Городской округ Ревда, г. Ревда, ул. Жуковского, д. 18</v>
      </c>
      <c r="K250" s="22">
        <v>1693.7</v>
      </c>
      <c r="L250" s="159">
        <v>24</v>
      </c>
      <c r="M250" s="22">
        <v>1</v>
      </c>
    </row>
    <row r="251" spans="1:13" x14ac:dyDescent="0.25">
      <c r="A251" s="101">
        <v>250</v>
      </c>
      <c r="B251" s="102" t="s">
        <v>230</v>
      </c>
      <c r="C251" s="109"/>
      <c r="D251" s="109" t="s">
        <v>1800</v>
      </c>
      <c r="E251" s="63" t="s">
        <v>18</v>
      </c>
      <c r="F251" s="63" t="s">
        <v>285</v>
      </c>
      <c r="G251" s="63" t="s">
        <v>20</v>
      </c>
      <c r="H251" s="63" t="s">
        <v>174</v>
      </c>
      <c r="I251" s="22">
        <v>24</v>
      </c>
      <c r="J251" s="171" t="str">
        <f t="shared" si="3"/>
        <v>Городской округ Ревда, г. Ревда, ул. Жуковского, д. 24</v>
      </c>
      <c r="K251" s="22">
        <v>1685.8</v>
      </c>
      <c r="L251" s="159">
        <v>24</v>
      </c>
      <c r="M251" s="22">
        <v>1</v>
      </c>
    </row>
    <row r="252" spans="1:13" ht="23.25" x14ac:dyDescent="0.25">
      <c r="A252" s="101">
        <v>251</v>
      </c>
      <c r="B252" s="102" t="s">
        <v>230</v>
      </c>
      <c r="C252" s="109"/>
      <c r="D252" s="109" t="s">
        <v>1800</v>
      </c>
      <c r="E252" s="63" t="s">
        <v>18</v>
      </c>
      <c r="F252" s="63" t="s">
        <v>285</v>
      </c>
      <c r="G252" s="63" t="s">
        <v>20</v>
      </c>
      <c r="H252" s="63" t="s">
        <v>48</v>
      </c>
      <c r="I252" s="22">
        <v>34</v>
      </c>
      <c r="J252" s="173" t="str">
        <f t="shared" si="3"/>
        <v>Городской округ Ревда, г. Ревда, ул. Максима Горького, д. 34</v>
      </c>
      <c r="K252" s="22">
        <v>2797.4</v>
      </c>
      <c r="L252" s="159">
        <v>40</v>
      </c>
      <c r="M252" s="22">
        <v>8</v>
      </c>
    </row>
    <row r="253" spans="1:13" ht="23.25" x14ac:dyDescent="0.25">
      <c r="A253" s="101">
        <v>252</v>
      </c>
      <c r="B253" s="102" t="s">
        <v>332</v>
      </c>
      <c r="C253" s="63" t="s">
        <v>758</v>
      </c>
      <c r="D253" s="109" t="s">
        <v>378</v>
      </c>
      <c r="E253" s="63" t="s">
        <v>18</v>
      </c>
      <c r="F253" s="63" t="s">
        <v>379</v>
      </c>
      <c r="G253" s="63" t="s">
        <v>20</v>
      </c>
      <c r="H253" s="63" t="s">
        <v>114</v>
      </c>
      <c r="I253" s="63" t="s">
        <v>324</v>
      </c>
      <c r="J253" s="171" t="str">
        <f t="shared" si="3"/>
        <v>Новолялинский р-н, Новолялинский городской округ, г. Новая Ляля, ул. Заводская, д. 18А</v>
      </c>
      <c r="K253" s="63">
        <v>549.20000000000005</v>
      </c>
      <c r="L253" s="159">
        <v>12</v>
      </c>
      <c r="M253" s="63">
        <v>1</v>
      </c>
    </row>
    <row r="254" spans="1:13" ht="23.25" x14ac:dyDescent="0.25">
      <c r="A254" s="101">
        <v>253</v>
      </c>
      <c r="B254" s="102" t="s">
        <v>332</v>
      </c>
      <c r="C254" s="63" t="s">
        <v>758</v>
      </c>
      <c r="D254" s="109" t="s">
        <v>378</v>
      </c>
      <c r="E254" s="63" t="s">
        <v>25</v>
      </c>
      <c r="F254" s="63" t="s">
        <v>380</v>
      </c>
      <c r="G254" s="63" t="s">
        <v>20</v>
      </c>
      <c r="H254" s="63" t="s">
        <v>314</v>
      </c>
      <c r="I254" s="22" t="s">
        <v>322</v>
      </c>
      <c r="J254" s="171" t="str">
        <f t="shared" si="3"/>
        <v>Новолялинский р-н, Новолялинский городской округ, пос. Лобва, ул. Клубная, д. 6А</v>
      </c>
      <c r="K254" s="63">
        <v>524.79999999999995</v>
      </c>
      <c r="L254" s="51">
        <v>12</v>
      </c>
      <c r="M254" s="51">
        <v>1</v>
      </c>
    </row>
    <row r="255" spans="1:13" ht="23.25" x14ac:dyDescent="0.25">
      <c r="A255" s="101">
        <v>254</v>
      </c>
      <c r="B255" s="102" t="s">
        <v>332</v>
      </c>
      <c r="C255" s="63"/>
      <c r="D255" s="109" t="s">
        <v>387</v>
      </c>
      <c r="E255" s="63" t="s">
        <v>18</v>
      </c>
      <c r="F255" s="63" t="s">
        <v>388</v>
      </c>
      <c r="G255" s="63" t="s">
        <v>20</v>
      </c>
      <c r="H255" s="63" t="s">
        <v>394</v>
      </c>
      <c r="I255" s="22" t="s">
        <v>410</v>
      </c>
      <c r="J255" s="171" t="str">
        <f t="shared" si="3"/>
        <v>Серовский городской округ, г. Серов, ул. Сосьвинская, д. 29А</v>
      </c>
      <c r="K255" s="63">
        <v>524.70000000000005</v>
      </c>
      <c r="L255" s="51">
        <v>12</v>
      </c>
      <c r="M255" s="51">
        <v>1</v>
      </c>
    </row>
    <row r="256" spans="1:13" ht="23.25" x14ac:dyDescent="0.25">
      <c r="A256" s="101">
        <v>255</v>
      </c>
      <c r="B256" s="102" t="s">
        <v>332</v>
      </c>
      <c r="C256" s="63"/>
      <c r="D256" s="109" t="s">
        <v>362</v>
      </c>
      <c r="E256" s="63" t="s">
        <v>18</v>
      </c>
      <c r="F256" s="63" t="s">
        <v>363</v>
      </c>
      <c r="G256" s="63" t="s">
        <v>20</v>
      </c>
      <c r="H256" s="63" t="s">
        <v>297</v>
      </c>
      <c r="I256" s="22">
        <v>22</v>
      </c>
      <c r="J256" s="171" t="str">
        <f t="shared" si="3"/>
        <v>Ивдельский городской округ, г. Ивдель, ул. 50 лет Октября, д. 22</v>
      </c>
      <c r="K256" s="63">
        <v>517.1</v>
      </c>
      <c r="L256" s="63">
        <v>12</v>
      </c>
      <c r="M256" s="63">
        <v>1</v>
      </c>
    </row>
    <row r="257" spans="1:13" ht="23.25" x14ac:dyDescent="0.25">
      <c r="A257" s="101">
        <v>256</v>
      </c>
      <c r="B257" s="102" t="s">
        <v>332</v>
      </c>
      <c r="C257" s="63"/>
      <c r="D257" s="109" t="s">
        <v>1809</v>
      </c>
      <c r="E257" s="63" t="s">
        <v>18</v>
      </c>
      <c r="F257" s="63" t="s">
        <v>345</v>
      </c>
      <c r="G257" s="63" t="s">
        <v>20</v>
      </c>
      <c r="H257" s="63" t="s">
        <v>37</v>
      </c>
      <c r="I257" s="22" t="s">
        <v>406</v>
      </c>
      <c r="J257" s="171" t="str">
        <f t="shared" si="3"/>
        <v>Городской округ Карпинск, г. Карпинск, ул. Ленина, д. 82А</v>
      </c>
      <c r="K257" s="63">
        <v>493.5</v>
      </c>
      <c r="L257" s="51">
        <v>8</v>
      </c>
      <c r="M257" s="51">
        <v>1</v>
      </c>
    </row>
    <row r="258" spans="1:13" ht="23.25" x14ac:dyDescent="0.25">
      <c r="A258" s="101">
        <v>257</v>
      </c>
      <c r="B258" s="102" t="s">
        <v>332</v>
      </c>
      <c r="C258" s="63" t="s">
        <v>758</v>
      </c>
      <c r="D258" s="109" t="s">
        <v>378</v>
      </c>
      <c r="E258" s="63" t="s">
        <v>25</v>
      </c>
      <c r="F258" s="63" t="s">
        <v>380</v>
      </c>
      <c r="G258" s="63" t="s">
        <v>20</v>
      </c>
      <c r="H258" s="63" t="s">
        <v>71</v>
      </c>
      <c r="I258" s="22">
        <v>11</v>
      </c>
      <c r="J258" s="171" t="str">
        <f t="shared" si="3"/>
        <v>Новолялинский р-н, Новолялинский городской округ, пос. Лобва, ул. Юбилейная, д. 11</v>
      </c>
      <c r="K258" s="63">
        <v>359.6</v>
      </c>
      <c r="L258" s="51">
        <v>8</v>
      </c>
      <c r="M258" s="51">
        <v>1</v>
      </c>
    </row>
    <row r="259" spans="1:13" ht="23.25" x14ac:dyDescent="0.25">
      <c r="A259" s="101">
        <v>258</v>
      </c>
      <c r="B259" s="102" t="s">
        <v>332</v>
      </c>
      <c r="C259" s="63" t="s">
        <v>758</v>
      </c>
      <c r="D259" s="109" t="s">
        <v>378</v>
      </c>
      <c r="E259" s="63" t="s">
        <v>18</v>
      </c>
      <c r="F259" s="63" t="s">
        <v>379</v>
      </c>
      <c r="G259" s="63" t="s">
        <v>20</v>
      </c>
      <c r="H259" s="63" t="s">
        <v>1810</v>
      </c>
      <c r="I259" s="22">
        <v>79</v>
      </c>
      <c r="J259" s="171" t="str">
        <f t="shared" ref="J259:J322" si="4">C259&amp;""&amp;D259&amp;", "&amp;E259&amp;" "&amp;F259&amp;", "&amp;G259&amp;" "&amp;H259&amp;", д. "&amp;I259</f>
        <v>Новолялинский р-н, Новолялинский городской округ, г. Новая Ляля, ул. Гайдара, д. 79</v>
      </c>
      <c r="K259" s="63">
        <v>746.9</v>
      </c>
      <c r="L259" s="63">
        <v>16</v>
      </c>
      <c r="M259" s="63">
        <v>1</v>
      </c>
    </row>
    <row r="260" spans="1:13" x14ac:dyDescent="0.25">
      <c r="A260" s="101">
        <v>259</v>
      </c>
      <c r="B260" s="102" t="s">
        <v>332</v>
      </c>
      <c r="C260" s="63"/>
      <c r="D260" s="109" t="s">
        <v>387</v>
      </c>
      <c r="E260" s="63" t="s">
        <v>18</v>
      </c>
      <c r="F260" s="63" t="s">
        <v>388</v>
      </c>
      <c r="G260" s="63" t="s">
        <v>38</v>
      </c>
      <c r="H260" s="63" t="s">
        <v>1811</v>
      </c>
      <c r="I260" s="22">
        <v>13</v>
      </c>
      <c r="J260" s="171" t="str">
        <f t="shared" si="4"/>
        <v>Серовский городской округ, г. Серов, п. Вятчино, д. 13</v>
      </c>
      <c r="K260" s="63">
        <v>1401.7</v>
      </c>
      <c r="L260" s="51">
        <v>24</v>
      </c>
      <c r="M260" s="51">
        <v>1</v>
      </c>
    </row>
    <row r="261" spans="1:13" ht="23.25" x14ac:dyDescent="0.25">
      <c r="A261" s="101">
        <v>260</v>
      </c>
      <c r="B261" s="102" t="s">
        <v>332</v>
      </c>
      <c r="C261" s="63" t="s">
        <v>768</v>
      </c>
      <c r="D261" s="109" t="s">
        <v>1812</v>
      </c>
      <c r="E261" s="63" t="s">
        <v>18</v>
      </c>
      <c r="F261" s="63" t="s">
        <v>341</v>
      </c>
      <c r="G261" s="63" t="s">
        <v>20</v>
      </c>
      <c r="H261" s="63" t="s">
        <v>1409</v>
      </c>
      <c r="I261" s="22" t="s">
        <v>1164</v>
      </c>
      <c r="J261" s="171" t="str">
        <f t="shared" si="4"/>
        <v>Верхотурский р-н, Городской округ Верхотурский, г. Верхотурье, ул. 8-е Марта, д. 52А</v>
      </c>
      <c r="K261" s="63">
        <v>749.4</v>
      </c>
      <c r="L261" s="51">
        <v>16</v>
      </c>
      <c r="M261" s="51">
        <v>1</v>
      </c>
    </row>
    <row r="262" spans="1:13" ht="23.25" x14ac:dyDescent="0.25">
      <c r="A262" s="101">
        <v>261</v>
      </c>
      <c r="B262" s="102" t="s">
        <v>332</v>
      </c>
      <c r="C262" s="63"/>
      <c r="D262" s="109" t="s">
        <v>362</v>
      </c>
      <c r="E262" s="63" t="s">
        <v>18</v>
      </c>
      <c r="F262" s="63" t="s">
        <v>363</v>
      </c>
      <c r="G262" s="63" t="s">
        <v>20</v>
      </c>
      <c r="H262" s="63" t="s">
        <v>1654</v>
      </c>
      <c r="I262" s="22">
        <v>7</v>
      </c>
      <c r="J262" s="171" t="str">
        <f t="shared" si="4"/>
        <v>Ивдельский городской округ, г. Ивдель, ул. Терешковой, д. 7</v>
      </c>
      <c r="K262" s="63">
        <v>542.29999999999995</v>
      </c>
      <c r="L262" s="63">
        <v>12</v>
      </c>
      <c r="M262" s="63">
        <v>1</v>
      </c>
    </row>
    <row r="263" spans="1:13" ht="23.25" x14ac:dyDescent="0.25">
      <c r="A263" s="101">
        <v>262</v>
      </c>
      <c r="B263" s="102" t="s">
        <v>332</v>
      </c>
      <c r="C263" s="63"/>
      <c r="D263" s="109" t="s">
        <v>362</v>
      </c>
      <c r="E263" s="63" t="s">
        <v>18</v>
      </c>
      <c r="F263" s="63" t="s">
        <v>363</v>
      </c>
      <c r="G263" s="63" t="s">
        <v>20</v>
      </c>
      <c r="H263" s="63" t="s">
        <v>1654</v>
      </c>
      <c r="I263" s="22">
        <v>9</v>
      </c>
      <c r="J263" s="171" t="str">
        <f t="shared" si="4"/>
        <v>Ивдельский городской округ, г. Ивдель, ул. Терешковой, д. 9</v>
      </c>
      <c r="K263" s="63">
        <v>555.78</v>
      </c>
      <c r="L263" s="63">
        <v>12</v>
      </c>
      <c r="M263" s="63">
        <v>1</v>
      </c>
    </row>
    <row r="264" spans="1:13" ht="23.25" x14ac:dyDescent="0.25">
      <c r="A264" s="101">
        <v>263</v>
      </c>
      <c r="B264" s="102" t="s">
        <v>332</v>
      </c>
      <c r="C264" s="63"/>
      <c r="D264" s="109" t="s">
        <v>1077</v>
      </c>
      <c r="E264" s="63" t="s">
        <v>18</v>
      </c>
      <c r="F264" s="63" t="s">
        <v>366</v>
      </c>
      <c r="G264" s="63" t="s">
        <v>367</v>
      </c>
      <c r="H264" s="63" t="s">
        <v>369</v>
      </c>
      <c r="I264" s="22">
        <v>56</v>
      </c>
      <c r="J264" s="171" t="str">
        <f t="shared" si="4"/>
        <v>Качканарский городской округ Свердловской области, г. Качканар, мкр. 4-й, д. 56</v>
      </c>
      <c r="K264" s="63">
        <v>3553.2</v>
      </c>
      <c r="L264" s="51">
        <v>70</v>
      </c>
      <c r="M264" s="51">
        <v>8</v>
      </c>
    </row>
    <row r="265" spans="1:13" ht="23.25" x14ac:dyDescent="0.25">
      <c r="A265" s="101">
        <v>264</v>
      </c>
      <c r="B265" s="102" t="s">
        <v>332</v>
      </c>
      <c r="C265" s="63" t="s">
        <v>758</v>
      </c>
      <c r="D265" s="109" t="s">
        <v>378</v>
      </c>
      <c r="E265" s="63" t="s">
        <v>25</v>
      </c>
      <c r="F265" s="63" t="s">
        <v>380</v>
      </c>
      <c r="G265" s="63" t="s">
        <v>20</v>
      </c>
      <c r="H265" s="63" t="s">
        <v>94</v>
      </c>
      <c r="I265" s="22">
        <v>27</v>
      </c>
      <c r="J265" s="171" t="str">
        <f t="shared" si="4"/>
        <v>Новолялинский р-н, Новолялинский городской округ, пос. Лобва, ул. Бажова, д. 27</v>
      </c>
      <c r="K265" s="63">
        <v>504.6</v>
      </c>
      <c r="L265" s="51">
        <v>12</v>
      </c>
      <c r="M265" s="51">
        <v>2</v>
      </c>
    </row>
    <row r="266" spans="1:13" ht="23.25" x14ac:dyDescent="0.25">
      <c r="A266" s="101">
        <v>265</v>
      </c>
      <c r="B266" s="102" t="s">
        <v>332</v>
      </c>
      <c r="C266" s="63" t="s">
        <v>758</v>
      </c>
      <c r="D266" s="109" t="s">
        <v>378</v>
      </c>
      <c r="E266" s="63" t="s">
        <v>25</v>
      </c>
      <c r="F266" s="63" t="s">
        <v>380</v>
      </c>
      <c r="G266" s="63" t="s">
        <v>20</v>
      </c>
      <c r="H266" s="63" t="s">
        <v>94</v>
      </c>
      <c r="I266" s="22">
        <v>29</v>
      </c>
      <c r="J266" s="171" t="str">
        <f t="shared" si="4"/>
        <v>Новолялинский р-н, Новолялинский городской округ, пос. Лобва, ул. Бажова, д. 29</v>
      </c>
      <c r="K266" s="63">
        <v>501.7</v>
      </c>
      <c r="L266" s="51">
        <v>12</v>
      </c>
      <c r="M266" s="51">
        <v>3</v>
      </c>
    </row>
    <row r="267" spans="1:13" ht="23.25" x14ac:dyDescent="0.25">
      <c r="A267" s="101">
        <v>266</v>
      </c>
      <c r="B267" s="102" t="s">
        <v>332</v>
      </c>
      <c r="C267" s="63" t="s">
        <v>758</v>
      </c>
      <c r="D267" s="109" t="s">
        <v>378</v>
      </c>
      <c r="E267" s="63" t="s">
        <v>25</v>
      </c>
      <c r="F267" s="63" t="s">
        <v>380</v>
      </c>
      <c r="G267" s="63" t="s">
        <v>20</v>
      </c>
      <c r="H267" s="63" t="s">
        <v>1753</v>
      </c>
      <c r="I267" s="22" t="s">
        <v>117</v>
      </c>
      <c r="J267" s="171" t="str">
        <f t="shared" si="4"/>
        <v>Новолялинский р-н, Новолялинский городской округ, пос. Лобва, ул. Ханкевича, д. 1А</v>
      </c>
      <c r="K267" s="63">
        <v>550</v>
      </c>
      <c r="L267" s="51">
        <v>12</v>
      </c>
      <c r="M267" s="51">
        <v>2</v>
      </c>
    </row>
    <row r="268" spans="1:13" x14ac:dyDescent="0.25">
      <c r="A268" s="101">
        <v>267</v>
      </c>
      <c r="B268" s="102" t="s">
        <v>332</v>
      </c>
      <c r="C268" s="63"/>
      <c r="D268" s="109" t="s">
        <v>387</v>
      </c>
      <c r="E268" s="63" t="s">
        <v>18</v>
      </c>
      <c r="F268" s="63" t="s">
        <v>388</v>
      </c>
      <c r="G268" s="63" t="s">
        <v>20</v>
      </c>
      <c r="H268" s="63" t="s">
        <v>75</v>
      </c>
      <c r="I268" s="22">
        <v>12</v>
      </c>
      <c r="J268" s="171" t="str">
        <f t="shared" si="4"/>
        <v>Серовский городской округ, г. Серов, ул. Гагарина, д. 12</v>
      </c>
      <c r="K268" s="63">
        <v>505.6</v>
      </c>
      <c r="L268" s="51">
        <v>8</v>
      </c>
      <c r="M268" s="51">
        <v>1</v>
      </c>
    </row>
    <row r="269" spans="1:13" ht="23.25" x14ac:dyDescent="0.25">
      <c r="A269" s="101">
        <v>268</v>
      </c>
      <c r="B269" s="102" t="s">
        <v>332</v>
      </c>
      <c r="C269" s="63"/>
      <c r="D269" s="109" t="s">
        <v>387</v>
      </c>
      <c r="E269" s="63" t="s">
        <v>18</v>
      </c>
      <c r="F269" s="63" t="s">
        <v>388</v>
      </c>
      <c r="G269" s="63" t="s">
        <v>20</v>
      </c>
      <c r="H269" s="63" t="s">
        <v>766</v>
      </c>
      <c r="I269" s="52" t="s">
        <v>1813</v>
      </c>
      <c r="J269" s="171" t="str">
        <f t="shared" si="4"/>
        <v>Серовский городской округ, г. Серов, ул. Короленко, д. 7/29</v>
      </c>
      <c r="K269" s="63">
        <v>4634.5</v>
      </c>
      <c r="L269" s="51">
        <v>70</v>
      </c>
      <c r="M269" s="51">
        <v>1</v>
      </c>
    </row>
    <row r="270" spans="1:13" x14ac:dyDescent="0.25">
      <c r="A270" s="101">
        <v>269</v>
      </c>
      <c r="B270" s="102" t="s">
        <v>332</v>
      </c>
      <c r="C270" s="63"/>
      <c r="D270" s="109" t="s">
        <v>387</v>
      </c>
      <c r="E270" s="63" t="s">
        <v>18</v>
      </c>
      <c r="F270" s="63" t="s">
        <v>388</v>
      </c>
      <c r="G270" s="63" t="s">
        <v>20</v>
      </c>
      <c r="H270" s="63" t="s">
        <v>37</v>
      </c>
      <c r="I270" s="22" t="s">
        <v>1814</v>
      </c>
      <c r="J270" s="171" t="str">
        <f t="shared" si="4"/>
        <v>Серовский городской округ, г. Серов, ул. Ленина, д. 134А</v>
      </c>
      <c r="K270" s="63">
        <v>1367.3</v>
      </c>
      <c r="L270" s="63">
        <v>30</v>
      </c>
      <c r="M270" s="63">
        <v>3</v>
      </c>
    </row>
    <row r="271" spans="1:13" x14ac:dyDescent="0.25">
      <c r="A271" s="101">
        <v>270</v>
      </c>
      <c r="B271" s="102" t="s">
        <v>332</v>
      </c>
      <c r="C271" s="63"/>
      <c r="D271" s="109" t="s">
        <v>387</v>
      </c>
      <c r="E271" s="63" t="s">
        <v>18</v>
      </c>
      <c r="F271" s="63" t="s">
        <v>388</v>
      </c>
      <c r="G271" s="63" t="s">
        <v>20</v>
      </c>
      <c r="H271" s="63" t="s">
        <v>37</v>
      </c>
      <c r="I271" s="22">
        <v>165</v>
      </c>
      <c r="J271" s="171" t="str">
        <f t="shared" si="4"/>
        <v>Серовский городской округ, г. Серов, ул. Ленина, д. 165</v>
      </c>
      <c r="K271" s="63">
        <v>1994.7</v>
      </c>
      <c r="L271" s="51">
        <v>38</v>
      </c>
      <c r="M271" s="51">
        <v>2</v>
      </c>
    </row>
    <row r="272" spans="1:13" ht="23.25" x14ac:dyDescent="0.25">
      <c r="A272" s="101">
        <v>271</v>
      </c>
      <c r="B272" s="102" t="s">
        <v>332</v>
      </c>
      <c r="C272" s="63" t="s">
        <v>768</v>
      </c>
      <c r="D272" s="109" t="s">
        <v>1812</v>
      </c>
      <c r="E272" s="63" t="s">
        <v>18</v>
      </c>
      <c r="F272" s="63" t="s">
        <v>341</v>
      </c>
      <c r="G272" s="63" t="s">
        <v>20</v>
      </c>
      <c r="H272" s="63" t="s">
        <v>1815</v>
      </c>
      <c r="I272" s="22" t="s">
        <v>126</v>
      </c>
      <c r="J272" s="171" t="str">
        <f t="shared" si="4"/>
        <v>Верхотурский р-н, Городской округ Верхотурский, г. Верхотурье, ул. Воинская, д. 2А</v>
      </c>
      <c r="K272" s="63">
        <v>507.6</v>
      </c>
      <c r="L272" s="51">
        <v>12</v>
      </c>
      <c r="M272" s="51">
        <v>2</v>
      </c>
    </row>
    <row r="273" spans="1:13" ht="23.25" x14ac:dyDescent="0.25">
      <c r="A273" s="101">
        <v>272</v>
      </c>
      <c r="B273" s="102" t="s">
        <v>332</v>
      </c>
      <c r="C273" s="63" t="s">
        <v>768</v>
      </c>
      <c r="D273" s="109" t="s">
        <v>1812</v>
      </c>
      <c r="E273" s="63" t="s">
        <v>18</v>
      </c>
      <c r="F273" s="63" t="s">
        <v>341</v>
      </c>
      <c r="G273" s="63" t="s">
        <v>20</v>
      </c>
      <c r="H273" s="63" t="s">
        <v>70</v>
      </c>
      <c r="I273" s="22" t="s">
        <v>983</v>
      </c>
      <c r="J273" s="171" t="str">
        <f t="shared" si="4"/>
        <v>Верхотурский р-н, Городской округ Верхотурский, г. Верхотурье, ул. Мира, д. 16</v>
      </c>
      <c r="K273" s="63">
        <v>1290.3</v>
      </c>
      <c r="L273" s="51">
        <v>24</v>
      </c>
      <c r="M273" s="51">
        <v>1</v>
      </c>
    </row>
    <row r="274" spans="1:13" ht="23.25" x14ac:dyDescent="0.25">
      <c r="A274" s="101">
        <v>273</v>
      </c>
      <c r="B274" s="102" t="s">
        <v>332</v>
      </c>
      <c r="C274" s="63" t="s">
        <v>768</v>
      </c>
      <c r="D274" s="109" t="s">
        <v>1812</v>
      </c>
      <c r="E274" s="63" t="s">
        <v>18</v>
      </c>
      <c r="F274" s="63" t="s">
        <v>341</v>
      </c>
      <c r="G274" s="63" t="s">
        <v>20</v>
      </c>
      <c r="H274" s="63" t="s">
        <v>1214</v>
      </c>
      <c r="I274" s="22" t="s">
        <v>1011</v>
      </c>
      <c r="J274" s="171" t="str">
        <f t="shared" si="4"/>
        <v>Верхотурский р-н, Городской округ Верхотурский, г. Верхотурье, ул. Совхозная, д. 28</v>
      </c>
      <c r="K274" s="63">
        <v>888.3</v>
      </c>
      <c r="L274" s="51">
        <v>16</v>
      </c>
      <c r="M274" s="51">
        <v>2</v>
      </c>
    </row>
    <row r="275" spans="1:13" ht="23.25" x14ac:dyDescent="0.25">
      <c r="A275" s="101">
        <v>274</v>
      </c>
      <c r="B275" s="102" t="s">
        <v>332</v>
      </c>
      <c r="C275" s="63"/>
      <c r="D275" s="109" t="s">
        <v>333</v>
      </c>
      <c r="E275" s="63" t="s">
        <v>18</v>
      </c>
      <c r="F275" s="63" t="s">
        <v>334</v>
      </c>
      <c r="G275" s="63" t="s">
        <v>20</v>
      </c>
      <c r="H275" s="63" t="s">
        <v>668</v>
      </c>
      <c r="I275" s="22" t="s">
        <v>1001</v>
      </c>
      <c r="J275" s="171" t="str">
        <f t="shared" si="4"/>
        <v>Волчанский городской округ, г. Волчанск, ул. Социалистическая, д. 2</v>
      </c>
      <c r="K275" s="63">
        <v>216</v>
      </c>
      <c r="L275" s="51">
        <v>4</v>
      </c>
      <c r="M275" s="51">
        <v>1</v>
      </c>
    </row>
    <row r="276" spans="1:13" ht="23.25" x14ac:dyDescent="0.25">
      <c r="A276" s="101">
        <v>275</v>
      </c>
      <c r="B276" s="102" t="s">
        <v>332</v>
      </c>
      <c r="C276" s="63"/>
      <c r="D276" s="109" t="s">
        <v>333</v>
      </c>
      <c r="E276" s="63" t="s">
        <v>18</v>
      </c>
      <c r="F276" s="63" t="s">
        <v>334</v>
      </c>
      <c r="G276" s="63" t="s">
        <v>20</v>
      </c>
      <c r="H276" s="63" t="s">
        <v>668</v>
      </c>
      <c r="I276" s="22" t="s">
        <v>1003</v>
      </c>
      <c r="J276" s="171" t="str">
        <f t="shared" si="4"/>
        <v>Волчанский городской округ, г. Волчанск, ул. Социалистическая, д. 4</v>
      </c>
      <c r="K276" s="63">
        <v>218.7</v>
      </c>
      <c r="L276" s="51">
        <v>4</v>
      </c>
      <c r="M276" s="51">
        <v>1</v>
      </c>
    </row>
    <row r="277" spans="1:13" ht="23.25" x14ac:dyDescent="0.25">
      <c r="A277" s="101">
        <v>276</v>
      </c>
      <c r="B277" s="102" t="s">
        <v>332</v>
      </c>
      <c r="C277" s="63"/>
      <c r="D277" s="109" t="s">
        <v>333</v>
      </c>
      <c r="E277" s="63" t="s">
        <v>18</v>
      </c>
      <c r="F277" s="63" t="s">
        <v>334</v>
      </c>
      <c r="G277" s="63" t="s">
        <v>20</v>
      </c>
      <c r="H277" s="63" t="s">
        <v>668</v>
      </c>
      <c r="I277" s="22" t="s">
        <v>965</v>
      </c>
      <c r="J277" s="171" t="str">
        <f t="shared" si="4"/>
        <v>Волчанский городской округ, г. Волчанск, ул. Социалистическая, д. 7</v>
      </c>
      <c r="K277" s="63">
        <v>673.1</v>
      </c>
      <c r="L277" s="51">
        <v>16</v>
      </c>
      <c r="M277" s="51">
        <v>1</v>
      </c>
    </row>
    <row r="278" spans="1:13" ht="23.25" x14ac:dyDescent="0.25">
      <c r="A278" s="101">
        <v>277</v>
      </c>
      <c r="B278" s="102" t="s">
        <v>332</v>
      </c>
      <c r="C278" s="63"/>
      <c r="D278" s="109" t="s">
        <v>362</v>
      </c>
      <c r="E278" s="63" t="s">
        <v>18</v>
      </c>
      <c r="F278" s="63" t="s">
        <v>363</v>
      </c>
      <c r="G278" s="63" t="s">
        <v>20</v>
      </c>
      <c r="H278" s="63" t="s">
        <v>760</v>
      </c>
      <c r="I278" s="22" t="s">
        <v>1816</v>
      </c>
      <c r="J278" s="171" t="str">
        <f t="shared" si="4"/>
        <v>Ивдельский городской округ, г. Ивдель, ул. 22 Партсъезда, д. 12КОРПУС 27</v>
      </c>
      <c r="K278" s="63">
        <v>6409</v>
      </c>
      <c r="L278" s="51">
        <v>115</v>
      </c>
      <c r="M278" s="51">
        <v>1</v>
      </c>
    </row>
    <row r="279" spans="1:13" ht="23.25" x14ac:dyDescent="0.25">
      <c r="A279" s="101">
        <v>278</v>
      </c>
      <c r="B279" s="102" t="s">
        <v>332</v>
      </c>
      <c r="C279" s="63"/>
      <c r="D279" s="109" t="s">
        <v>1809</v>
      </c>
      <c r="E279" s="63" t="s">
        <v>18</v>
      </c>
      <c r="F279" s="63" t="s">
        <v>345</v>
      </c>
      <c r="G279" s="63" t="s">
        <v>20</v>
      </c>
      <c r="H279" s="63" t="s">
        <v>1640</v>
      </c>
      <c r="I279" s="22" t="s">
        <v>1029</v>
      </c>
      <c r="J279" s="171" t="str">
        <f t="shared" si="4"/>
        <v>Городской округ Карпинск, г. Карпинск, ул. 8-го Марта, д. 44</v>
      </c>
      <c r="K279" s="63">
        <v>540.5</v>
      </c>
      <c r="L279" s="51">
        <v>8</v>
      </c>
      <c r="M279" s="51">
        <v>3</v>
      </c>
    </row>
    <row r="280" spans="1:13" ht="23.25" x14ac:dyDescent="0.25">
      <c r="A280" s="101">
        <v>279</v>
      </c>
      <c r="B280" s="102" t="s">
        <v>332</v>
      </c>
      <c r="C280" s="63"/>
      <c r="D280" s="109" t="s">
        <v>1809</v>
      </c>
      <c r="E280" s="63" t="s">
        <v>18</v>
      </c>
      <c r="F280" s="63" t="s">
        <v>345</v>
      </c>
      <c r="G280" s="63" t="s">
        <v>20</v>
      </c>
      <c r="H280" s="63" t="s">
        <v>1640</v>
      </c>
      <c r="I280" s="22" t="s">
        <v>1440</v>
      </c>
      <c r="J280" s="171" t="str">
        <f t="shared" si="4"/>
        <v>Городской округ Карпинск, г. Карпинск, ул. 8-го Марта, д. 46</v>
      </c>
      <c r="K280" s="63">
        <v>1449.1</v>
      </c>
      <c r="L280" s="51">
        <v>18</v>
      </c>
      <c r="M280" s="51">
        <v>3</v>
      </c>
    </row>
    <row r="281" spans="1:13" ht="23.25" x14ac:dyDescent="0.25">
      <c r="A281" s="101">
        <v>280</v>
      </c>
      <c r="B281" s="102" t="s">
        <v>332</v>
      </c>
      <c r="C281" s="63"/>
      <c r="D281" s="109" t="s">
        <v>1809</v>
      </c>
      <c r="E281" s="63" t="s">
        <v>18</v>
      </c>
      <c r="F281" s="63" t="s">
        <v>345</v>
      </c>
      <c r="G281" s="63" t="s">
        <v>20</v>
      </c>
      <c r="H281" s="63" t="s">
        <v>206</v>
      </c>
      <c r="I281" s="22" t="s">
        <v>973</v>
      </c>
      <c r="J281" s="171" t="str">
        <f t="shared" si="4"/>
        <v>Городской округ Карпинск, г. Карпинск, ул. Луначарского, д. 70</v>
      </c>
      <c r="K281" s="63">
        <v>1956.6</v>
      </c>
      <c r="L281" s="51">
        <v>26</v>
      </c>
      <c r="M281" s="51">
        <v>2</v>
      </c>
    </row>
    <row r="282" spans="1:13" ht="23.25" x14ac:dyDescent="0.25">
      <c r="A282" s="101">
        <v>281</v>
      </c>
      <c r="B282" s="102" t="s">
        <v>332</v>
      </c>
      <c r="C282" s="63"/>
      <c r="D282" s="109" t="s">
        <v>1809</v>
      </c>
      <c r="E282" s="63" t="s">
        <v>18</v>
      </c>
      <c r="F282" s="63" t="s">
        <v>345</v>
      </c>
      <c r="G282" s="63" t="s">
        <v>20</v>
      </c>
      <c r="H282" s="63" t="s">
        <v>206</v>
      </c>
      <c r="I282" s="22" t="s">
        <v>1037</v>
      </c>
      <c r="J282" s="171" t="str">
        <f t="shared" si="4"/>
        <v>Городской округ Карпинск, г. Карпинск, ул. Луначарского, д. 76</v>
      </c>
      <c r="K282" s="63">
        <v>843.2</v>
      </c>
      <c r="L282" s="51">
        <v>12</v>
      </c>
      <c r="M282" s="51">
        <v>1</v>
      </c>
    </row>
    <row r="283" spans="1:13" ht="23.25" x14ac:dyDescent="0.25">
      <c r="A283" s="101">
        <v>282</v>
      </c>
      <c r="B283" s="102" t="s">
        <v>332</v>
      </c>
      <c r="C283" s="63"/>
      <c r="D283" s="109" t="s">
        <v>1817</v>
      </c>
      <c r="E283" s="63" t="s">
        <v>18</v>
      </c>
      <c r="F283" s="63" t="s">
        <v>348</v>
      </c>
      <c r="G283" s="63" t="s">
        <v>20</v>
      </c>
      <c r="H283" s="63" t="s">
        <v>350</v>
      </c>
      <c r="I283" s="22" t="s">
        <v>1024</v>
      </c>
      <c r="J283" s="171" t="str">
        <f t="shared" si="4"/>
        <v>Городской округ Краснотурьинск, г. Краснотурьинск, ул. Зои Космодемьянской, д. 10</v>
      </c>
      <c r="K283" s="63">
        <v>800</v>
      </c>
      <c r="L283" s="51">
        <v>12</v>
      </c>
      <c r="M283" s="51">
        <v>1</v>
      </c>
    </row>
    <row r="284" spans="1:13" ht="23.25" x14ac:dyDescent="0.25">
      <c r="A284" s="101">
        <v>283</v>
      </c>
      <c r="B284" s="102" t="s">
        <v>332</v>
      </c>
      <c r="C284" s="63"/>
      <c r="D284" s="109" t="s">
        <v>1817</v>
      </c>
      <c r="E284" s="63" t="s">
        <v>18</v>
      </c>
      <c r="F284" s="63" t="s">
        <v>348</v>
      </c>
      <c r="G284" s="63" t="s">
        <v>20</v>
      </c>
      <c r="H284" s="63" t="s">
        <v>350</v>
      </c>
      <c r="I284" s="22" t="s">
        <v>1004</v>
      </c>
      <c r="J284" s="171" t="str">
        <f t="shared" si="4"/>
        <v>Городской округ Краснотурьинск, г. Краснотурьинск, ул. Зои Космодемьянской, д. 11</v>
      </c>
      <c r="K284" s="63">
        <v>461.9</v>
      </c>
      <c r="L284" s="51">
        <v>8</v>
      </c>
      <c r="M284" s="51">
        <v>1</v>
      </c>
    </row>
    <row r="285" spans="1:13" ht="23.25" x14ac:dyDescent="0.25">
      <c r="A285" s="101">
        <v>284</v>
      </c>
      <c r="B285" s="102" t="s">
        <v>332</v>
      </c>
      <c r="C285" s="63"/>
      <c r="D285" s="109" t="s">
        <v>1817</v>
      </c>
      <c r="E285" s="63" t="s">
        <v>18</v>
      </c>
      <c r="F285" s="63" t="s">
        <v>348</v>
      </c>
      <c r="G285" s="63" t="s">
        <v>20</v>
      </c>
      <c r="H285" s="63" t="s">
        <v>350</v>
      </c>
      <c r="I285" s="22" t="s">
        <v>999</v>
      </c>
      <c r="J285" s="171" t="str">
        <f t="shared" si="4"/>
        <v>Городской округ Краснотурьинск, г. Краснотурьинск, ул. Зои Космодемьянской, д. 14</v>
      </c>
      <c r="K285" s="63">
        <v>460.2</v>
      </c>
      <c r="L285" s="51">
        <v>8</v>
      </c>
      <c r="M285" s="51">
        <v>1</v>
      </c>
    </row>
    <row r="286" spans="1:13" ht="23.25" x14ac:dyDescent="0.25">
      <c r="A286" s="101">
        <v>285</v>
      </c>
      <c r="B286" s="102" t="s">
        <v>332</v>
      </c>
      <c r="C286" s="63"/>
      <c r="D286" s="109" t="s">
        <v>1817</v>
      </c>
      <c r="E286" s="63" t="s">
        <v>18</v>
      </c>
      <c r="F286" s="63" t="s">
        <v>348</v>
      </c>
      <c r="G286" s="63" t="s">
        <v>20</v>
      </c>
      <c r="H286" s="63" t="s">
        <v>350</v>
      </c>
      <c r="I286" s="22" t="s">
        <v>1001</v>
      </c>
      <c r="J286" s="171" t="str">
        <f t="shared" si="4"/>
        <v>Городской округ Краснотурьинск, г. Краснотурьинск, ул. Зои Космодемьянской, д. 2</v>
      </c>
      <c r="K286" s="63">
        <v>681.4</v>
      </c>
      <c r="L286" s="51">
        <v>16</v>
      </c>
      <c r="M286" s="51">
        <v>1</v>
      </c>
    </row>
    <row r="287" spans="1:13" ht="23.25" x14ac:dyDescent="0.25">
      <c r="A287" s="101">
        <v>286</v>
      </c>
      <c r="B287" s="102" t="s">
        <v>332</v>
      </c>
      <c r="C287" s="63"/>
      <c r="D287" s="109" t="s">
        <v>1817</v>
      </c>
      <c r="E287" s="63" t="s">
        <v>18</v>
      </c>
      <c r="F287" s="63" t="s">
        <v>348</v>
      </c>
      <c r="G287" s="63" t="s">
        <v>20</v>
      </c>
      <c r="H287" s="63" t="s">
        <v>50</v>
      </c>
      <c r="I287" s="22" t="s">
        <v>967</v>
      </c>
      <c r="J287" s="171" t="str">
        <f t="shared" si="4"/>
        <v>Городской округ Краснотурьинск, г. Краснотурьинск, ул. Коммунальная, д. 6</v>
      </c>
      <c r="K287" s="63">
        <v>1283.5</v>
      </c>
      <c r="L287" s="51">
        <v>32</v>
      </c>
      <c r="M287" s="51">
        <v>2</v>
      </c>
    </row>
    <row r="288" spans="1:13" ht="23.25" x14ac:dyDescent="0.25">
      <c r="A288" s="101">
        <v>287</v>
      </c>
      <c r="B288" s="102" t="s">
        <v>332</v>
      </c>
      <c r="C288" s="63"/>
      <c r="D288" s="109" t="s">
        <v>1817</v>
      </c>
      <c r="E288" s="63" t="s">
        <v>18</v>
      </c>
      <c r="F288" s="63" t="s">
        <v>348</v>
      </c>
      <c r="G288" s="63" t="s">
        <v>20</v>
      </c>
      <c r="H288" s="63" t="s">
        <v>37</v>
      </c>
      <c r="I288" s="22" t="s">
        <v>970</v>
      </c>
      <c r="J288" s="171" t="str">
        <f t="shared" si="4"/>
        <v>Городской округ Краснотурьинск, г. Краснотурьинск, ул. Ленина, д. 27</v>
      </c>
      <c r="K288" s="63">
        <v>825.3</v>
      </c>
      <c r="L288" s="51">
        <v>12</v>
      </c>
      <c r="M288" s="51">
        <v>1</v>
      </c>
    </row>
    <row r="289" spans="1:13" ht="23.25" x14ac:dyDescent="0.25">
      <c r="A289" s="101">
        <v>288</v>
      </c>
      <c r="B289" s="102" t="s">
        <v>332</v>
      </c>
      <c r="C289" s="63"/>
      <c r="D289" s="109" t="s">
        <v>1817</v>
      </c>
      <c r="E289" s="63" t="s">
        <v>18</v>
      </c>
      <c r="F289" s="63" t="s">
        <v>348</v>
      </c>
      <c r="G289" s="63" t="s">
        <v>20</v>
      </c>
      <c r="H289" s="63" t="s">
        <v>37</v>
      </c>
      <c r="I289" s="22" t="s">
        <v>1423</v>
      </c>
      <c r="J289" s="171" t="str">
        <f t="shared" si="4"/>
        <v>Городской округ Краснотурьинск, г. Краснотурьинск, ул. Ленина, д. 37</v>
      </c>
      <c r="K289" s="63">
        <v>1423</v>
      </c>
      <c r="L289" s="51">
        <v>18</v>
      </c>
      <c r="M289" s="51">
        <v>1</v>
      </c>
    </row>
    <row r="290" spans="1:13" ht="23.25" x14ac:dyDescent="0.25">
      <c r="A290" s="101">
        <v>289</v>
      </c>
      <c r="B290" s="102" t="s">
        <v>332</v>
      </c>
      <c r="C290" s="63"/>
      <c r="D290" s="109" t="s">
        <v>1817</v>
      </c>
      <c r="E290" s="63" t="s">
        <v>18</v>
      </c>
      <c r="F290" s="63" t="s">
        <v>348</v>
      </c>
      <c r="G290" s="63" t="s">
        <v>20</v>
      </c>
      <c r="H290" s="63" t="s">
        <v>70</v>
      </c>
      <c r="I290" s="22" t="s">
        <v>1299</v>
      </c>
      <c r="J290" s="171" t="str">
        <f t="shared" si="4"/>
        <v>Городской округ Краснотурьинск, г. Краснотурьинск, ул. Мира, д. 41</v>
      </c>
      <c r="K290" s="63">
        <v>3169.7</v>
      </c>
      <c r="L290" s="51">
        <v>12</v>
      </c>
      <c r="M290" s="51">
        <v>2</v>
      </c>
    </row>
    <row r="291" spans="1:13" ht="23.25" x14ac:dyDescent="0.25">
      <c r="A291" s="101">
        <v>290</v>
      </c>
      <c r="B291" s="102" t="s">
        <v>332</v>
      </c>
      <c r="C291" s="63"/>
      <c r="D291" s="109" t="s">
        <v>1817</v>
      </c>
      <c r="E291" s="63" t="s">
        <v>18</v>
      </c>
      <c r="F291" s="63" t="s">
        <v>348</v>
      </c>
      <c r="G291" s="63" t="s">
        <v>20</v>
      </c>
      <c r="H291" s="63" t="s">
        <v>385</v>
      </c>
      <c r="I291" s="22" t="s">
        <v>1024</v>
      </c>
      <c r="J291" s="171" t="str">
        <f t="shared" si="4"/>
        <v>Городской округ Краснотурьинск, г. Краснотурьинск, ул. Молодежная, д. 10</v>
      </c>
      <c r="K291" s="63">
        <v>2322.6</v>
      </c>
      <c r="L291" s="51">
        <v>28</v>
      </c>
      <c r="M291" s="51">
        <v>3</v>
      </c>
    </row>
    <row r="292" spans="1:13" ht="23.25" x14ac:dyDescent="0.25">
      <c r="A292" s="101">
        <v>291</v>
      </c>
      <c r="B292" s="102" t="s">
        <v>332</v>
      </c>
      <c r="C292" s="63"/>
      <c r="D292" s="109" t="s">
        <v>1817</v>
      </c>
      <c r="E292" s="63" t="s">
        <v>18</v>
      </c>
      <c r="F292" s="63" t="s">
        <v>348</v>
      </c>
      <c r="G292" s="63" t="s">
        <v>20</v>
      </c>
      <c r="H292" s="63" t="s">
        <v>385</v>
      </c>
      <c r="I292" s="22" t="s">
        <v>999</v>
      </c>
      <c r="J292" s="171" t="str">
        <f t="shared" si="4"/>
        <v>Городской округ Краснотурьинск, г. Краснотурьинск, ул. Молодежная, д. 14</v>
      </c>
      <c r="K292" s="63">
        <v>791.9</v>
      </c>
      <c r="L292" s="51">
        <v>12</v>
      </c>
      <c r="M292" s="51">
        <v>1</v>
      </c>
    </row>
    <row r="293" spans="1:13" ht="23.25" x14ac:dyDescent="0.25">
      <c r="A293" s="101">
        <v>292</v>
      </c>
      <c r="B293" s="102" t="s">
        <v>332</v>
      </c>
      <c r="C293" s="63"/>
      <c r="D293" s="109" t="s">
        <v>1817</v>
      </c>
      <c r="E293" s="63" t="s">
        <v>18</v>
      </c>
      <c r="F293" s="63" t="s">
        <v>348</v>
      </c>
      <c r="G293" s="63" t="s">
        <v>20</v>
      </c>
      <c r="H293" s="63" t="s">
        <v>385</v>
      </c>
      <c r="I293" s="22" t="s">
        <v>1012</v>
      </c>
      <c r="J293" s="171" t="str">
        <f t="shared" si="4"/>
        <v>Городской округ Краснотурьинск, г. Краснотурьинск, ул. Молодежная, д. 8</v>
      </c>
      <c r="K293" s="63">
        <v>835.6</v>
      </c>
      <c r="L293" s="51">
        <v>12</v>
      </c>
      <c r="M293" s="51">
        <v>2</v>
      </c>
    </row>
    <row r="294" spans="1:13" ht="23.25" x14ac:dyDescent="0.25">
      <c r="A294" s="101">
        <v>293</v>
      </c>
      <c r="B294" s="102" t="s">
        <v>332</v>
      </c>
      <c r="C294" s="63"/>
      <c r="D294" s="109" t="s">
        <v>1817</v>
      </c>
      <c r="E294" s="63" t="s">
        <v>18</v>
      </c>
      <c r="F294" s="63" t="s">
        <v>348</v>
      </c>
      <c r="G294" s="63" t="s">
        <v>20</v>
      </c>
      <c r="H294" s="63" t="s">
        <v>352</v>
      </c>
      <c r="I294" s="22" t="s">
        <v>1025</v>
      </c>
      <c r="J294" s="171" t="str">
        <f t="shared" si="4"/>
        <v>Городской округ Краснотурьинск, г. Краснотурьинск, ул. Серова, д. 42</v>
      </c>
      <c r="K294" s="63">
        <v>2119.6</v>
      </c>
      <c r="L294" s="51">
        <v>52</v>
      </c>
      <c r="M294" s="51">
        <v>1</v>
      </c>
    </row>
    <row r="295" spans="1:13" ht="23.25" x14ac:dyDescent="0.25">
      <c r="A295" s="101">
        <v>294</v>
      </c>
      <c r="B295" s="102" t="s">
        <v>332</v>
      </c>
      <c r="C295" s="63"/>
      <c r="D295" s="109" t="s">
        <v>1817</v>
      </c>
      <c r="E295" s="63" t="s">
        <v>18</v>
      </c>
      <c r="F295" s="63" t="s">
        <v>348</v>
      </c>
      <c r="G295" s="63" t="s">
        <v>20</v>
      </c>
      <c r="H295" s="63" t="s">
        <v>279</v>
      </c>
      <c r="I295" s="22" t="s">
        <v>1011</v>
      </c>
      <c r="J295" s="171" t="str">
        <f t="shared" si="4"/>
        <v>Городской округ Краснотурьинск, г. Краснотурьинск, ул. Чкалова, д. 28</v>
      </c>
      <c r="K295" s="63">
        <v>2669.5</v>
      </c>
      <c r="L295" s="51">
        <v>40</v>
      </c>
      <c r="M295" s="51">
        <v>1</v>
      </c>
    </row>
    <row r="296" spans="1:13" ht="23.25" x14ac:dyDescent="0.25">
      <c r="A296" s="101">
        <v>295</v>
      </c>
      <c r="B296" s="102" t="s">
        <v>332</v>
      </c>
      <c r="C296" s="63"/>
      <c r="D296" s="109" t="s">
        <v>1817</v>
      </c>
      <c r="E296" s="63" t="s">
        <v>25</v>
      </c>
      <c r="F296" s="63" t="s">
        <v>762</v>
      </c>
      <c r="G296" s="63" t="s">
        <v>20</v>
      </c>
      <c r="H296" s="63" t="s">
        <v>167</v>
      </c>
      <c r="I296" s="22" t="s">
        <v>999</v>
      </c>
      <c r="J296" s="171" t="str">
        <f t="shared" si="4"/>
        <v>Городской округ Краснотурьинск, пос. Рудничный (г Краснотурьинск), ул. Чернышевского, д. 14</v>
      </c>
      <c r="K296" s="63">
        <v>472.3</v>
      </c>
      <c r="L296" s="51">
        <v>8</v>
      </c>
      <c r="M296" s="51">
        <v>1</v>
      </c>
    </row>
    <row r="297" spans="1:13" ht="23.25" x14ac:dyDescent="0.25">
      <c r="A297" s="101">
        <v>296</v>
      </c>
      <c r="B297" s="102" t="s">
        <v>332</v>
      </c>
      <c r="C297" s="63"/>
      <c r="D297" s="109" t="s">
        <v>1063</v>
      </c>
      <c r="E297" s="63" t="s">
        <v>18</v>
      </c>
      <c r="F297" s="63" t="s">
        <v>338</v>
      </c>
      <c r="G297" s="63" t="s">
        <v>145</v>
      </c>
      <c r="H297" s="63" t="s">
        <v>339</v>
      </c>
      <c r="I297" s="22" t="s">
        <v>1005</v>
      </c>
      <c r="J297" s="171" t="str">
        <f t="shared" si="4"/>
        <v>Городской округ «Город Лесной» Свердловской области, г. Лесной, пр-кт Коммунистический, д. 39</v>
      </c>
      <c r="K297" s="63">
        <v>3239.5</v>
      </c>
      <c r="L297" s="51">
        <v>48</v>
      </c>
      <c r="M297" s="51">
        <v>1</v>
      </c>
    </row>
    <row r="298" spans="1:13" ht="23.25" x14ac:dyDescent="0.25">
      <c r="A298" s="101">
        <v>297</v>
      </c>
      <c r="B298" s="102" t="s">
        <v>332</v>
      </c>
      <c r="C298" s="63"/>
      <c r="D298" s="109" t="s">
        <v>1063</v>
      </c>
      <c r="E298" s="63" t="s">
        <v>18</v>
      </c>
      <c r="F298" s="63" t="s">
        <v>338</v>
      </c>
      <c r="G298" s="63" t="s">
        <v>145</v>
      </c>
      <c r="H298" s="63" t="s">
        <v>339</v>
      </c>
      <c r="I298" s="22" t="s">
        <v>1013</v>
      </c>
      <c r="J298" s="173" t="str">
        <f t="shared" si="4"/>
        <v>Городской округ «Город Лесной» Свердловской области, г. Лесной, пр-кт Коммунистический, д. 40</v>
      </c>
      <c r="K298" s="63">
        <v>3191.7</v>
      </c>
      <c r="L298" s="51">
        <v>48</v>
      </c>
      <c r="M298" s="51">
        <v>1</v>
      </c>
    </row>
    <row r="299" spans="1:13" ht="23.25" x14ac:dyDescent="0.25">
      <c r="A299" s="101">
        <v>298</v>
      </c>
      <c r="B299" s="102" t="s">
        <v>332</v>
      </c>
      <c r="C299" s="63"/>
      <c r="D299" s="109" t="s">
        <v>1063</v>
      </c>
      <c r="E299" s="63" t="s">
        <v>18</v>
      </c>
      <c r="F299" s="63" t="s">
        <v>338</v>
      </c>
      <c r="G299" s="63" t="s">
        <v>20</v>
      </c>
      <c r="H299" s="63" t="s">
        <v>383</v>
      </c>
      <c r="I299" s="22" t="s">
        <v>1032</v>
      </c>
      <c r="J299" s="171" t="str">
        <f t="shared" si="4"/>
        <v>Городской округ «Город Лесной» Свердловской области, г. Лесной, ул. Белинского, д. 51</v>
      </c>
      <c r="K299" s="63">
        <v>2572.1</v>
      </c>
      <c r="L299" s="51">
        <v>40</v>
      </c>
      <c r="M299" s="51">
        <v>1</v>
      </c>
    </row>
    <row r="300" spans="1:13" ht="23.25" x14ac:dyDescent="0.25">
      <c r="A300" s="101">
        <v>299</v>
      </c>
      <c r="B300" s="102" t="s">
        <v>332</v>
      </c>
      <c r="C300" s="63"/>
      <c r="D300" s="109" t="s">
        <v>1063</v>
      </c>
      <c r="E300" s="63" t="s">
        <v>18</v>
      </c>
      <c r="F300" s="63" t="s">
        <v>338</v>
      </c>
      <c r="G300" s="63" t="s">
        <v>20</v>
      </c>
      <c r="H300" s="63" t="s">
        <v>383</v>
      </c>
      <c r="I300" s="22" t="s">
        <v>1372</v>
      </c>
      <c r="J300" s="171" t="str">
        <f t="shared" si="4"/>
        <v>Городской округ «Город Лесной» Свердловской области, г. Лесной, ул. Белинского, д. 53</v>
      </c>
      <c r="K300" s="63">
        <v>1426.6</v>
      </c>
      <c r="L300" s="51">
        <v>24</v>
      </c>
      <c r="M300" s="51">
        <v>1</v>
      </c>
    </row>
    <row r="301" spans="1:13" ht="23.25" x14ac:dyDescent="0.25">
      <c r="A301" s="101">
        <v>300</v>
      </c>
      <c r="B301" s="102" t="s">
        <v>332</v>
      </c>
      <c r="C301" s="63"/>
      <c r="D301" s="109" t="s">
        <v>1063</v>
      </c>
      <c r="E301" s="63" t="s">
        <v>18</v>
      </c>
      <c r="F301" s="63" t="s">
        <v>338</v>
      </c>
      <c r="G301" s="63" t="s">
        <v>20</v>
      </c>
      <c r="H301" s="63" t="s">
        <v>217</v>
      </c>
      <c r="I301" s="22" t="s">
        <v>967</v>
      </c>
      <c r="J301" s="171" t="str">
        <f t="shared" si="4"/>
        <v>Городской округ «Город Лесной» Свердловской области, г. Лесной, ул. Гоголя, д. 6</v>
      </c>
      <c r="K301" s="63">
        <v>713.2</v>
      </c>
      <c r="L301" s="51">
        <v>12</v>
      </c>
      <c r="M301" s="51">
        <v>3</v>
      </c>
    </row>
    <row r="302" spans="1:13" ht="23.25" x14ac:dyDescent="0.25">
      <c r="A302" s="101">
        <v>301</v>
      </c>
      <c r="B302" s="102" t="s">
        <v>332</v>
      </c>
      <c r="C302" s="63"/>
      <c r="D302" s="109" t="s">
        <v>381</v>
      </c>
      <c r="E302" s="63" t="s">
        <v>18</v>
      </c>
      <c r="F302" s="63" t="s">
        <v>382</v>
      </c>
      <c r="G302" s="63" t="s">
        <v>20</v>
      </c>
      <c r="H302" s="63" t="s">
        <v>275</v>
      </c>
      <c r="I302" s="22" t="s">
        <v>983</v>
      </c>
      <c r="J302" s="171" t="str">
        <f t="shared" si="4"/>
        <v>Североуральский городской округ, г. Североуральск, ул. Ватутина, д. 16</v>
      </c>
      <c r="K302" s="63">
        <v>717.3</v>
      </c>
      <c r="L302" s="51">
        <v>6</v>
      </c>
      <c r="M302" s="51">
        <v>5</v>
      </c>
    </row>
    <row r="303" spans="1:13" ht="23.25" x14ac:dyDescent="0.25">
      <c r="A303" s="101">
        <v>302</v>
      </c>
      <c r="B303" s="102" t="s">
        <v>332</v>
      </c>
      <c r="C303" s="63"/>
      <c r="D303" s="109" t="s">
        <v>381</v>
      </c>
      <c r="E303" s="63" t="s">
        <v>25</v>
      </c>
      <c r="F303" s="63" t="s">
        <v>761</v>
      </c>
      <c r="G303" s="63" t="s">
        <v>65</v>
      </c>
      <c r="H303" s="63" t="s">
        <v>730</v>
      </c>
      <c r="I303" s="22" t="s">
        <v>967</v>
      </c>
      <c r="J303" s="171" t="str">
        <f t="shared" si="4"/>
        <v>Североуральский городской округ, пос. Калья (г Североуральск), пер. Больничный, д. 6</v>
      </c>
      <c r="K303" s="63">
        <v>695.6</v>
      </c>
      <c r="L303" s="51">
        <v>8</v>
      </c>
      <c r="M303" s="51">
        <v>7</v>
      </c>
    </row>
    <row r="304" spans="1:13" ht="23.25" x14ac:dyDescent="0.25">
      <c r="A304" s="101">
        <v>303</v>
      </c>
      <c r="B304" s="102" t="s">
        <v>332</v>
      </c>
      <c r="C304" s="63"/>
      <c r="D304" s="109" t="s">
        <v>387</v>
      </c>
      <c r="E304" s="63" t="s">
        <v>18</v>
      </c>
      <c r="F304" s="63" t="s">
        <v>388</v>
      </c>
      <c r="G304" s="63" t="s">
        <v>20</v>
      </c>
      <c r="H304" s="63" t="s">
        <v>398</v>
      </c>
      <c r="I304" s="22" t="s">
        <v>997</v>
      </c>
      <c r="J304" s="171" t="str">
        <f t="shared" si="4"/>
        <v>Серовский городской округ, г. Серов, ул. Автодорожная, д. 13</v>
      </c>
      <c r="K304" s="63">
        <v>983.9</v>
      </c>
      <c r="L304" s="51">
        <v>12</v>
      </c>
      <c r="M304" s="51">
        <v>3</v>
      </c>
    </row>
    <row r="305" spans="1:13" x14ac:dyDescent="0.25">
      <c r="A305" s="101">
        <v>304</v>
      </c>
      <c r="B305" s="102" t="s">
        <v>332</v>
      </c>
      <c r="C305" s="63"/>
      <c r="D305" s="109" t="s">
        <v>387</v>
      </c>
      <c r="E305" s="63" t="s">
        <v>18</v>
      </c>
      <c r="F305" s="63" t="s">
        <v>388</v>
      </c>
      <c r="G305" s="63" t="s">
        <v>20</v>
      </c>
      <c r="H305" s="63" t="s">
        <v>37</v>
      </c>
      <c r="I305" s="22" t="s">
        <v>1818</v>
      </c>
      <c r="J305" s="171" t="str">
        <f t="shared" si="4"/>
        <v>Серовский городской округ, г. Серов, ул. Ленина, д. 250</v>
      </c>
      <c r="K305" s="63">
        <v>2561.9</v>
      </c>
      <c r="L305" s="51">
        <v>62</v>
      </c>
      <c r="M305" s="51">
        <v>3</v>
      </c>
    </row>
    <row r="306" spans="1:13" ht="23.25" x14ac:dyDescent="0.25">
      <c r="A306" s="101">
        <v>305</v>
      </c>
      <c r="B306" s="102" t="s">
        <v>332</v>
      </c>
      <c r="C306" s="63"/>
      <c r="D306" s="109" t="s">
        <v>387</v>
      </c>
      <c r="E306" s="63" t="s">
        <v>18</v>
      </c>
      <c r="F306" s="63" t="s">
        <v>388</v>
      </c>
      <c r="G306" s="63" t="s">
        <v>20</v>
      </c>
      <c r="H306" s="63" t="s">
        <v>206</v>
      </c>
      <c r="I306" s="22" t="s">
        <v>1431</v>
      </c>
      <c r="J306" s="171" t="str">
        <f t="shared" si="4"/>
        <v>Серовский городской округ, г. Серов, ул. Луначарского, д. 96</v>
      </c>
      <c r="K306" s="63">
        <v>3466</v>
      </c>
      <c r="L306" s="51">
        <v>75</v>
      </c>
      <c r="M306" s="51">
        <v>3</v>
      </c>
    </row>
    <row r="307" spans="1:13" x14ac:dyDescent="0.25">
      <c r="A307" s="101">
        <v>306</v>
      </c>
      <c r="B307" s="102" t="s">
        <v>332</v>
      </c>
      <c r="C307" s="63"/>
      <c r="D307" s="109" t="s">
        <v>387</v>
      </c>
      <c r="E307" s="63" t="s">
        <v>18</v>
      </c>
      <c r="F307" s="63" t="s">
        <v>388</v>
      </c>
      <c r="G307" s="63" t="s">
        <v>20</v>
      </c>
      <c r="H307" s="63" t="s">
        <v>486</v>
      </c>
      <c r="I307" s="22" t="s">
        <v>117</v>
      </c>
      <c r="J307" s="171" t="str">
        <f t="shared" si="4"/>
        <v>Серовский городской округ, г. Серов, ул. Нагорная, д. 1А</v>
      </c>
      <c r="K307" s="63">
        <v>1618.4</v>
      </c>
      <c r="L307" s="51">
        <v>24</v>
      </c>
      <c r="M307" s="51">
        <v>1</v>
      </c>
    </row>
    <row r="308" spans="1:13" ht="23.25" x14ac:dyDescent="0.25">
      <c r="A308" s="101">
        <v>307</v>
      </c>
      <c r="B308" s="102" t="s">
        <v>332</v>
      </c>
      <c r="C308" s="63"/>
      <c r="D308" s="109" t="s">
        <v>387</v>
      </c>
      <c r="E308" s="63" t="s">
        <v>18</v>
      </c>
      <c r="F308" s="63" t="s">
        <v>388</v>
      </c>
      <c r="G308" s="63" t="s">
        <v>20</v>
      </c>
      <c r="H308" s="63" t="s">
        <v>156</v>
      </c>
      <c r="I308" s="22" t="s">
        <v>1819</v>
      </c>
      <c r="J308" s="171" t="str">
        <f t="shared" si="4"/>
        <v>Серовский городской округ, г. Серов, ул. Октябрьской Революции, д. 31А</v>
      </c>
      <c r="K308" s="63">
        <v>688.9</v>
      </c>
      <c r="L308" s="51">
        <v>16</v>
      </c>
      <c r="M308" s="51">
        <v>3</v>
      </c>
    </row>
    <row r="309" spans="1:13" ht="23.25" x14ac:dyDescent="0.25">
      <c r="A309" s="101">
        <v>308</v>
      </c>
      <c r="B309" s="102" t="s">
        <v>332</v>
      </c>
      <c r="C309" s="63"/>
      <c r="D309" s="109" t="s">
        <v>387</v>
      </c>
      <c r="E309" s="63" t="s">
        <v>18</v>
      </c>
      <c r="F309" s="63" t="s">
        <v>388</v>
      </c>
      <c r="G309" s="63" t="s">
        <v>20</v>
      </c>
      <c r="H309" s="63" t="s">
        <v>584</v>
      </c>
      <c r="I309" s="22" t="s">
        <v>1024</v>
      </c>
      <c r="J309" s="171" t="str">
        <f t="shared" si="4"/>
        <v>Серовский городской округ, г. Серов, ул. Олега Кошевого, д. 10</v>
      </c>
      <c r="K309" s="63">
        <v>1619.1</v>
      </c>
      <c r="L309" s="51">
        <v>32</v>
      </c>
      <c r="M309" s="51">
        <v>2</v>
      </c>
    </row>
    <row r="310" spans="1:13" ht="23.25" x14ac:dyDescent="0.25">
      <c r="A310" s="101">
        <v>309</v>
      </c>
      <c r="B310" s="102" t="s">
        <v>332</v>
      </c>
      <c r="C310" s="63"/>
      <c r="D310" s="109" t="s">
        <v>387</v>
      </c>
      <c r="E310" s="63" t="s">
        <v>18</v>
      </c>
      <c r="F310" s="63" t="s">
        <v>388</v>
      </c>
      <c r="G310" s="63" t="s">
        <v>20</v>
      </c>
      <c r="H310" s="63" t="s">
        <v>584</v>
      </c>
      <c r="I310" s="22" t="s">
        <v>1003</v>
      </c>
      <c r="J310" s="171" t="str">
        <f t="shared" si="4"/>
        <v>Серовский городской округ, г. Серов, ул. Олега Кошевого, д. 4</v>
      </c>
      <c r="K310" s="63">
        <v>1606.2</v>
      </c>
      <c r="L310" s="51">
        <v>32</v>
      </c>
      <c r="M310" s="51">
        <v>3</v>
      </c>
    </row>
    <row r="311" spans="1:13" ht="23.25" x14ac:dyDescent="0.25">
      <c r="A311" s="101">
        <v>310</v>
      </c>
      <c r="B311" s="102" t="s">
        <v>332</v>
      </c>
      <c r="C311" s="63"/>
      <c r="D311" s="109" t="s">
        <v>387</v>
      </c>
      <c r="E311" s="63" t="s">
        <v>18</v>
      </c>
      <c r="F311" s="63" t="s">
        <v>388</v>
      </c>
      <c r="G311" s="63" t="s">
        <v>20</v>
      </c>
      <c r="H311" s="63" t="s">
        <v>40</v>
      </c>
      <c r="I311" s="22" t="s">
        <v>1024</v>
      </c>
      <c r="J311" s="171" t="str">
        <f t="shared" si="4"/>
        <v>Серовский городской округ, г. Серов, ул. Центральная, д. 10</v>
      </c>
      <c r="K311" s="63">
        <v>1618</v>
      </c>
      <c r="L311" s="51">
        <v>36</v>
      </c>
      <c r="M311" s="51">
        <v>2</v>
      </c>
    </row>
    <row r="312" spans="1:13" ht="23.25" x14ac:dyDescent="0.25">
      <c r="A312" s="101">
        <v>311</v>
      </c>
      <c r="B312" s="102" t="s">
        <v>332</v>
      </c>
      <c r="C312" s="63"/>
      <c r="D312" s="109" t="s">
        <v>387</v>
      </c>
      <c r="E312" s="63" t="s">
        <v>18</v>
      </c>
      <c r="F312" s="63" t="s">
        <v>388</v>
      </c>
      <c r="G312" s="63" t="s">
        <v>20</v>
      </c>
      <c r="H312" s="63" t="s">
        <v>40</v>
      </c>
      <c r="I312" s="22" t="s">
        <v>999</v>
      </c>
      <c r="J312" s="171" t="str">
        <f t="shared" si="4"/>
        <v>Серовский городской округ, г. Серов, ул. Центральная, д. 14</v>
      </c>
      <c r="K312" s="63">
        <v>1615.74</v>
      </c>
      <c r="L312" s="51">
        <v>35</v>
      </c>
      <c r="M312" s="51">
        <v>2</v>
      </c>
    </row>
    <row r="313" spans="1:13" ht="23.25" x14ac:dyDescent="0.25">
      <c r="A313" s="101">
        <v>312</v>
      </c>
      <c r="B313" s="102" t="s">
        <v>332</v>
      </c>
      <c r="C313" s="63"/>
      <c r="D313" s="109" t="s">
        <v>333</v>
      </c>
      <c r="E313" s="63" t="s">
        <v>18</v>
      </c>
      <c r="F313" s="63" t="s">
        <v>334</v>
      </c>
      <c r="G313" s="63" t="s">
        <v>20</v>
      </c>
      <c r="H313" s="63" t="s">
        <v>668</v>
      </c>
      <c r="I313" s="22">
        <v>5</v>
      </c>
      <c r="J313" s="171" t="str">
        <f t="shared" si="4"/>
        <v>Волчанский городской округ, г. Волчанск, ул. Социалистическая, д. 5</v>
      </c>
      <c r="K313" s="63">
        <v>618.5</v>
      </c>
      <c r="L313" s="51">
        <v>16</v>
      </c>
      <c r="M313" s="51">
        <v>2</v>
      </c>
    </row>
    <row r="314" spans="1:13" ht="23.25" x14ac:dyDescent="0.25">
      <c r="A314" s="101">
        <v>313</v>
      </c>
      <c r="B314" s="102" t="s">
        <v>332</v>
      </c>
      <c r="C314" s="63"/>
      <c r="D314" s="109" t="s">
        <v>1817</v>
      </c>
      <c r="E314" s="63" t="s">
        <v>18</v>
      </c>
      <c r="F314" s="63" t="s">
        <v>348</v>
      </c>
      <c r="G314" s="63" t="s">
        <v>20</v>
      </c>
      <c r="H314" s="63" t="s">
        <v>349</v>
      </c>
      <c r="I314" s="22">
        <v>14</v>
      </c>
      <c r="J314" s="171" t="str">
        <f t="shared" si="4"/>
        <v>Городской округ Краснотурьинск, г. Краснотурьинск, ул. Базстроевская, д. 14</v>
      </c>
      <c r="K314" s="63">
        <v>1628.2</v>
      </c>
      <c r="L314" s="63">
        <v>40</v>
      </c>
      <c r="M314" s="63">
        <v>3</v>
      </c>
    </row>
    <row r="315" spans="1:13" ht="23.25" x14ac:dyDescent="0.25">
      <c r="A315" s="101">
        <v>314</v>
      </c>
      <c r="B315" s="102" t="s">
        <v>332</v>
      </c>
      <c r="C315" s="63"/>
      <c r="D315" s="109" t="s">
        <v>1817</v>
      </c>
      <c r="E315" s="63" t="s">
        <v>18</v>
      </c>
      <c r="F315" s="63" t="s">
        <v>348</v>
      </c>
      <c r="G315" s="63" t="s">
        <v>20</v>
      </c>
      <c r="H315" s="63" t="s">
        <v>349</v>
      </c>
      <c r="I315" s="22">
        <v>16</v>
      </c>
      <c r="J315" s="171" t="str">
        <f t="shared" si="4"/>
        <v>Городской округ Краснотурьинск, г. Краснотурьинск, ул. Базстроевская, д. 16</v>
      </c>
      <c r="K315" s="63">
        <v>1646.3</v>
      </c>
      <c r="L315" s="51">
        <v>40</v>
      </c>
      <c r="M315" s="51">
        <v>3</v>
      </c>
    </row>
    <row r="316" spans="1:13" ht="23.25" x14ac:dyDescent="0.25">
      <c r="A316" s="101">
        <v>315</v>
      </c>
      <c r="B316" s="102" t="s">
        <v>332</v>
      </c>
      <c r="C316" s="63"/>
      <c r="D316" s="109" t="s">
        <v>1817</v>
      </c>
      <c r="E316" s="63" t="s">
        <v>18</v>
      </c>
      <c r="F316" s="63" t="s">
        <v>348</v>
      </c>
      <c r="G316" s="63" t="s">
        <v>20</v>
      </c>
      <c r="H316" s="63" t="s">
        <v>349</v>
      </c>
      <c r="I316" s="22">
        <v>18</v>
      </c>
      <c r="J316" s="171" t="str">
        <f t="shared" si="4"/>
        <v>Городской округ Краснотурьинск, г. Краснотурьинск, ул. Базстроевская, д. 18</v>
      </c>
      <c r="K316" s="63">
        <v>1627.2</v>
      </c>
      <c r="L316" s="51">
        <v>40</v>
      </c>
      <c r="M316" s="51">
        <v>3</v>
      </c>
    </row>
    <row r="317" spans="1:13" ht="23.25" x14ac:dyDescent="0.25">
      <c r="A317" s="101">
        <v>316</v>
      </c>
      <c r="B317" s="102" t="s">
        <v>332</v>
      </c>
      <c r="C317" s="63"/>
      <c r="D317" s="109" t="s">
        <v>1817</v>
      </c>
      <c r="E317" s="63" t="s">
        <v>18</v>
      </c>
      <c r="F317" s="63" t="s">
        <v>348</v>
      </c>
      <c r="G317" s="63" t="s">
        <v>20</v>
      </c>
      <c r="H317" s="63" t="s">
        <v>349</v>
      </c>
      <c r="I317" s="22">
        <v>24</v>
      </c>
      <c r="J317" s="171" t="str">
        <f t="shared" si="4"/>
        <v>Городской округ Краснотурьинск, г. Краснотурьинск, ул. Базстроевская, д. 24</v>
      </c>
      <c r="K317" s="63">
        <v>2015.5</v>
      </c>
      <c r="L317" s="51">
        <v>48</v>
      </c>
      <c r="M317" s="51">
        <v>2</v>
      </c>
    </row>
    <row r="318" spans="1:13" ht="23.25" x14ac:dyDescent="0.25">
      <c r="A318" s="101">
        <v>317</v>
      </c>
      <c r="B318" s="102" t="s">
        <v>332</v>
      </c>
      <c r="C318" s="63"/>
      <c r="D318" s="109" t="s">
        <v>1817</v>
      </c>
      <c r="E318" s="63" t="s">
        <v>18</v>
      </c>
      <c r="F318" s="63" t="s">
        <v>348</v>
      </c>
      <c r="G318" s="63" t="s">
        <v>20</v>
      </c>
      <c r="H318" s="63" t="s">
        <v>76</v>
      </c>
      <c r="I318" s="22">
        <v>41</v>
      </c>
      <c r="J318" s="171" t="str">
        <f t="shared" si="4"/>
        <v>Городской округ Краснотурьинск, г. Краснотурьинск, ул. Карла Маркса, д. 41</v>
      </c>
      <c r="K318" s="63">
        <v>2791.8</v>
      </c>
      <c r="L318" s="51">
        <v>64</v>
      </c>
      <c r="M318" s="51">
        <v>1</v>
      </c>
    </row>
    <row r="319" spans="1:13" ht="23.25" x14ac:dyDescent="0.25">
      <c r="A319" s="101">
        <v>318</v>
      </c>
      <c r="B319" s="102" t="s">
        <v>332</v>
      </c>
      <c r="C319" s="63"/>
      <c r="D319" s="109" t="s">
        <v>1817</v>
      </c>
      <c r="E319" s="63" t="s">
        <v>18</v>
      </c>
      <c r="F319" s="63" t="s">
        <v>348</v>
      </c>
      <c r="G319" s="63" t="s">
        <v>20</v>
      </c>
      <c r="H319" s="63" t="s">
        <v>496</v>
      </c>
      <c r="I319" s="22">
        <v>10</v>
      </c>
      <c r="J319" s="171" t="str">
        <f t="shared" si="4"/>
        <v>Городской округ Краснотурьинск, г. Краснотурьинск, ул. Лермонтова, д. 10</v>
      </c>
      <c r="K319" s="63">
        <v>416.8</v>
      </c>
      <c r="L319" s="51">
        <v>8</v>
      </c>
      <c r="M319" s="51">
        <v>3</v>
      </c>
    </row>
    <row r="320" spans="1:13" ht="23.25" x14ac:dyDescent="0.25">
      <c r="A320" s="101">
        <v>319</v>
      </c>
      <c r="B320" s="102" t="s">
        <v>332</v>
      </c>
      <c r="C320" s="63"/>
      <c r="D320" s="109" t="s">
        <v>1817</v>
      </c>
      <c r="E320" s="63" t="s">
        <v>18</v>
      </c>
      <c r="F320" s="63" t="s">
        <v>348</v>
      </c>
      <c r="G320" s="63" t="s">
        <v>20</v>
      </c>
      <c r="H320" s="63" t="s">
        <v>159</v>
      </c>
      <c r="I320" s="22">
        <v>71</v>
      </c>
      <c r="J320" s="171" t="str">
        <f t="shared" si="4"/>
        <v>Городской округ Краснотурьинск, г. Краснотурьинск, ул. Попова, д. 71</v>
      </c>
      <c r="K320" s="63">
        <v>6214.7</v>
      </c>
      <c r="L320" s="51">
        <v>102</v>
      </c>
      <c r="M320" s="51">
        <v>1</v>
      </c>
    </row>
    <row r="321" spans="1:13" ht="23.25" x14ac:dyDescent="0.25">
      <c r="A321" s="101">
        <v>320</v>
      </c>
      <c r="B321" s="102" t="s">
        <v>332</v>
      </c>
      <c r="C321" s="63"/>
      <c r="D321" s="109" t="s">
        <v>1817</v>
      </c>
      <c r="E321" s="63" t="s">
        <v>18</v>
      </c>
      <c r="F321" s="63" t="s">
        <v>348</v>
      </c>
      <c r="G321" s="63" t="s">
        <v>20</v>
      </c>
      <c r="H321" s="63" t="s">
        <v>159</v>
      </c>
      <c r="I321" s="22">
        <v>1</v>
      </c>
      <c r="J321" s="171" t="str">
        <f t="shared" si="4"/>
        <v>Городской округ Краснотурьинск, г. Краснотурьинск, ул. Попова, д. 1</v>
      </c>
      <c r="K321" s="63">
        <v>3037.7</v>
      </c>
      <c r="L321" s="51">
        <v>64</v>
      </c>
      <c r="M321" s="51">
        <v>1</v>
      </c>
    </row>
    <row r="322" spans="1:13" ht="23.25" x14ac:dyDescent="0.25">
      <c r="A322" s="101">
        <v>321</v>
      </c>
      <c r="B322" s="102" t="s">
        <v>332</v>
      </c>
      <c r="C322" s="63"/>
      <c r="D322" s="109" t="s">
        <v>1817</v>
      </c>
      <c r="E322" s="63" t="s">
        <v>18</v>
      </c>
      <c r="F322" s="63" t="s">
        <v>348</v>
      </c>
      <c r="G322" s="63" t="s">
        <v>20</v>
      </c>
      <c r="H322" s="63" t="s">
        <v>159</v>
      </c>
      <c r="I322" s="22">
        <v>3</v>
      </c>
      <c r="J322" s="171" t="str">
        <f t="shared" si="4"/>
        <v>Городской округ Краснотурьинск, г. Краснотурьинск, ул. Попова, д. 3</v>
      </c>
      <c r="K322" s="63">
        <v>1966.4</v>
      </c>
      <c r="L322" s="63">
        <v>48</v>
      </c>
      <c r="M322" s="63">
        <v>1</v>
      </c>
    </row>
    <row r="323" spans="1:13" ht="23.25" x14ac:dyDescent="0.25">
      <c r="A323" s="101">
        <v>322</v>
      </c>
      <c r="B323" s="102" t="s">
        <v>332</v>
      </c>
      <c r="C323" s="63"/>
      <c r="D323" s="109" t="s">
        <v>1817</v>
      </c>
      <c r="E323" s="63" t="s">
        <v>18</v>
      </c>
      <c r="F323" s="63" t="s">
        <v>348</v>
      </c>
      <c r="G323" s="63" t="s">
        <v>20</v>
      </c>
      <c r="H323" s="63" t="s">
        <v>159</v>
      </c>
      <c r="I323" s="22">
        <v>5</v>
      </c>
      <c r="J323" s="171" t="str">
        <f t="shared" ref="J323:J386" si="5">C323&amp;""&amp;D323&amp;", "&amp;E323&amp;" "&amp;F323&amp;", "&amp;G323&amp;" "&amp;H323&amp;", д. "&amp;I323</f>
        <v>Городской округ Краснотурьинск, г. Краснотурьинск, ул. Попова, д. 5</v>
      </c>
      <c r="K323" s="63">
        <v>2761.5</v>
      </c>
      <c r="L323" s="51">
        <v>64</v>
      </c>
      <c r="M323" s="51">
        <v>1</v>
      </c>
    </row>
    <row r="324" spans="1:13" ht="23.25" x14ac:dyDescent="0.25">
      <c r="A324" s="101">
        <v>323</v>
      </c>
      <c r="B324" s="102" t="s">
        <v>332</v>
      </c>
      <c r="C324" s="63"/>
      <c r="D324" s="109" t="s">
        <v>374</v>
      </c>
      <c r="E324" s="63" t="s">
        <v>18</v>
      </c>
      <c r="F324" s="63" t="s">
        <v>375</v>
      </c>
      <c r="G324" s="63" t="s">
        <v>20</v>
      </c>
      <c r="H324" s="63" t="s">
        <v>243</v>
      </c>
      <c r="I324" s="22">
        <v>35</v>
      </c>
      <c r="J324" s="171" t="str">
        <f t="shared" si="5"/>
        <v>Нижнетуринский городской округ, г. Нижняя Тура, ул. 40 лет Октября, д. 35</v>
      </c>
      <c r="K324" s="63">
        <v>567.79999999999995</v>
      </c>
      <c r="L324" s="51">
        <v>7</v>
      </c>
      <c r="M324" s="51">
        <v>2</v>
      </c>
    </row>
    <row r="325" spans="1:13" ht="23.25" x14ac:dyDescent="0.25">
      <c r="A325" s="101">
        <v>324</v>
      </c>
      <c r="B325" s="102" t="s">
        <v>332</v>
      </c>
      <c r="C325" s="63"/>
      <c r="D325" s="109" t="s">
        <v>374</v>
      </c>
      <c r="E325" s="63" t="s">
        <v>18</v>
      </c>
      <c r="F325" s="63" t="s">
        <v>375</v>
      </c>
      <c r="G325" s="63" t="s">
        <v>20</v>
      </c>
      <c r="H325" s="63" t="s">
        <v>243</v>
      </c>
      <c r="I325" s="22" t="s">
        <v>223</v>
      </c>
      <c r="J325" s="171" t="str">
        <f t="shared" si="5"/>
        <v>Нижнетуринский городской округ, г. Нижняя Тура, ул. 40 лет Октября, д. 39А</v>
      </c>
      <c r="K325" s="63">
        <v>380.3</v>
      </c>
      <c r="L325" s="51">
        <v>6</v>
      </c>
      <c r="M325" s="51">
        <v>2</v>
      </c>
    </row>
    <row r="326" spans="1:13" ht="23.25" x14ac:dyDescent="0.25">
      <c r="A326" s="101">
        <v>325</v>
      </c>
      <c r="B326" s="102" t="s">
        <v>332</v>
      </c>
      <c r="C326" s="63"/>
      <c r="D326" s="109" t="s">
        <v>374</v>
      </c>
      <c r="E326" s="63" t="s">
        <v>18</v>
      </c>
      <c r="F326" s="63" t="s">
        <v>375</v>
      </c>
      <c r="G326" s="63" t="s">
        <v>20</v>
      </c>
      <c r="H326" s="63" t="s">
        <v>486</v>
      </c>
      <c r="I326" s="22">
        <v>8</v>
      </c>
      <c r="J326" s="171" t="str">
        <f t="shared" si="5"/>
        <v>Нижнетуринский городской округ, г. Нижняя Тура, ул. Нагорная, д. 8</v>
      </c>
      <c r="K326" s="63">
        <v>567.29999999999995</v>
      </c>
      <c r="L326" s="51">
        <v>8</v>
      </c>
      <c r="M326" s="51">
        <v>3</v>
      </c>
    </row>
    <row r="327" spans="1:13" ht="23.25" x14ac:dyDescent="0.25">
      <c r="A327" s="101">
        <v>326</v>
      </c>
      <c r="B327" s="102" t="s">
        <v>332</v>
      </c>
      <c r="C327" s="63"/>
      <c r="D327" s="109" t="s">
        <v>374</v>
      </c>
      <c r="E327" s="63" t="s">
        <v>18</v>
      </c>
      <c r="F327" s="63" t="s">
        <v>375</v>
      </c>
      <c r="G327" s="63" t="s">
        <v>20</v>
      </c>
      <c r="H327" s="63" t="s">
        <v>486</v>
      </c>
      <c r="I327" s="22">
        <v>9</v>
      </c>
      <c r="J327" s="171" t="str">
        <f t="shared" si="5"/>
        <v>Нижнетуринский городской округ, г. Нижняя Тура, ул. Нагорная, д. 9</v>
      </c>
      <c r="K327" s="63">
        <v>565.5</v>
      </c>
      <c r="L327" s="51">
        <v>8</v>
      </c>
      <c r="M327" s="51">
        <v>3</v>
      </c>
    </row>
    <row r="328" spans="1:13" ht="23.25" x14ac:dyDescent="0.25">
      <c r="A328" s="101">
        <v>327</v>
      </c>
      <c r="B328" s="102" t="s">
        <v>332</v>
      </c>
      <c r="C328" s="63"/>
      <c r="D328" s="109" t="s">
        <v>374</v>
      </c>
      <c r="E328" s="63" t="s">
        <v>18</v>
      </c>
      <c r="F328" s="63" t="s">
        <v>375</v>
      </c>
      <c r="G328" s="63" t="s">
        <v>20</v>
      </c>
      <c r="H328" s="63" t="s">
        <v>85</v>
      </c>
      <c r="I328" s="22">
        <v>16</v>
      </c>
      <c r="J328" s="171" t="str">
        <f t="shared" si="5"/>
        <v>Нижнетуринский городской округ, г. Нижняя Тура, ул. Советская, д. 16</v>
      </c>
      <c r="K328" s="63">
        <v>494</v>
      </c>
      <c r="L328" s="51">
        <v>8</v>
      </c>
      <c r="M328" s="51">
        <v>4</v>
      </c>
    </row>
    <row r="329" spans="1:13" ht="23.25" x14ac:dyDescent="0.25">
      <c r="A329" s="101">
        <v>328</v>
      </c>
      <c r="B329" s="102" t="s">
        <v>332</v>
      </c>
      <c r="C329" s="63"/>
      <c r="D329" s="109" t="s">
        <v>374</v>
      </c>
      <c r="E329" s="63" t="s">
        <v>18</v>
      </c>
      <c r="F329" s="63" t="s">
        <v>375</v>
      </c>
      <c r="G329" s="63" t="s">
        <v>20</v>
      </c>
      <c r="H329" s="63" t="s">
        <v>85</v>
      </c>
      <c r="I329" s="22">
        <v>23</v>
      </c>
      <c r="J329" s="171" t="str">
        <f t="shared" si="5"/>
        <v>Нижнетуринский городской округ, г. Нижняя Тура, ул. Советская, д. 23</v>
      </c>
      <c r="K329" s="63">
        <v>849.7</v>
      </c>
      <c r="L329" s="51">
        <v>12</v>
      </c>
      <c r="M329" s="51">
        <v>3</v>
      </c>
    </row>
    <row r="330" spans="1:13" ht="23.25" x14ac:dyDescent="0.25">
      <c r="A330" s="101">
        <v>329</v>
      </c>
      <c r="B330" s="102" t="s">
        <v>332</v>
      </c>
      <c r="C330" s="63"/>
      <c r="D330" s="109" t="s">
        <v>374</v>
      </c>
      <c r="E330" s="63" t="s">
        <v>18</v>
      </c>
      <c r="F330" s="63" t="s">
        <v>375</v>
      </c>
      <c r="G330" s="63" t="s">
        <v>20</v>
      </c>
      <c r="H330" s="63" t="s">
        <v>85</v>
      </c>
      <c r="I330" s="22">
        <v>25</v>
      </c>
      <c r="J330" s="171" t="str">
        <f t="shared" si="5"/>
        <v>Нижнетуринский городской округ, г. Нижняя Тура, ул. Советская, д. 25</v>
      </c>
      <c r="K330" s="63">
        <v>520.6</v>
      </c>
      <c r="L330" s="51">
        <v>4</v>
      </c>
      <c r="M330" s="51">
        <v>3</v>
      </c>
    </row>
    <row r="331" spans="1:13" ht="23.25" x14ac:dyDescent="0.25">
      <c r="A331" s="101">
        <v>330</v>
      </c>
      <c r="B331" s="102" t="s">
        <v>332</v>
      </c>
      <c r="C331" s="63"/>
      <c r="D331" s="109" t="s">
        <v>374</v>
      </c>
      <c r="E331" s="63" t="s">
        <v>18</v>
      </c>
      <c r="F331" s="63" t="s">
        <v>375</v>
      </c>
      <c r="G331" s="63" t="s">
        <v>20</v>
      </c>
      <c r="H331" s="63" t="s">
        <v>85</v>
      </c>
      <c r="I331" s="22">
        <v>29</v>
      </c>
      <c r="J331" s="171" t="str">
        <f t="shared" si="5"/>
        <v>Нижнетуринский городской округ, г. Нижняя Тура, ул. Советская, д. 29</v>
      </c>
      <c r="K331" s="63">
        <v>484.8</v>
      </c>
      <c r="L331" s="51">
        <v>8</v>
      </c>
      <c r="M331" s="51">
        <v>3</v>
      </c>
    </row>
    <row r="332" spans="1:13" ht="23.25" x14ac:dyDescent="0.25">
      <c r="A332" s="101">
        <v>331</v>
      </c>
      <c r="B332" s="102" t="s">
        <v>332</v>
      </c>
      <c r="C332" s="63"/>
      <c r="D332" s="109" t="s">
        <v>381</v>
      </c>
      <c r="E332" s="63" t="s">
        <v>18</v>
      </c>
      <c r="F332" s="63" t="s">
        <v>382</v>
      </c>
      <c r="G332" s="63" t="s">
        <v>20</v>
      </c>
      <c r="H332" s="63" t="s">
        <v>37</v>
      </c>
      <c r="I332" s="22">
        <v>43</v>
      </c>
      <c r="J332" s="171" t="str">
        <f t="shared" si="5"/>
        <v>Североуральский городской округ, г. Североуральск, ул. Ленина, д. 43</v>
      </c>
      <c r="K332" s="63">
        <v>13032.6</v>
      </c>
      <c r="L332" s="51">
        <v>162</v>
      </c>
      <c r="M332" s="51">
        <v>1</v>
      </c>
    </row>
    <row r="333" spans="1:13" ht="23.25" x14ac:dyDescent="0.25">
      <c r="A333" s="101">
        <v>332</v>
      </c>
      <c r="B333" s="102" t="s">
        <v>332</v>
      </c>
      <c r="C333" s="63"/>
      <c r="D333" s="109" t="s">
        <v>381</v>
      </c>
      <c r="E333" s="63" t="s">
        <v>18</v>
      </c>
      <c r="F333" s="63" t="s">
        <v>382</v>
      </c>
      <c r="G333" s="63" t="s">
        <v>20</v>
      </c>
      <c r="H333" s="63" t="s">
        <v>250</v>
      </c>
      <c r="I333" s="22">
        <v>20</v>
      </c>
      <c r="J333" s="171" t="str">
        <f t="shared" si="5"/>
        <v>Североуральский городской округ, г. Североуральск, ул. Чайковского, д. 20</v>
      </c>
      <c r="K333" s="63">
        <v>1423.3</v>
      </c>
      <c r="L333" s="51">
        <v>21</v>
      </c>
      <c r="M333" s="51">
        <v>5</v>
      </c>
    </row>
    <row r="334" spans="1:13" ht="23.25" x14ac:dyDescent="0.25">
      <c r="A334" s="101">
        <v>333</v>
      </c>
      <c r="B334" s="102" t="s">
        <v>332</v>
      </c>
      <c r="C334" s="63"/>
      <c r="D334" s="109" t="s">
        <v>362</v>
      </c>
      <c r="E334" s="63" t="s">
        <v>18</v>
      </c>
      <c r="F334" s="63" t="s">
        <v>363</v>
      </c>
      <c r="G334" s="63" t="s">
        <v>20</v>
      </c>
      <c r="H334" s="63" t="s">
        <v>1654</v>
      </c>
      <c r="I334" s="22">
        <v>10</v>
      </c>
      <c r="J334" s="171" t="str">
        <f t="shared" si="5"/>
        <v>Ивдельский городской округ, г. Ивдель, ул. Терешковой, д. 10</v>
      </c>
      <c r="K334" s="63">
        <v>537.1</v>
      </c>
      <c r="L334" s="51">
        <v>12</v>
      </c>
      <c r="M334" s="51">
        <v>1</v>
      </c>
    </row>
    <row r="335" spans="1:13" ht="23.25" x14ac:dyDescent="0.25">
      <c r="A335" s="101">
        <v>334</v>
      </c>
      <c r="B335" s="102" t="s">
        <v>332</v>
      </c>
      <c r="C335" s="63"/>
      <c r="D335" s="109" t="s">
        <v>1077</v>
      </c>
      <c r="E335" s="63" t="s">
        <v>18</v>
      </c>
      <c r="F335" s="63" t="s">
        <v>366</v>
      </c>
      <c r="G335" s="63" t="s">
        <v>367</v>
      </c>
      <c r="H335" s="63" t="s">
        <v>369</v>
      </c>
      <c r="I335" s="22">
        <v>25</v>
      </c>
      <c r="J335" s="171" t="str">
        <f t="shared" si="5"/>
        <v>Качканарский городской округ Свердловской области, г. Качканар, мкр. 4-й, д. 25</v>
      </c>
      <c r="K335" s="63">
        <v>1875.55</v>
      </c>
      <c r="L335" s="63">
        <v>70</v>
      </c>
      <c r="M335" s="63">
        <v>8</v>
      </c>
    </row>
    <row r="336" spans="1:13" ht="23.25" x14ac:dyDescent="0.25">
      <c r="A336" s="101">
        <v>335</v>
      </c>
      <c r="B336" s="102" t="s">
        <v>332</v>
      </c>
      <c r="C336" s="63"/>
      <c r="D336" s="109" t="s">
        <v>1817</v>
      </c>
      <c r="E336" s="63" t="s">
        <v>18</v>
      </c>
      <c r="F336" s="63" t="s">
        <v>348</v>
      </c>
      <c r="G336" s="63" t="s">
        <v>20</v>
      </c>
      <c r="H336" s="63" t="s">
        <v>385</v>
      </c>
      <c r="I336" s="22">
        <v>5</v>
      </c>
      <c r="J336" s="171" t="str">
        <f t="shared" si="5"/>
        <v>Городской округ Краснотурьинск, г. Краснотурьинск, ул. Молодежная, д. 5</v>
      </c>
      <c r="K336" s="63">
        <v>4269.5</v>
      </c>
      <c r="L336" s="51">
        <v>60</v>
      </c>
      <c r="M336" s="51">
        <v>3</v>
      </c>
    </row>
    <row r="337" spans="1:13" ht="23.25" x14ac:dyDescent="0.25">
      <c r="A337" s="101">
        <v>336</v>
      </c>
      <c r="B337" s="102" t="s">
        <v>332</v>
      </c>
      <c r="C337" s="63"/>
      <c r="D337" s="109" t="s">
        <v>1817</v>
      </c>
      <c r="E337" s="63" t="s">
        <v>18</v>
      </c>
      <c r="F337" s="63" t="s">
        <v>348</v>
      </c>
      <c r="G337" s="63" t="s">
        <v>20</v>
      </c>
      <c r="H337" s="63" t="s">
        <v>385</v>
      </c>
      <c r="I337" s="22">
        <v>9</v>
      </c>
      <c r="J337" s="171" t="str">
        <f t="shared" si="5"/>
        <v>Городской округ Краснотурьинск, г. Краснотурьинск, ул. Молодежная, д. 9</v>
      </c>
      <c r="K337" s="63">
        <v>4345</v>
      </c>
      <c r="L337" s="51">
        <v>62</v>
      </c>
      <c r="M337" s="51">
        <v>3</v>
      </c>
    </row>
    <row r="338" spans="1:13" ht="23.25" x14ac:dyDescent="0.25">
      <c r="A338" s="101">
        <v>337</v>
      </c>
      <c r="B338" s="102" t="s">
        <v>332</v>
      </c>
      <c r="C338" s="63"/>
      <c r="D338" s="109" t="s">
        <v>1817</v>
      </c>
      <c r="E338" s="63" t="s">
        <v>18</v>
      </c>
      <c r="F338" s="63" t="s">
        <v>348</v>
      </c>
      <c r="G338" s="63" t="s">
        <v>20</v>
      </c>
      <c r="H338" s="63" t="s">
        <v>190</v>
      </c>
      <c r="I338" s="22">
        <v>7</v>
      </c>
      <c r="J338" s="171" t="str">
        <f t="shared" si="5"/>
        <v>Городской округ Краснотурьинск, г. Краснотурьинск, ул. Парковая, д. 7</v>
      </c>
      <c r="K338" s="63">
        <v>4971.6000000000004</v>
      </c>
      <c r="L338" s="51">
        <v>100</v>
      </c>
      <c r="M338" s="51">
        <v>1</v>
      </c>
    </row>
    <row r="339" spans="1:13" ht="23.25" x14ac:dyDescent="0.25">
      <c r="A339" s="101">
        <v>338</v>
      </c>
      <c r="B339" s="102" t="s">
        <v>332</v>
      </c>
      <c r="C339" s="63"/>
      <c r="D339" s="109" t="s">
        <v>1817</v>
      </c>
      <c r="E339" s="63" t="s">
        <v>18</v>
      </c>
      <c r="F339" s="63" t="s">
        <v>348</v>
      </c>
      <c r="G339" s="63" t="s">
        <v>20</v>
      </c>
      <c r="H339" s="63" t="s">
        <v>159</v>
      </c>
      <c r="I339" s="22">
        <v>54</v>
      </c>
      <c r="J339" s="171" t="str">
        <f t="shared" si="5"/>
        <v>Городской округ Краснотурьинск, г. Краснотурьинск, ул. Попова, д. 54</v>
      </c>
      <c r="K339" s="63">
        <v>1344.6</v>
      </c>
      <c r="L339" s="51">
        <v>32</v>
      </c>
      <c r="M339" s="51">
        <v>3</v>
      </c>
    </row>
    <row r="340" spans="1:13" ht="23.25" x14ac:dyDescent="0.25">
      <c r="A340" s="101">
        <v>339</v>
      </c>
      <c r="B340" s="102" t="s">
        <v>332</v>
      </c>
      <c r="C340" s="63"/>
      <c r="D340" s="109" t="s">
        <v>1817</v>
      </c>
      <c r="E340" s="63" t="s">
        <v>18</v>
      </c>
      <c r="F340" s="63" t="s">
        <v>348</v>
      </c>
      <c r="G340" s="63" t="s">
        <v>20</v>
      </c>
      <c r="H340" s="63" t="s">
        <v>1642</v>
      </c>
      <c r="I340" s="22">
        <v>10</v>
      </c>
      <c r="J340" s="171" t="str">
        <f t="shared" si="5"/>
        <v>Городской округ Краснотурьинск, г. Краснотурьинск, ул. Радищева, д. 10</v>
      </c>
      <c r="K340" s="63">
        <v>1268.5999999999999</v>
      </c>
      <c r="L340" s="51">
        <v>24</v>
      </c>
      <c r="M340" s="51">
        <v>3</v>
      </c>
    </row>
    <row r="341" spans="1:13" ht="23.25" x14ac:dyDescent="0.25">
      <c r="A341" s="101">
        <v>340</v>
      </c>
      <c r="B341" s="102" t="s">
        <v>332</v>
      </c>
      <c r="C341" s="63"/>
      <c r="D341" s="109" t="s">
        <v>1817</v>
      </c>
      <c r="E341" s="63" t="s">
        <v>25</v>
      </c>
      <c r="F341" s="63" t="s">
        <v>762</v>
      </c>
      <c r="G341" s="63" t="s">
        <v>20</v>
      </c>
      <c r="H341" s="63" t="s">
        <v>192</v>
      </c>
      <c r="I341" s="22">
        <v>13</v>
      </c>
      <c r="J341" s="171" t="str">
        <f t="shared" si="5"/>
        <v>Городской округ Краснотурьинск, пос. Рудничный (г Краснотурьинск), ул. Некрасова, д. 13</v>
      </c>
      <c r="K341" s="63">
        <v>785.8</v>
      </c>
      <c r="L341" s="51">
        <v>12</v>
      </c>
      <c r="M341" s="51">
        <v>3</v>
      </c>
    </row>
    <row r="342" spans="1:13" ht="23.25" x14ac:dyDescent="0.25">
      <c r="A342" s="101">
        <v>341</v>
      </c>
      <c r="B342" s="102" t="s">
        <v>332</v>
      </c>
      <c r="C342" s="63"/>
      <c r="D342" s="109" t="s">
        <v>1817</v>
      </c>
      <c r="E342" s="63" t="s">
        <v>25</v>
      </c>
      <c r="F342" s="63" t="s">
        <v>762</v>
      </c>
      <c r="G342" s="63" t="s">
        <v>20</v>
      </c>
      <c r="H342" s="63" t="s">
        <v>57</v>
      </c>
      <c r="I342" s="22">
        <v>13</v>
      </c>
      <c r="J342" s="171" t="str">
        <f t="shared" si="5"/>
        <v>Городской округ Краснотурьинск, пос. Рудничный (г Краснотурьинск), ул. Первомайская, д. 13</v>
      </c>
      <c r="K342" s="63">
        <v>510.9</v>
      </c>
      <c r="L342" s="51">
        <v>8</v>
      </c>
      <c r="M342" s="51">
        <v>4</v>
      </c>
    </row>
    <row r="343" spans="1:13" ht="23.25" x14ac:dyDescent="0.25">
      <c r="A343" s="101">
        <v>342</v>
      </c>
      <c r="B343" s="102" t="s">
        <v>332</v>
      </c>
      <c r="C343" s="63"/>
      <c r="D343" s="109" t="s">
        <v>1063</v>
      </c>
      <c r="E343" s="63" t="s">
        <v>18</v>
      </c>
      <c r="F343" s="63" t="s">
        <v>338</v>
      </c>
      <c r="G343" s="63" t="s">
        <v>20</v>
      </c>
      <c r="H343" s="63" t="s">
        <v>37</v>
      </c>
      <c r="I343" s="22">
        <v>39</v>
      </c>
      <c r="J343" s="171" t="str">
        <f t="shared" si="5"/>
        <v>Городской округ «Город Лесной» Свердловской области, г. Лесной, ул. Ленина, д. 39</v>
      </c>
      <c r="K343" s="63">
        <v>1083.2</v>
      </c>
      <c r="L343" s="51">
        <v>18</v>
      </c>
      <c r="M343" s="51">
        <v>5</v>
      </c>
    </row>
    <row r="344" spans="1:13" ht="23.25" x14ac:dyDescent="0.25">
      <c r="A344" s="101">
        <v>343</v>
      </c>
      <c r="B344" s="102" t="s">
        <v>332</v>
      </c>
      <c r="C344" s="63"/>
      <c r="D344" s="109" t="s">
        <v>374</v>
      </c>
      <c r="E344" s="63" t="s">
        <v>18</v>
      </c>
      <c r="F344" s="63" t="s">
        <v>375</v>
      </c>
      <c r="G344" s="63" t="s">
        <v>20</v>
      </c>
      <c r="H344" s="63" t="s">
        <v>243</v>
      </c>
      <c r="I344" s="22" t="s">
        <v>1820</v>
      </c>
      <c r="J344" s="171" t="str">
        <f t="shared" si="5"/>
        <v>Нижнетуринский городской округ, г. Нижняя Тура, ул. 40 лет Октября, д. 1Г</v>
      </c>
      <c r="K344" s="63">
        <v>2115.1</v>
      </c>
      <c r="L344" s="51">
        <v>48</v>
      </c>
      <c r="M344" s="51">
        <v>4</v>
      </c>
    </row>
    <row r="345" spans="1:13" ht="23.25" x14ac:dyDescent="0.25">
      <c r="A345" s="101">
        <v>344</v>
      </c>
      <c r="B345" s="102" t="s">
        <v>332</v>
      </c>
      <c r="C345" s="63"/>
      <c r="D345" s="109" t="s">
        <v>374</v>
      </c>
      <c r="E345" s="63" t="s">
        <v>18</v>
      </c>
      <c r="F345" s="63" t="s">
        <v>375</v>
      </c>
      <c r="G345" s="63" t="s">
        <v>20</v>
      </c>
      <c r="H345" s="63" t="s">
        <v>243</v>
      </c>
      <c r="I345" s="22">
        <v>3</v>
      </c>
      <c r="J345" s="171" t="str">
        <f t="shared" si="5"/>
        <v>Нижнетуринский городской округ, г. Нижняя Тура, ул. 40 лет Октября, д. 3</v>
      </c>
      <c r="K345" s="63">
        <v>1443.6</v>
      </c>
      <c r="L345" s="51">
        <v>16</v>
      </c>
      <c r="M345" s="51">
        <v>3</v>
      </c>
    </row>
    <row r="346" spans="1:13" ht="23.25" x14ac:dyDescent="0.25">
      <c r="A346" s="101">
        <v>345</v>
      </c>
      <c r="B346" s="102" t="s">
        <v>332</v>
      </c>
      <c r="C346" s="63"/>
      <c r="D346" s="109" t="s">
        <v>374</v>
      </c>
      <c r="E346" s="63" t="s">
        <v>18</v>
      </c>
      <c r="F346" s="63" t="s">
        <v>375</v>
      </c>
      <c r="G346" s="63" t="s">
        <v>20</v>
      </c>
      <c r="H346" s="63" t="s">
        <v>243</v>
      </c>
      <c r="I346" s="22">
        <v>7</v>
      </c>
      <c r="J346" s="171" t="str">
        <f t="shared" si="5"/>
        <v>Нижнетуринский городской округ, г. Нижняя Тура, ул. 40 лет Октября, д. 7</v>
      </c>
      <c r="K346" s="63">
        <v>1331.3</v>
      </c>
      <c r="L346" s="51">
        <v>23</v>
      </c>
      <c r="M346" s="51">
        <v>3</v>
      </c>
    </row>
    <row r="347" spans="1:13" ht="23.25" x14ac:dyDescent="0.25">
      <c r="A347" s="101">
        <v>346</v>
      </c>
      <c r="B347" s="102" t="s">
        <v>332</v>
      </c>
      <c r="C347" s="63"/>
      <c r="D347" s="109" t="s">
        <v>374</v>
      </c>
      <c r="E347" s="63" t="s">
        <v>18</v>
      </c>
      <c r="F347" s="63" t="s">
        <v>375</v>
      </c>
      <c r="G347" s="63" t="s">
        <v>20</v>
      </c>
      <c r="H347" s="63" t="s">
        <v>114</v>
      </c>
      <c r="I347" s="22">
        <v>9</v>
      </c>
      <c r="J347" s="171" t="str">
        <f t="shared" si="5"/>
        <v>Нижнетуринский городской округ, г. Нижняя Тура, ул. Заводская, д. 9</v>
      </c>
      <c r="K347" s="63">
        <v>797.1</v>
      </c>
      <c r="L347" s="51">
        <v>12</v>
      </c>
      <c r="M347" s="51">
        <v>4</v>
      </c>
    </row>
    <row r="348" spans="1:13" ht="23.25" x14ac:dyDescent="0.25">
      <c r="A348" s="101">
        <v>347</v>
      </c>
      <c r="B348" s="102" t="s">
        <v>332</v>
      </c>
      <c r="C348" s="63"/>
      <c r="D348" s="109" t="s">
        <v>381</v>
      </c>
      <c r="E348" s="63" t="s">
        <v>18</v>
      </c>
      <c r="F348" s="63" t="s">
        <v>382</v>
      </c>
      <c r="G348" s="63" t="s">
        <v>20</v>
      </c>
      <c r="H348" s="63" t="s">
        <v>70</v>
      </c>
      <c r="I348" s="22">
        <v>5</v>
      </c>
      <c r="J348" s="171" t="str">
        <f t="shared" si="5"/>
        <v>Североуральский городской округ, г. Североуральск, ул. Мира, д. 5</v>
      </c>
      <c r="K348" s="63">
        <v>4516.1000000000004</v>
      </c>
      <c r="L348" s="51">
        <v>59</v>
      </c>
      <c r="M348" s="51">
        <v>7</v>
      </c>
    </row>
    <row r="349" spans="1:13" ht="23.25" x14ac:dyDescent="0.25">
      <c r="A349" s="101">
        <v>348</v>
      </c>
      <c r="B349" s="102" t="s">
        <v>332</v>
      </c>
      <c r="C349" s="63"/>
      <c r="D349" s="109" t="s">
        <v>381</v>
      </c>
      <c r="E349" s="63" t="s">
        <v>18</v>
      </c>
      <c r="F349" s="63" t="s">
        <v>382</v>
      </c>
      <c r="G349" s="63" t="s">
        <v>20</v>
      </c>
      <c r="H349" s="63" t="s">
        <v>70</v>
      </c>
      <c r="I349" s="22">
        <v>6</v>
      </c>
      <c r="J349" s="171" t="str">
        <f t="shared" si="5"/>
        <v>Североуральский городской округ, г. Североуральск, ул. Мира, д. 6</v>
      </c>
      <c r="K349" s="63">
        <v>6938.9</v>
      </c>
      <c r="L349" s="51">
        <v>59</v>
      </c>
      <c r="M349" s="51">
        <v>8</v>
      </c>
    </row>
    <row r="350" spans="1:13" x14ac:dyDescent="0.25">
      <c r="A350" s="101">
        <v>349</v>
      </c>
      <c r="B350" s="102" t="s">
        <v>332</v>
      </c>
      <c r="C350" s="63"/>
      <c r="D350" s="109" t="s">
        <v>387</v>
      </c>
      <c r="E350" s="63" t="s">
        <v>18</v>
      </c>
      <c r="F350" s="63" t="s">
        <v>388</v>
      </c>
      <c r="G350" s="63" t="s">
        <v>20</v>
      </c>
      <c r="H350" s="63" t="s">
        <v>37</v>
      </c>
      <c r="I350" s="22">
        <v>171</v>
      </c>
      <c r="J350" s="171" t="str">
        <f t="shared" si="5"/>
        <v>Серовский городской округ, г. Серов, ул. Ленина, д. 171</v>
      </c>
      <c r="K350" s="63">
        <v>2731.8</v>
      </c>
      <c r="L350" s="51">
        <v>57</v>
      </c>
      <c r="M350" s="51">
        <v>3</v>
      </c>
    </row>
    <row r="351" spans="1:13" ht="23.25" x14ac:dyDescent="0.25">
      <c r="A351" s="101">
        <v>350</v>
      </c>
      <c r="B351" s="102" t="s">
        <v>332</v>
      </c>
      <c r="C351" s="63" t="s">
        <v>768</v>
      </c>
      <c r="D351" s="109" t="s">
        <v>1812</v>
      </c>
      <c r="E351" s="63" t="s">
        <v>18</v>
      </c>
      <c r="F351" s="63" t="s">
        <v>341</v>
      </c>
      <c r="G351" s="63" t="s">
        <v>20</v>
      </c>
      <c r="H351" s="63" t="s">
        <v>37</v>
      </c>
      <c r="I351" s="22">
        <v>8</v>
      </c>
      <c r="J351" s="171" t="str">
        <f t="shared" si="5"/>
        <v>Верхотурский р-н, Городской округ Верхотурский, г. Верхотурье, ул. Ленина, д. 8</v>
      </c>
      <c r="K351" s="63">
        <v>522</v>
      </c>
      <c r="L351" s="51">
        <v>12</v>
      </c>
      <c r="M351" s="51">
        <v>1</v>
      </c>
    </row>
    <row r="352" spans="1:13" ht="23.25" x14ac:dyDescent="0.25">
      <c r="A352" s="101">
        <v>351</v>
      </c>
      <c r="B352" s="102" t="s">
        <v>332</v>
      </c>
      <c r="C352" s="63"/>
      <c r="D352" s="109" t="s">
        <v>1817</v>
      </c>
      <c r="E352" s="63" t="s">
        <v>18</v>
      </c>
      <c r="F352" s="63" t="s">
        <v>348</v>
      </c>
      <c r="G352" s="63" t="s">
        <v>20</v>
      </c>
      <c r="H352" s="63" t="s">
        <v>37</v>
      </c>
      <c r="I352" s="22">
        <v>57</v>
      </c>
      <c r="J352" s="171" t="str">
        <f t="shared" si="5"/>
        <v>Городской округ Краснотурьинск, г. Краснотурьинск, ул. Ленина, д. 57</v>
      </c>
      <c r="K352" s="63">
        <v>5497.7</v>
      </c>
      <c r="L352" s="63">
        <v>82</v>
      </c>
      <c r="M352" s="63">
        <v>1</v>
      </c>
    </row>
    <row r="353" spans="1:13" ht="23.25" x14ac:dyDescent="0.25">
      <c r="A353" s="101">
        <v>352</v>
      </c>
      <c r="B353" s="102" t="s">
        <v>332</v>
      </c>
      <c r="C353" s="113"/>
      <c r="D353" s="114" t="s">
        <v>1817</v>
      </c>
      <c r="E353" s="113" t="s">
        <v>18</v>
      </c>
      <c r="F353" s="113" t="s">
        <v>348</v>
      </c>
      <c r="G353" s="113" t="s">
        <v>20</v>
      </c>
      <c r="H353" s="113" t="s">
        <v>37</v>
      </c>
      <c r="I353" s="27">
        <v>86</v>
      </c>
      <c r="J353" s="171" t="str">
        <f t="shared" si="5"/>
        <v>Городской округ Краснотурьинск, г. Краснотурьинск, ул. Ленина, д. 86</v>
      </c>
      <c r="K353" s="113">
        <v>5688.5</v>
      </c>
      <c r="L353" s="59">
        <v>106</v>
      </c>
      <c r="M353" s="59">
        <v>3</v>
      </c>
    </row>
    <row r="354" spans="1:13" ht="23.25" x14ac:dyDescent="0.25">
      <c r="A354" s="101">
        <v>353</v>
      </c>
      <c r="B354" s="102" t="s">
        <v>332</v>
      </c>
      <c r="C354" s="113"/>
      <c r="D354" s="114" t="s">
        <v>1817</v>
      </c>
      <c r="E354" s="113" t="s">
        <v>18</v>
      </c>
      <c r="F354" s="113" t="s">
        <v>348</v>
      </c>
      <c r="G354" s="113" t="s">
        <v>20</v>
      </c>
      <c r="H354" s="113" t="s">
        <v>101</v>
      </c>
      <c r="I354" s="27">
        <v>23</v>
      </c>
      <c r="J354" s="171" t="str">
        <f t="shared" si="5"/>
        <v>Городской округ Краснотурьинск, г. Краснотурьинск, ул. Чапаева, д. 23</v>
      </c>
      <c r="K354" s="113">
        <v>5829.8</v>
      </c>
      <c r="L354" s="59">
        <v>107</v>
      </c>
      <c r="M354" s="59">
        <v>3</v>
      </c>
    </row>
    <row r="355" spans="1:13" ht="23.25" x14ac:dyDescent="0.25">
      <c r="A355" s="101">
        <v>354</v>
      </c>
      <c r="B355" s="102" t="s">
        <v>332</v>
      </c>
      <c r="C355" s="63"/>
      <c r="D355" s="109" t="s">
        <v>1063</v>
      </c>
      <c r="E355" s="63" t="s">
        <v>18</v>
      </c>
      <c r="F355" s="63" t="s">
        <v>338</v>
      </c>
      <c r="G355" s="63" t="s">
        <v>20</v>
      </c>
      <c r="H355" s="63" t="s">
        <v>383</v>
      </c>
      <c r="I355" s="22">
        <v>43</v>
      </c>
      <c r="J355" s="171" t="str">
        <f t="shared" si="5"/>
        <v>Городской округ «Город Лесной» Свердловской области, г. Лесной, ул. Белинского, д. 43</v>
      </c>
      <c r="K355" s="63">
        <v>1420.4</v>
      </c>
      <c r="L355" s="51">
        <v>24</v>
      </c>
      <c r="M355" s="51">
        <v>6</v>
      </c>
    </row>
    <row r="356" spans="1:13" ht="23.25" x14ac:dyDescent="0.25">
      <c r="A356" s="101">
        <v>355</v>
      </c>
      <c r="B356" s="102" t="s">
        <v>332</v>
      </c>
      <c r="C356" s="63"/>
      <c r="D356" s="109" t="s">
        <v>1063</v>
      </c>
      <c r="E356" s="63" t="s">
        <v>18</v>
      </c>
      <c r="F356" s="63" t="s">
        <v>338</v>
      </c>
      <c r="G356" s="63" t="s">
        <v>20</v>
      </c>
      <c r="H356" s="63" t="s">
        <v>217</v>
      </c>
      <c r="I356" s="22">
        <v>8</v>
      </c>
      <c r="J356" s="171" t="str">
        <f t="shared" si="5"/>
        <v>Городской округ «Город Лесной» Свердловской области, г. Лесной, ул. Гоголя, д. 8</v>
      </c>
      <c r="K356" s="63">
        <v>713.3</v>
      </c>
      <c r="L356" s="51">
        <v>12</v>
      </c>
      <c r="M356" s="51">
        <v>5</v>
      </c>
    </row>
    <row r="357" spans="1:13" ht="23.25" x14ac:dyDescent="0.25">
      <c r="A357" s="101">
        <v>356</v>
      </c>
      <c r="B357" s="102" t="s">
        <v>332</v>
      </c>
      <c r="C357" s="63"/>
      <c r="D357" s="109" t="s">
        <v>1063</v>
      </c>
      <c r="E357" s="63" t="s">
        <v>18</v>
      </c>
      <c r="F357" s="63" t="s">
        <v>338</v>
      </c>
      <c r="G357" s="63" t="s">
        <v>20</v>
      </c>
      <c r="H357" s="63" t="s">
        <v>37</v>
      </c>
      <c r="I357" s="22">
        <v>45</v>
      </c>
      <c r="J357" s="171" t="str">
        <f t="shared" si="5"/>
        <v>Городской округ «Город Лесной» Свердловской области, г. Лесной, ул. Ленина, д. 45</v>
      </c>
      <c r="K357" s="63">
        <v>1748.6</v>
      </c>
      <c r="L357" s="51">
        <v>36</v>
      </c>
      <c r="M357" s="51">
        <v>5</v>
      </c>
    </row>
    <row r="358" spans="1:13" ht="23.25" x14ac:dyDescent="0.25">
      <c r="A358" s="101">
        <v>357</v>
      </c>
      <c r="B358" s="102" t="s">
        <v>332</v>
      </c>
      <c r="C358" s="63" t="s">
        <v>758</v>
      </c>
      <c r="D358" s="109" t="s">
        <v>378</v>
      </c>
      <c r="E358" s="63" t="s">
        <v>18</v>
      </c>
      <c r="F358" s="63" t="s">
        <v>379</v>
      </c>
      <c r="G358" s="63" t="s">
        <v>20</v>
      </c>
      <c r="H358" s="63" t="s">
        <v>311</v>
      </c>
      <c r="I358" s="22">
        <v>77</v>
      </c>
      <c r="J358" s="171" t="str">
        <f t="shared" si="5"/>
        <v>Новолялинский р-н, Новолялинский городской округ, г. Новая Ляля, ул. Розы Люксембург, д. 77</v>
      </c>
      <c r="K358" s="63">
        <v>3055</v>
      </c>
      <c r="L358" s="51">
        <v>70</v>
      </c>
      <c r="M358" s="51">
        <v>3</v>
      </c>
    </row>
    <row r="359" spans="1:13" ht="23.25" x14ac:dyDescent="0.25">
      <c r="A359" s="101">
        <v>358</v>
      </c>
      <c r="B359" s="102" t="s">
        <v>332</v>
      </c>
      <c r="C359" s="63"/>
      <c r="D359" s="109" t="s">
        <v>387</v>
      </c>
      <c r="E359" s="63" t="s">
        <v>18</v>
      </c>
      <c r="F359" s="63" t="s">
        <v>388</v>
      </c>
      <c r="G359" s="63" t="s">
        <v>20</v>
      </c>
      <c r="H359" s="63" t="s">
        <v>398</v>
      </c>
      <c r="I359" s="22">
        <v>3</v>
      </c>
      <c r="J359" s="171" t="str">
        <f t="shared" si="5"/>
        <v>Серовский городской округ, г. Серов, ул. Автодорожная, д. 3</v>
      </c>
      <c r="K359" s="63">
        <v>983.25</v>
      </c>
      <c r="L359" s="51">
        <v>12</v>
      </c>
      <c r="M359" s="51">
        <v>3</v>
      </c>
    </row>
    <row r="360" spans="1:13" x14ac:dyDescent="0.25">
      <c r="A360" s="101">
        <v>359</v>
      </c>
      <c r="B360" s="102" t="s">
        <v>332</v>
      </c>
      <c r="C360" s="63"/>
      <c r="D360" s="109" t="s">
        <v>387</v>
      </c>
      <c r="E360" s="63" t="s">
        <v>18</v>
      </c>
      <c r="F360" s="63" t="s">
        <v>388</v>
      </c>
      <c r="G360" s="63" t="s">
        <v>20</v>
      </c>
      <c r="H360" s="63" t="s">
        <v>37</v>
      </c>
      <c r="I360" s="22">
        <v>132</v>
      </c>
      <c r="J360" s="171" t="str">
        <f t="shared" si="5"/>
        <v>Серовский городской округ, г. Серов, ул. Ленина, д. 132</v>
      </c>
      <c r="K360" s="63">
        <v>3766.4</v>
      </c>
      <c r="L360" s="51">
        <v>59</v>
      </c>
      <c r="M360" s="51">
        <v>2</v>
      </c>
    </row>
    <row r="361" spans="1:13" ht="23.25" x14ac:dyDescent="0.25">
      <c r="A361" s="101">
        <v>360</v>
      </c>
      <c r="B361" s="102" t="s">
        <v>332</v>
      </c>
      <c r="C361" s="63"/>
      <c r="D361" s="109" t="s">
        <v>1809</v>
      </c>
      <c r="E361" s="63" t="s">
        <v>18</v>
      </c>
      <c r="F361" s="63" t="s">
        <v>345</v>
      </c>
      <c r="G361" s="63" t="s">
        <v>20</v>
      </c>
      <c r="H361" s="63" t="s">
        <v>336</v>
      </c>
      <c r="I361" s="22">
        <v>20</v>
      </c>
      <c r="J361" s="171" t="str">
        <f t="shared" si="5"/>
        <v>Городской округ Карпинск, г. Карпинск, ул. Карпинского, д. 20</v>
      </c>
      <c r="K361" s="63">
        <v>2147.6</v>
      </c>
      <c r="L361" s="51">
        <v>48</v>
      </c>
      <c r="M361" s="51">
        <v>4</v>
      </c>
    </row>
    <row r="362" spans="1:13" ht="23.25" x14ac:dyDescent="0.25">
      <c r="A362" s="101">
        <v>361</v>
      </c>
      <c r="B362" s="102" t="s">
        <v>332</v>
      </c>
      <c r="C362" s="63"/>
      <c r="D362" s="109" t="s">
        <v>1809</v>
      </c>
      <c r="E362" s="63" t="s">
        <v>18</v>
      </c>
      <c r="F362" s="63" t="s">
        <v>345</v>
      </c>
      <c r="G362" s="63" t="s">
        <v>20</v>
      </c>
      <c r="H362" s="63" t="s">
        <v>206</v>
      </c>
      <c r="I362" s="22">
        <v>82</v>
      </c>
      <c r="J362" s="171" t="str">
        <f t="shared" si="5"/>
        <v>Городской округ Карпинск, г. Карпинск, ул. Луначарского, д. 82</v>
      </c>
      <c r="K362" s="63">
        <v>1786.6</v>
      </c>
      <c r="L362" s="51">
        <v>8</v>
      </c>
      <c r="M362" s="51">
        <v>3</v>
      </c>
    </row>
    <row r="363" spans="1:13" ht="23.25" x14ac:dyDescent="0.25">
      <c r="A363" s="101">
        <v>362</v>
      </c>
      <c r="B363" s="102" t="s">
        <v>332</v>
      </c>
      <c r="C363" s="63"/>
      <c r="D363" s="109" t="s">
        <v>1817</v>
      </c>
      <c r="E363" s="63" t="s">
        <v>18</v>
      </c>
      <c r="F363" s="63" t="s">
        <v>348</v>
      </c>
      <c r="G363" s="63" t="s">
        <v>20</v>
      </c>
      <c r="H363" s="63" t="s">
        <v>37</v>
      </c>
      <c r="I363" s="22">
        <v>39</v>
      </c>
      <c r="J363" s="171" t="str">
        <f t="shared" si="5"/>
        <v>Городской округ Краснотурьинск, г. Краснотурьинск, ул. Ленина, д. 39</v>
      </c>
      <c r="K363" s="63">
        <v>2373.6</v>
      </c>
      <c r="L363" s="51">
        <v>26</v>
      </c>
      <c r="M363" s="51">
        <v>1</v>
      </c>
    </row>
    <row r="364" spans="1:13" ht="23.25" x14ac:dyDescent="0.25">
      <c r="A364" s="101">
        <v>363</v>
      </c>
      <c r="B364" s="102" t="s">
        <v>332</v>
      </c>
      <c r="C364" s="63"/>
      <c r="D364" s="109" t="s">
        <v>1817</v>
      </c>
      <c r="E364" s="63" t="s">
        <v>18</v>
      </c>
      <c r="F364" s="63" t="s">
        <v>348</v>
      </c>
      <c r="G364" s="63" t="s">
        <v>20</v>
      </c>
      <c r="H364" s="63" t="s">
        <v>190</v>
      </c>
      <c r="I364" s="22">
        <v>8</v>
      </c>
      <c r="J364" s="171" t="str">
        <f t="shared" si="5"/>
        <v>Городской округ Краснотурьинск, г. Краснотурьинск, ул. Парковая, д. 8</v>
      </c>
      <c r="K364" s="63">
        <v>6653.4</v>
      </c>
      <c r="L364" s="51">
        <v>106</v>
      </c>
      <c r="M364" s="51">
        <v>1</v>
      </c>
    </row>
    <row r="365" spans="1:13" ht="23.25" x14ac:dyDescent="0.25">
      <c r="A365" s="101">
        <v>364</v>
      </c>
      <c r="B365" s="102" t="s">
        <v>332</v>
      </c>
      <c r="C365" s="63"/>
      <c r="D365" s="109" t="s">
        <v>1817</v>
      </c>
      <c r="E365" s="63" t="s">
        <v>18</v>
      </c>
      <c r="F365" s="63" t="s">
        <v>348</v>
      </c>
      <c r="G365" s="63" t="s">
        <v>20</v>
      </c>
      <c r="H365" s="63" t="s">
        <v>159</v>
      </c>
      <c r="I365" s="22">
        <v>44</v>
      </c>
      <c r="J365" s="171" t="str">
        <f t="shared" si="5"/>
        <v>Городской округ Краснотурьинск, г. Краснотурьинск, ул. Попова, д. 44</v>
      </c>
      <c r="K365" s="63">
        <v>3960.8</v>
      </c>
      <c r="L365" s="51">
        <v>58</v>
      </c>
      <c r="M365" s="51">
        <v>3</v>
      </c>
    </row>
    <row r="366" spans="1:13" ht="23.25" x14ac:dyDescent="0.25">
      <c r="A366" s="101">
        <v>365</v>
      </c>
      <c r="B366" s="102" t="s">
        <v>332</v>
      </c>
      <c r="C366" s="63"/>
      <c r="D366" s="109" t="s">
        <v>1817</v>
      </c>
      <c r="E366" s="63" t="s">
        <v>18</v>
      </c>
      <c r="F366" s="63" t="s">
        <v>348</v>
      </c>
      <c r="G366" s="63" t="s">
        <v>20</v>
      </c>
      <c r="H366" s="63" t="s">
        <v>164</v>
      </c>
      <c r="I366" s="22">
        <v>43</v>
      </c>
      <c r="J366" s="173" t="str">
        <f t="shared" si="5"/>
        <v>Городской округ Краснотурьинск, г. Краснотурьинск, ул. Фрунзе, д. 43</v>
      </c>
      <c r="K366" s="63">
        <v>2318.6999999999998</v>
      </c>
      <c r="L366" s="51">
        <v>36</v>
      </c>
      <c r="M366" s="51">
        <v>3</v>
      </c>
    </row>
    <row r="367" spans="1:13" ht="23.25" x14ac:dyDescent="0.25">
      <c r="A367" s="101">
        <v>366</v>
      </c>
      <c r="B367" s="102" t="s">
        <v>332</v>
      </c>
      <c r="C367" s="63"/>
      <c r="D367" s="109" t="s">
        <v>1063</v>
      </c>
      <c r="E367" s="63" t="s">
        <v>18</v>
      </c>
      <c r="F367" s="63" t="s">
        <v>338</v>
      </c>
      <c r="G367" s="63" t="s">
        <v>20</v>
      </c>
      <c r="H367" s="63" t="s">
        <v>383</v>
      </c>
      <c r="I367" s="22">
        <v>41</v>
      </c>
      <c r="J367" s="173" t="str">
        <f t="shared" si="5"/>
        <v>Городской округ «Город Лесной» Свердловской области, г. Лесной, ул. Белинского, д. 41</v>
      </c>
      <c r="K367" s="63">
        <v>3138.4</v>
      </c>
      <c r="L367" s="51">
        <v>48</v>
      </c>
      <c r="M367" s="51">
        <v>2</v>
      </c>
    </row>
    <row r="368" spans="1:13" ht="23.25" x14ac:dyDescent="0.25">
      <c r="A368" s="101">
        <v>367</v>
      </c>
      <c r="B368" s="102" t="s">
        <v>332</v>
      </c>
      <c r="C368" s="63"/>
      <c r="D368" s="109" t="s">
        <v>1063</v>
      </c>
      <c r="E368" s="63" t="s">
        <v>18</v>
      </c>
      <c r="F368" s="63" t="s">
        <v>338</v>
      </c>
      <c r="G368" s="63" t="s">
        <v>20</v>
      </c>
      <c r="H368" s="63" t="s">
        <v>383</v>
      </c>
      <c r="I368" s="22">
        <v>45</v>
      </c>
      <c r="J368" s="171" t="str">
        <f t="shared" si="5"/>
        <v>Городской округ «Город Лесной» Свердловской области, г. Лесной, ул. Белинского, д. 45</v>
      </c>
      <c r="K368" s="63">
        <v>2603.6999999999998</v>
      </c>
      <c r="L368" s="51">
        <v>40</v>
      </c>
      <c r="M368" s="51">
        <v>3</v>
      </c>
    </row>
    <row r="369" spans="1:13" ht="23.25" x14ac:dyDescent="0.25">
      <c r="A369" s="101">
        <v>368</v>
      </c>
      <c r="B369" s="102" t="s">
        <v>332</v>
      </c>
      <c r="C369" s="63"/>
      <c r="D369" s="109" t="s">
        <v>1063</v>
      </c>
      <c r="E369" s="63" t="s">
        <v>18</v>
      </c>
      <c r="F369" s="63" t="s">
        <v>338</v>
      </c>
      <c r="G369" s="63" t="s">
        <v>20</v>
      </c>
      <c r="H369" s="63" t="s">
        <v>35</v>
      </c>
      <c r="I369" s="22">
        <v>35</v>
      </c>
      <c r="J369" s="171" t="str">
        <f t="shared" si="5"/>
        <v>Городской округ «Город Лесной» Свердловской области, г. Лесной, ул. Кирова, д. 35</v>
      </c>
      <c r="K369" s="63">
        <v>2617.9</v>
      </c>
      <c r="L369" s="51">
        <v>40</v>
      </c>
      <c r="M369" s="51">
        <v>1</v>
      </c>
    </row>
    <row r="370" spans="1:13" ht="23.25" x14ac:dyDescent="0.25">
      <c r="A370" s="101">
        <v>369</v>
      </c>
      <c r="B370" s="102" t="s">
        <v>332</v>
      </c>
      <c r="C370" s="63" t="s">
        <v>770</v>
      </c>
      <c r="D370" s="109" t="s">
        <v>771</v>
      </c>
      <c r="E370" s="63" t="s">
        <v>648</v>
      </c>
      <c r="F370" s="63" t="s">
        <v>772</v>
      </c>
      <c r="G370" s="63" t="s">
        <v>20</v>
      </c>
      <c r="H370" s="63" t="s">
        <v>773</v>
      </c>
      <c r="I370" s="22">
        <v>16</v>
      </c>
      <c r="J370" s="171" t="str">
        <f t="shared" si="5"/>
        <v>Гаринский р-н, Гаринский городской округ, п.г.т. Гари, ул. Промысловая, д. 16</v>
      </c>
      <c r="K370" s="63">
        <v>1068.5999999999999</v>
      </c>
      <c r="L370" s="51">
        <v>18</v>
      </c>
      <c r="M370" s="51">
        <v>2</v>
      </c>
    </row>
    <row r="371" spans="1:13" ht="23.25" x14ac:dyDescent="0.25">
      <c r="A371" s="101">
        <v>370</v>
      </c>
      <c r="B371" s="102" t="s">
        <v>332</v>
      </c>
      <c r="C371" s="63"/>
      <c r="D371" s="109" t="s">
        <v>1077</v>
      </c>
      <c r="E371" s="63" t="s">
        <v>18</v>
      </c>
      <c r="F371" s="63" t="s">
        <v>366</v>
      </c>
      <c r="G371" s="63" t="s">
        <v>367</v>
      </c>
      <c r="H371" s="63" t="s">
        <v>369</v>
      </c>
      <c r="I371" s="22">
        <v>43</v>
      </c>
      <c r="J371" s="171" t="str">
        <f t="shared" si="5"/>
        <v>Качканарский городской округ Свердловской области, г. Качканар, мкр. 4-й, д. 43</v>
      </c>
      <c r="K371" s="51">
        <v>2531.4</v>
      </c>
      <c r="L371" s="51">
        <v>63</v>
      </c>
      <c r="M371" s="51">
        <v>8</v>
      </c>
    </row>
    <row r="372" spans="1:13" ht="23.25" x14ac:dyDescent="0.25">
      <c r="A372" s="101">
        <v>371</v>
      </c>
      <c r="B372" s="102" t="s">
        <v>332</v>
      </c>
      <c r="C372" s="63"/>
      <c r="D372" s="109" t="s">
        <v>1077</v>
      </c>
      <c r="E372" s="63" t="s">
        <v>18</v>
      </c>
      <c r="F372" s="63" t="s">
        <v>366</v>
      </c>
      <c r="G372" s="63" t="s">
        <v>20</v>
      </c>
      <c r="H372" s="63" t="s">
        <v>78</v>
      </c>
      <c r="I372" s="22">
        <v>23</v>
      </c>
      <c r="J372" s="171" t="str">
        <f t="shared" si="5"/>
        <v>Качканарский городской округ Свердловской области, г. Качканар, ул. Свердлова, д. 23</v>
      </c>
      <c r="K372" s="63">
        <v>2649</v>
      </c>
      <c r="L372" s="51">
        <v>62</v>
      </c>
      <c r="M372" s="51">
        <v>8</v>
      </c>
    </row>
    <row r="373" spans="1:13" ht="23.25" x14ac:dyDescent="0.25">
      <c r="A373" s="101">
        <v>372</v>
      </c>
      <c r="B373" s="102" t="s">
        <v>332</v>
      </c>
      <c r="C373" s="63"/>
      <c r="D373" s="109" t="s">
        <v>1077</v>
      </c>
      <c r="E373" s="63" t="s">
        <v>18</v>
      </c>
      <c r="F373" s="63" t="s">
        <v>366</v>
      </c>
      <c r="G373" s="63" t="s">
        <v>20</v>
      </c>
      <c r="H373" s="63" t="s">
        <v>78</v>
      </c>
      <c r="I373" s="22">
        <v>29</v>
      </c>
      <c r="J373" s="171" t="str">
        <f t="shared" si="5"/>
        <v>Качканарский городской округ Свердловской области, г. Качканар, ул. Свердлова, д. 29</v>
      </c>
      <c r="K373" s="63">
        <v>1906</v>
      </c>
      <c r="L373" s="51">
        <v>59</v>
      </c>
      <c r="M373" s="51">
        <v>8</v>
      </c>
    </row>
    <row r="374" spans="1:13" x14ac:dyDescent="0.25">
      <c r="A374" s="101">
        <v>373</v>
      </c>
      <c r="B374" s="102" t="s">
        <v>332</v>
      </c>
      <c r="C374" s="63"/>
      <c r="D374" s="109" t="s">
        <v>387</v>
      </c>
      <c r="E374" s="63" t="s">
        <v>18</v>
      </c>
      <c r="F374" s="63" t="s">
        <v>388</v>
      </c>
      <c r="G374" s="63" t="s">
        <v>20</v>
      </c>
      <c r="H374" s="63" t="s">
        <v>1821</v>
      </c>
      <c r="I374" s="22" t="s">
        <v>117</v>
      </c>
      <c r="J374" s="171" t="str">
        <f t="shared" si="5"/>
        <v>Серовский городской округ, г. Серов, ул. Малыгина, д. 1А</v>
      </c>
      <c r="K374" s="63">
        <v>380.8</v>
      </c>
      <c r="L374" s="51">
        <v>8</v>
      </c>
      <c r="M374" s="51">
        <v>1</v>
      </c>
    </row>
    <row r="375" spans="1:13" ht="23.25" x14ac:dyDescent="0.25">
      <c r="A375" s="101">
        <v>374</v>
      </c>
      <c r="B375" s="102" t="s">
        <v>332</v>
      </c>
      <c r="C375" s="63"/>
      <c r="D375" s="109" t="s">
        <v>362</v>
      </c>
      <c r="E375" s="63" t="s">
        <v>18</v>
      </c>
      <c r="F375" s="63" t="s">
        <v>363</v>
      </c>
      <c r="G375" s="63" t="s">
        <v>20</v>
      </c>
      <c r="H375" s="63" t="s">
        <v>1654</v>
      </c>
      <c r="I375" s="22">
        <v>11</v>
      </c>
      <c r="J375" s="171" t="str">
        <f t="shared" si="5"/>
        <v>Ивдельский городской округ, г. Ивдель, ул. Терешковой, д. 11</v>
      </c>
      <c r="K375" s="63">
        <v>1981.6</v>
      </c>
      <c r="L375" s="51">
        <v>36</v>
      </c>
      <c r="M375" s="51">
        <v>1</v>
      </c>
    </row>
    <row r="376" spans="1:13" ht="23.25" x14ac:dyDescent="0.25">
      <c r="A376" s="101">
        <v>375</v>
      </c>
      <c r="B376" s="102" t="s">
        <v>332</v>
      </c>
      <c r="C376" s="63"/>
      <c r="D376" s="109" t="s">
        <v>362</v>
      </c>
      <c r="E376" s="63" t="s">
        <v>18</v>
      </c>
      <c r="F376" s="63" t="s">
        <v>363</v>
      </c>
      <c r="G376" s="63" t="s">
        <v>20</v>
      </c>
      <c r="H376" s="63" t="s">
        <v>1654</v>
      </c>
      <c r="I376" s="22">
        <v>4</v>
      </c>
      <c r="J376" s="171" t="str">
        <f t="shared" si="5"/>
        <v>Ивдельский городской округ, г. Ивдель, ул. Терешковой, д. 4</v>
      </c>
      <c r="K376" s="63">
        <v>559.9</v>
      </c>
      <c r="L376" s="63">
        <v>12</v>
      </c>
      <c r="M376" s="63">
        <v>2</v>
      </c>
    </row>
    <row r="377" spans="1:13" ht="23.25" x14ac:dyDescent="0.25">
      <c r="A377" s="101">
        <v>376</v>
      </c>
      <c r="B377" s="102" t="s">
        <v>332</v>
      </c>
      <c r="C377" s="63"/>
      <c r="D377" s="109" t="s">
        <v>362</v>
      </c>
      <c r="E377" s="63" t="s">
        <v>18</v>
      </c>
      <c r="F377" s="63" t="s">
        <v>363</v>
      </c>
      <c r="G377" s="63" t="s">
        <v>20</v>
      </c>
      <c r="H377" s="63" t="s">
        <v>1654</v>
      </c>
      <c r="I377" s="22">
        <v>6</v>
      </c>
      <c r="J377" s="171" t="str">
        <f t="shared" si="5"/>
        <v>Ивдельский городской округ, г. Ивдель, ул. Терешковой, д. 6</v>
      </c>
      <c r="K377" s="63">
        <v>552.6</v>
      </c>
      <c r="L377" s="51">
        <v>12</v>
      </c>
      <c r="M377" s="51">
        <v>3</v>
      </c>
    </row>
    <row r="378" spans="1:13" x14ac:dyDescent="0.25">
      <c r="A378" s="101">
        <v>377</v>
      </c>
      <c r="B378" s="102" t="s">
        <v>332</v>
      </c>
      <c r="C378" s="63"/>
      <c r="D378" s="109" t="s">
        <v>1809</v>
      </c>
      <c r="E378" s="63" t="s">
        <v>18</v>
      </c>
      <c r="F378" s="63" t="s">
        <v>345</v>
      </c>
      <c r="G378" s="63" t="s">
        <v>20</v>
      </c>
      <c r="H378" s="63" t="s">
        <v>70</v>
      </c>
      <c r="I378" s="22">
        <v>53</v>
      </c>
      <c r="J378" s="171" t="str">
        <f t="shared" si="5"/>
        <v>Городской округ Карпинск, г. Карпинск, ул. Мира, д. 53</v>
      </c>
      <c r="K378" s="63">
        <v>1849.7</v>
      </c>
      <c r="L378" s="51">
        <v>18</v>
      </c>
      <c r="M378" s="51">
        <v>3</v>
      </c>
    </row>
    <row r="379" spans="1:13" x14ac:dyDescent="0.25">
      <c r="A379" s="101">
        <v>378</v>
      </c>
      <c r="B379" s="102" t="s">
        <v>332</v>
      </c>
      <c r="C379" s="63"/>
      <c r="D379" s="109" t="s">
        <v>1809</v>
      </c>
      <c r="E379" s="63" t="s">
        <v>18</v>
      </c>
      <c r="F379" s="63" t="s">
        <v>345</v>
      </c>
      <c r="G379" s="63" t="s">
        <v>20</v>
      </c>
      <c r="H379" s="63" t="s">
        <v>70</v>
      </c>
      <c r="I379" s="22">
        <v>57</v>
      </c>
      <c r="J379" s="171" t="str">
        <f t="shared" si="5"/>
        <v>Городской округ Карпинск, г. Карпинск, ул. Мира, д. 57</v>
      </c>
      <c r="K379" s="63">
        <v>1890.8</v>
      </c>
      <c r="L379" s="51">
        <v>24</v>
      </c>
      <c r="M379" s="51">
        <v>1</v>
      </c>
    </row>
    <row r="380" spans="1:13" ht="23.25" x14ac:dyDescent="0.25">
      <c r="A380" s="101">
        <v>379</v>
      </c>
      <c r="B380" s="102" t="s">
        <v>332</v>
      </c>
      <c r="C380" s="63"/>
      <c r="D380" s="109" t="s">
        <v>1822</v>
      </c>
      <c r="E380" s="63" t="s">
        <v>18</v>
      </c>
      <c r="F380" s="63" t="s">
        <v>356</v>
      </c>
      <c r="G380" s="63" t="s">
        <v>20</v>
      </c>
      <c r="H380" s="63" t="s">
        <v>37</v>
      </c>
      <c r="I380" s="22">
        <v>47</v>
      </c>
      <c r="J380" s="171" t="str">
        <f t="shared" si="5"/>
        <v>Городской округ Красноуральск, г. Красноуральск, ул. Ленина, д. 47</v>
      </c>
      <c r="K380" s="63">
        <v>391.2</v>
      </c>
      <c r="L380" s="51">
        <v>8</v>
      </c>
      <c r="M380" s="51">
        <v>7</v>
      </c>
    </row>
    <row r="381" spans="1:13" ht="23.25" x14ac:dyDescent="0.25">
      <c r="A381" s="101">
        <v>380</v>
      </c>
      <c r="B381" s="102" t="s">
        <v>332</v>
      </c>
      <c r="C381" s="63"/>
      <c r="D381" s="109" t="s">
        <v>1822</v>
      </c>
      <c r="E381" s="63" t="s">
        <v>18</v>
      </c>
      <c r="F381" s="63" t="s">
        <v>356</v>
      </c>
      <c r="G381" s="63" t="s">
        <v>20</v>
      </c>
      <c r="H381" s="63" t="s">
        <v>101</v>
      </c>
      <c r="I381" s="22">
        <v>42</v>
      </c>
      <c r="J381" s="171" t="str">
        <f t="shared" si="5"/>
        <v>Городской округ Красноуральск, г. Красноуральск, ул. Чапаева, д. 42</v>
      </c>
      <c r="K381" s="63">
        <v>609.79999999999995</v>
      </c>
      <c r="L381" s="51">
        <v>12</v>
      </c>
      <c r="M381" s="51">
        <v>8</v>
      </c>
    </row>
    <row r="382" spans="1:13" ht="23.25" x14ac:dyDescent="0.25">
      <c r="A382" s="101">
        <v>381</v>
      </c>
      <c r="B382" s="102" t="s">
        <v>332</v>
      </c>
      <c r="C382" s="63"/>
      <c r="D382" s="109" t="s">
        <v>1822</v>
      </c>
      <c r="E382" s="63" t="s">
        <v>18</v>
      </c>
      <c r="F382" s="63" t="s">
        <v>356</v>
      </c>
      <c r="G382" s="63" t="s">
        <v>20</v>
      </c>
      <c r="H382" s="63" t="s">
        <v>101</v>
      </c>
      <c r="I382" s="22">
        <v>46</v>
      </c>
      <c r="J382" s="171" t="str">
        <f t="shared" si="5"/>
        <v>Городской округ Красноуральск, г. Красноуральск, ул. Чапаева, д. 46</v>
      </c>
      <c r="K382" s="63">
        <v>618.6</v>
      </c>
      <c r="L382" s="51">
        <v>12</v>
      </c>
      <c r="M382" s="51">
        <v>3</v>
      </c>
    </row>
    <row r="383" spans="1:13" ht="23.25" x14ac:dyDescent="0.25">
      <c r="A383" s="101">
        <v>382</v>
      </c>
      <c r="B383" s="102" t="s">
        <v>332</v>
      </c>
      <c r="C383" s="63"/>
      <c r="D383" s="109" t="s">
        <v>1063</v>
      </c>
      <c r="E383" s="63" t="s">
        <v>18</v>
      </c>
      <c r="F383" s="63" t="s">
        <v>338</v>
      </c>
      <c r="G383" s="63" t="s">
        <v>145</v>
      </c>
      <c r="H383" s="63" t="s">
        <v>339</v>
      </c>
      <c r="I383" s="22">
        <v>34</v>
      </c>
      <c r="J383" s="171" t="str">
        <f t="shared" si="5"/>
        <v>Городской округ «Город Лесной» Свердловской области, г. Лесной, пр-кт Коммунистический, д. 34</v>
      </c>
      <c r="K383" s="63">
        <v>1692.5</v>
      </c>
      <c r="L383" s="51">
        <v>24</v>
      </c>
      <c r="M383" s="51">
        <v>7</v>
      </c>
    </row>
    <row r="384" spans="1:13" ht="23.25" x14ac:dyDescent="0.25">
      <c r="A384" s="101">
        <v>383</v>
      </c>
      <c r="B384" s="102" t="s">
        <v>332</v>
      </c>
      <c r="C384" s="63"/>
      <c r="D384" s="109" t="s">
        <v>1063</v>
      </c>
      <c r="E384" s="63" t="s">
        <v>18</v>
      </c>
      <c r="F384" s="63" t="s">
        <v>338</v>
      </c>
      <c r="G384" s="63" t="s">
        <v>20</v>
      </c>
      <c r="H384" s="63" t="s">
        <v>383</v>
      </c>
      <c r="I384" s="22">
        <v>55</v>
      </c>
      <c r="J384" s="171" t="str">
        <f t="shared" si="5"/>
        <v>Городской округ «Город Лесной» Свердловской области, г. Лесной, ул. Белинского, д. 55</v>
      </c>
      <c r="K384" s="63">
        <v>3488.1</v>
      </c>
      <c r="L384" s="51">
        <v>48</v>
      </c>
      <c r="M384" s="51">
        <v>3</v>
      </c>
    </row>
    <row r="385" spans="1:13" ht="23.25" x14ac:dyDescent="0.25">
      <c r="A385" s="101">
        <v>384</v>
      </c>
      <c r="B385" s="102" t="s">
        <v>332</v>
      </c>
      <c r="C385" s="63"/>
      <c r="D385" s="109" t="s">
        <v>387</v>
      </c>
      <c r="E385" s="63" t="s">
        <v>18</v>
      </c>
      <c r="F385" s="63" t="s">
        <v>388</v>
      </c>
      <c r="G385" s="63" t="s">
        <v>20</v>
      </c>
      <c r="H385" s="63" t="s">
        <v>598</v>
      </c>
      <c r="I385" s="22">
        <v>3</v>
      </c>
      <c r="J385" s="171" t="str">
        <f t="shared" si="5"/>
        <v>Серовский городской округ, г. Серов, ул. Белореченская, д. 3</v>
      </c>
      <c r="K385" s="63">
        <v>1439.6</v>
      </c>
      <c r="L385" s="51">
        <v>32</v>
      </c>
      <c r="M385" s="51">
        <v>5</v>
      </c>
    </row>
    <row r="386" spans="1:13" x14ac:dyDescent="0.25">
      <c r="A386" s="101">
        <v>385</v>
      </c>
      <c r="B386" s="102" t="s">
        <v>332</v>
      </c>
      <c r="C386" s="63"/>
      <c r="D386" s="109" t="s">
        <v>387</v>
      </c>
      <c r="E386" s="63" t="s">
        <v>18</v>
      </c>
      <c r="F386" s="63" t="s">
        <v>388</v>
      </c>
      <c r="G386" s="63" t="s">
        <v>20</v>
      </c>
      <c r="H386" s="63" t="s">
        <v>35</v>
      </c>
      <c r="I386" s="22">
        <v>140</v>
      </c>
      <c r="J386" s="171" t="str">
        <f t="shared" si="5"/>
        <v>Серовский городской округ, г. Серов, ул. Кирова, д. 140</v>
      </c>
      <c r="K386" s="63">
        <v>1586.92</v>
      </c>
      <c r="L386" s="51">
        <v>18</v>
      </c>
      <c r="M386" s="51">
        <v>1</v>
      </c>
    </row>
    <row r="387" spans="1:13" ht="23.25" x14ac:dyDescent="0.25">
      <c r="A387" s="101">
        <v>386</v>
      </c>
      <c r="B387" s="102" t="s">
        <v>332</v>
      </c>
      <c r="C387" s="63"/>
      <c r="D387" s="109" t="s">
        <v>333</v>
      </c>
      <c r="E387" s="63" t="s">
        <v>18</v>
      </c>
      <c r="F387" s="63" t="s">
        <v>334</v>
      </c>
      <c r="G387" s="63" t="s">
        <v>20</v>
      </c>
      <c r="H387" s="63" t="s">
        <v>316</v>
      </c>
      <c r="I387" s="22">
        <v>31</v>
      </c>
      <c r="J387" s="173" t="str">
        <f t="shared" ref="J387:J450" si="6">C387&amp;""&amp;D387&amp;", "&amp;E387&amp;" "&amp;F387&amp;", "&amp;G387&amp;" "&amp;H387&amp;", д. "&amp;I387</f>
        <v>Волчанский городской округ, г. Волчанск, ул. Кольцевая, д. 31</v>
      </c>
      <c r="K387" s="63">
        <v>714.2</v>
      </c>
      <c r="L387" s="51">
        <v>12</v>
      </c>
      <c r="M387" s="51">
        <v>1</v>
      </c>
    </row>
    <row r="388" spans="1:13" ht="23.25" x14ac:dyDescent="0.25">
      <c r="A388" s="101">
        <v>387</v>
      </c>
      <c r="B388" s="102" t="s">
        <v>332</v>
      </c>
      <c r="C388" s="63"/>
      <c r="D388" s="109" t="s">
        <v>333</v>
      </c>
      <c r="E388" s="63" t="s">
        <v>18</v>
      </c>
      <c r="F388" s="63" t="s">
        <v>334</v>
      </c>
      <c r="G388" s="63" t="s">
        <v>20</v>
      </c>
      <c r="H388" s="63" t="s">
        <v>316</v>
      </c>
      <c r="I388" s="22" t="s">
        <v>632</v>
      </c>
      <c r="J388" s="171" t="str">
        <f t="shared" si="6"/>
        <v>Волчанский городской округ, г. Волчанск, ул. Кольцевая, д. 35А</v>
      </c>
      <c r="K388" s="63">
        <v>233.6</v>
      </c>
      <c r="L388" s="63">
        <v>4</v>
      </c>
      <c r="M388" s="63">
        <v>1</v>
      </c>
    </row>
    <row r="389" spans="1:13" ht="23.25" x14ac:dyDescent="0.25">
      <c r="A389" s="101">
        <v>388</v>
      </c>
      <c r="B389" s="102" t="s">
        <v>332</v>
      </c>
      <c r="C389" s="63"/>
      <c r="D389" s="109" t="s">
        <v>333</v>
      </c>
      <c r="E389" s="63" t="s">
        <v>18</v>
      </c>
      <c r="F389" s="63" t="s">
        <v>334</v>
      </c>
      <c r="G389" s="63" t="s">
        <v>20</v>
      </c>
      <c r="H389" s="63" t="s">
        <v>1823</v>
      </c>
      <c r="I389" s="22">
        <v>21</v>
      </c>
      <c r="J389" s="171" t="str">
        <f t="shared" si="6"/>
        <v>Волчанский городской округ, г. Волчанск, ул. Краснотурьинская, д. 21</v>
      </c>
      <c r="K389" s="63">
        <v>1396</v>
      </c>
      <c r="L389" s="51">
        <v>18</v>
      </c>
      <c r="M389" s="51">
        <v>1</v>
      </c>
    </row>
    <row r="390" spans="1:13" ht="23.25" x14ac:dyDescent="0.25">
      <c r="A390" s="101">
        <v>389</v>
      </c>
      <c r="B390" s="102" t="s">
        <v>332</v>
      </c>
      <c r="C390" s="63"/>
      <c r="D390" s="109" t="s">
        <v>333</v>
      </c>
      <c r="E390" s="63" t="s">
        <v>18</v>
      </c>
      <c r="F390" s="63" t="s">
        <v>334</v>
      </c>
      <c r="G390" s="63" t="s">
        <v>20</v>
      </c>
      <c r="H390" s="63" t="s">
        <v>108</v>
      </c>
      <c r="I390" s="22">
        <v>1</v>
      </c>
      <c r="J390" s="171" t="str">
        <f t="shared" si="6"/>
        <v>Волчанский городской округ, г. Волчанск, ул. Матросова, д. 1</v>
      </c>
      <c r="K390" s="63">
        <v>1028.5999999999999</v>
      </c>
      <c r="L390" s="51">
        <v>24</v>
      </c>
      <c r="M390" s="51">
        <v>2</v>
      </c>
    </row>
    <row r="391" spans="1:13" ht="23.25" x14ac:dyDescent="0.25">
      <c r="A391" s="101">
        <v>390</v>
      </c>
      <c r="B391" s="102" t="s">
        <v>332</v>
      </c>
      <c r="C391" s="63"/>
      <c r="D391" s="109" t="s">
        <v>333</v>
      </c>
      <c r="E391" s="63" t="s">
        <v>18</v>
      </c>
      <c r="F391" s="63" t="s">
        <v>334</v>
      </c>
      <c r="G391" s="63" t="s">
        <v>20</v>
      </c>
      <c r="H391" s="63" t="s">
        <v>335</v>
      </c>
      <c r="I391" s="22">
        <v>11</v>
      </c>
      <c r="J391" s="171" t="str">
        <f t="shared" si="6"/>
        <v>Волчанский городской округ, г. Волчанск, ул. Пионерская, д. 11</v>
      </c>
      <c r="K391" s="63">
        <v>1380.9</v>
      </c>
      <c r="L391" s="51">
        <v>18</v>
      </c>
      <c r="M391" s="51">
        <v>2</v>
      </c>
    </row>
    <row r="392" spans="1:13" x14ac:dyDescent="0.25">
      <c r="A392" s="101">
        <v>391</v>
      </c>
      <c r="B392" s="102" t="s">
        <v>332</v>
      </c>
      <c r="C392" s="63"/>
      <c r="D392" s="109" t="s">
        <v>1809</v>
      </c>
      <c r="E392" s="63" t="s">
        <v>18</v>
      </c>
      <c r="F392" s="63" t="s">
        <v>345</v>
      </c>
      <c r="G392" s="63" t="s">
        <v>20</v>
      </c>
      <c r="H392" s="63" t="s">
        <v>70</v>
      </c>
      <c r="I392" s="22">
        <v>49</v>
      </c>
      <c r="J392" s="171" t="str">
        <f t="shared" si="6"/>
        <v>Городской округ Карпинск, г. Карпинск, ул. Мира, д. 49</v>
      </c>
      <c r="K392" s="63">
        <v>1377.5</v>
      </c>
      <c r="L392" s="51">
        <v>18</v>
      </c>
      <c r="M392" s="51">
        <v>1</v>
      </c>
    </row>
    <row r="393" spans="1:13" ht="23.25" x14ac:dyDescent="0.25">
      <c r="A393" s="101">
        <v>392</v>
      </c>
      <c r="B393" s="102" t="s">
        <v>332</v>
      </c>
      <c r="C393" s="63"/>
      <c r="D393" s="109" t="s">
        <v>1822</v>
      </c>
      <c r="E393" s="63" t="s">
        <v>18</v>
      </c>
      <c r="F393" s="63" t="s">
        <v>356</v>
      </c>
      <c r="G393" s="63" t="s">
        <v>20</v>
      </c>
      <c r="H393" s="63" t="s">
        <v>175</v>
      </c>
      <c r="I393" s="22">
        <v>14</v>
      </c>
      <c r="J393" s="171" t="str">
        <f t="shared" si="6"/>
        <v>Городской округ Красноуральск, г. Красноуральск, ул. Маяковского, д. 14</v>
      </c>
      <c r="K393" s="63">
        <v>720.7</v>
      </c>
      <c r="L393" s="51">
        <v>12</v>
      </c>
      <c r="M393" s="51">
        <v>8</v>
      </c>
    </row>
    <row r="394" spans="1:13" ht="23.25" x14ac:dyDescent="0.25">
      <c r="A394" s="101">
        <v>393</v>
      </c>
      <c r="B394" s="102" t="s">
        <v>332</v>
      </c>
      <c r="C394" s="63"/>
      <c r="D394" s="109" t="s">
        <v>1822</v>
      </c>
      <c r="E394" s="63" t="s">
        <v>18</v>
      </c>
      <c r="F394" s="63" t="s">
        <v>356</v>
      </c>
      <c r="G394" s="63" t="s">
        <v>20</v>
      </c>
      <c r="H394" s="63" t="s">
        <v>85</v>
      </c>
      <c r="I394" s="22" t="s">
        <v>126</v>
      </c>
      <c r="J394" s="171" t="str">
        <f t="shared" si="6"/>
        <v>Городской округ Красноуральск, г. Красноуральск, ул. Советская, д. 2А</v>
      </c>
      <c r="K394" s="63">
        <v>2131.9</v>
      </c>
      <c r="L394" s="51">
        <v>36</v>
      </c>
      <c r="M394" s="51">
        <v>8</v>
      </c>
    </row>
    <row r="395" spans="1:13" ht="23.25" x14ac:dyDescent="0.25">
      <c r="A395" s="101">
        <v>394</v>
      </c>
      <c r="B395" s="102" t="s">
        <v>332</v>
      </c>
      <c r="C395" s="63"/>
      <c r="D395" s="109" t="s">
        <v>1063</v>
      </c>
      <c r="E395" s="63" t="s">
        <v>18</v>
      </c>
      <c r="F395" s="63" t="s">
        <v>338</v>
      </c>
      <c r="G395" s="63" t="s">
        <v>145</v>
      </c>
      <c r="H395" s="63" t="s">
        <v>339</v>
      </c>
      <c r="I395" s="22">
        <v>38</v>
      </c>
      <c r="J395" s="173" t="str">
        <f t="shared" si="6"/>
        <v>Городской округ «Город Лесной» Свердловской области, г. Лесной, пр-кт Коммунистический, д. 38</v>
      </c>
      <c r="K395" s="63">
        <v>3305.9</v>
      </c>
      <c r="L395" s="51">
        <v>48</v>
      </c>
      <c r="M395" s="51">
        <v>4</v>
      </c>
    </row>
    <row r="396" spans="1:13" ht="23.25" x14ac:dyDescent="0.25">
      <c r="A396" s="101">
        <v>395</v>
      </c>
      <c r="B396" s="102" t="s">
        <v>332</v>
      </c>
      <c r="C396" s="63"/>
      <c r="D396" s="109" t="s">
        <v>1063</v>
      </c>
      <c r="E396" s="63" t="s">
        <v>18</v>
      </c>
      <c r="F396" s="63" t="s">
        <v>338</v>
      </c>
      <c r="G396" s="63" t="s">
        <v>20</v>
      </c>
      <c r="H396" s="63" t="s">
        <v>35</v>
      </c>
      <c r="I396" s="22">
        <v>37</v>
      </c>
      <c r="J396" s="171" t="str">
        <f t="shared" si="6"/>
        <v>Городской округ «Город Лесной» Свердловской области, г. Лесной, ул. Кирова, д. 37</v>
      </c>
      <c r="K396" s="63">
        <v>3224.7</v>
      </c>
      <c r="L396" s="51">
        <v>48</v>
      </c>
      <c r="M396" s="51">
        <v>1</v>
      </c>
    </row>
    <row r="397" spans="1:13" ht="23.25" x14ac:dyDescent="0.25">
      <c r="A397" s="101">
        <v>396</v>
      </c>
      <c r="B397" s="102" t="s">
        <v>332</v>
      </c>
      <c r="C397" s="63"/>
      <c r="D397" s="109" t="s">
        <v>1824</v>
      </c>
      <c r="E397" s="63" t="s">
        <v>648</v>
      </c>
      <c r="F397" s="63" t="s">
        <v>360</v>
      </c>
      <c r="G397" s="63" t="s">
        <v>20</v>
      </c>
      <c r="H397" s="63" t="s">
        <v>88</v>
      </c>
      <c r="I397" s="22">
        <v>2</v>
      </c>
      <c r="J397" s="173" t="str">
        <f t="shared" si="6"/>
        <v>Городской округ Пелым, п.г.т. Пелым (г Ивдель), ул. Строителей, д. 2</v>
      </c>
      <c r="K397" s="63">
        <v>5037.6000000000004</v>
      </c>
      <c r="L397" s="51">
        <v>100</v>
      </c>
      <c r="M397" s="51">
        <v>2</v>
      </c>
    </row>
    <row r="398" spans="1:13" ht="23.25" x14ac:dyDescent="0.25">
      <c r="A398" s="101">
        <v>397</v>
      </c>
      <c r="B398" s="102" t="s">
        <v>332</v>
      </c>
      <c r="C398" s="63"/>
      <c r="D398" s="109" t="s">
        <v>387</v>
      </c>
      <c r="E398" s="63" t="s">
        <v>18</v>
      </c>
      <c r="F398" s="63" t="s">
        <v>388</v>
      </c>
      <c r="G398" s="63" t="s">
        <v>20</v>
      </c>
      <c r="H398" s="63" t="s">
        <v>598</v>
      </c>
      <c r="I398" s="22">
        <v>1</v>
      </c>
      <c r="J398" s="171" t="str">
        <f t="shared" si="6"/>
        <v>Серовский городской округ, г. Серов, ул. Белореченская, д. 1</v>
      </c>
      <c r="K398" s="63">
        <v>1617.6</v>
      </c>
      <c r="L398" s="51">
        <v>35</v>
      </c>
      <c r="M398" s="51">
        <v>3</v>
      </c>
    </row>
    <row r="399" spans="1:13" ht="23.25" x14ac:dyDescent="0.25">
      <c r="A399" s="101">
        <v>398</v>
      </c>
      <c r="B399" s="102" t="s">
        <v>505</v>
      </c>
      <c r="C399" s="63" t="s">
        <v>793</v>
      </c>
      <c r="D399" s="109" t="s">
        <v>1825</v>
      </c>
      <c r="E399" s="63" t="s">
        <v>30</v>
      </c>
      <c r="F399" s="63" t="s">
        <v>1529</v>
      </c>
      <c r="G399" s="63" t="s">
        <v>20</v>
      </c>
      <c r="H399" s="63" t="s">
        <v>37</v>
      </c>
      <c r="I399" s="22">
        <v>73</v>
      </c>
      <c r="J399" s="171" t="str">
        <f t="shared" si="6"/>
        <v>Богдановичский р-н, Городской округ Богданович, с. Грязновское, ул. Ленина, д. 73</v>
      </c>
      <c r="K399" s="63">
        <v>1424.3</v>
      </c>
      <c r="L399" s="172">
        <v>27</v>
      </c>
      <c r="M399" s="63">
        <v>1</v>
      </c>
    </row>
    <row r="400" spans="1:13" ht="23.25" x14ac:dyDescent="0.25">
      <c r="A400" s="101">
        <v>399</v>
      </c>
      <c r="B400" s="102" t="s">
        <v>505</v>
      </c>
      <c r="C400" s="63"/>
      <c r="D400" s="109" t="s">
        <v>1057</v>
      </c>
      <c r="E400" s="63" t="s">
        <v>18</v>
      </c>
      <c r="F400" s="63" t="s">
        <v>533</v>
      </c>
      <c r="G400" s="63" t="s">
        <v>20</v>
      </c>
      <c r="H400" s="63" t="s">
        <v>352</v>
      </c>
      <c r="I400" s="22">
        <v>8</v>
      </c>
      <c r="J400" s="171" t="str">
        <f t="shared" si="6"/>
        <v>Каменск-Уральский городской округ Свердловской области, г. Каменск-Уральский, ул. Серова, д. 8</v>
      </c>
      <c r="K400" s="63">
        <v>581.20000000000005</v>
      </c>
      <c r="L400" s="172">
        <v>8</v>
      </c>
      <c r="M400" s="63">
        <v>4</v>
      </c>
    </row>
    <row r="401" spans="1:13" ht="23.25" x14ac:dyDescent="0.25">
      <c r="A401" s="101">
        <v>400</v>
      </c>
      <c r="B401" s="102" t="s">
        <v>505</v>
      </c>
      <c r="C401" s="63" t="s">
        <v>789</v>
      </c>
      <c r="D401" s="109" t="s">
        <v>514</v>
      </c>
      <c r="E401" s="63" t="s">
        <v>30</v>
      </c>
      <c r="F401" s="63" t="s">
        <v>517</v>
      </c>
      <c r="G401" s="63" t="s">
        <v>20</v>
      </c>
      <c r="H401" s="63" t="s">
        <v>1826</v>
      </c>
      <c r="I401" s="22">
        <v>1</v>
      </c>
      <c r="J401" s="171" t="str">
        <f t="shared" si="6"/>
        <v>Белоярский р-н, Белоярский городской округ, с. Кочневское, ул. Ударников, д. 1</v>
      </c>
      <c r="K401" s="63">
        <v>982</v>
      </c>
      <c r="L401" s="172">
        <v>16</v>
      </c>
      <c r="M401" s="63">
        <v>1</v>
      </c>
    </row>
    <row r="402" spans="1:13" ht="23.25" x14ac:dyDescent="0.25">
      <c r="A402" s="101">
        <v>401</v>
      </c>
      <c r="B402" s="102" t="s">
        <v>505</v>
      </c>
      <c r="C402" s="63" t="s">
        <v>793</v>
      </c>
      <c r="D402" s="109" t="s">
        <v>1825</v>
      </c>
      <c r="E402" s="63" t="s">
        <v>18</v>
      </c>
      <c r="F402" s="63" t="s">
        <v>548</v>
      </c>
      <c r="G402" s="63" t="s">
        <v>20</v>
      </c>
      <c r="H402" s="63" t="s">
        <v>75</v>
      </c>
      <c r="I402" s="22">
        <v>36</v>
      </c>
      <c r="J402" s="171" t="str">
        <f t="shared" si="6"/>
        <v>Богдановичский р-н, Городской округ Богданович, г. Богданович, ул. Гагарина, д. 36</v>
      </c>
      <c r="K402" s="63">
        <v>3560</v>
      </c>
      <c r="L402" s="63">
        <v>58</v>
      </c>
      <c r="M402" s="63">
        <v>1</v>
      </c>
    </row>
    <row r="403" spans="1:13" ht="23.25" x14ac:dyDescent="0.25">
      <c r="A403" s="101">
        <v>402</v>
      </c>
      <c r="B403" s="102" t="s">
        <v>505</v>
      </c>
      <c r="C403" s="63"/>
      <c r="D403" s="109" t="s">
        <v>1827</v>
      </c>
      <c r="E403" s="63" t="s">
        <v>18</v>
      </c>
      <c r="F403" s="63" t="s">
        <v>555</v>
      </c>
      <c r="G403" s="63" t="s">
        <v>20</v>
      </c>
      <c r="H403" s="63" t="s">
        <v>556</v>
      </c>
      <c r="I403" s="52" t="s">
        <v>1010</v>
      </c>
      <c r="J403" s="174" t="str">
        <f t="shared" si="6"/>
        <v>Городской округ Заречный, г. Заречный, ул. Кузнецова, д. 26</v>
      </c>
      <c r="K403" s="63">
        <v>3603.6</v>
      </c>
      <c r="L403" s="63">
        <v>60</v>
      </c>
      <c r="M403" s="63">
        <v>1</v>
      </c>
    </row>
    <row r="404" spans="1:13" ht="23.25" x14ac:dyDescent="0.25">
      <c r="A404" s="101">
        <v>403</v>
      </c>
      <c r="B404" s="102" t="s">
        <v>505</v>
      </c>
      <c r="C404" s="63"/>
      <c r="D404" s="109" t="s">
        <v>508</v>
      </c>
      <c r="E404" s="63" t="s">
        <v>18</v>
      </c>
      <c r="F404" s="63" t="s">
        <v>509</v>
      </c>
      <c r="G404" s="63" t="s">
        <v>20</v>
      </c>
      <c r="H404" s="63" t="s">
        <v>816</v>
      </c>
      <c r="I404" s="22">
        <v>23</v>
      </c>
      <c r="J404" s="171" t="str">
        <f t="shared" si="6"/>
        <v>Асбестовский городской округ, г. Асбест, ул. имени Александра Королева, д. 23</v>
      </c>
      <c r="K404" s="63">
        <v>694.3</v>
      </c>
      <c r="L404" s="172">
        <v>16</v>
      </c>
      <c r="M404" s="63">
        <v>1</v>
      </c>
    </row>
    <row r="405" spans="1:13" ht="23.25" x14ac:dyDescent="0.25">
      <c r="A405" s="101">
        <v>404</v>
      </c>
      <c r="B405" s="102" t="s">
        <v>505</v>
      </c>
      <c r="C405" s="63"/>
      <c r="D405" s="109" t="s">
        <v>1057</v>
      </c>
      <c r="E405" s="63" t="s">
        <v>18</v>
      </c>
      <c r="F405" s="63" t="s">
        <v>533</v>
      </c>
      <c r="G405" s="63" t="s">
        <v>20</v>
      </c>
      <c r="H405" s="63" t="s">
        <v>474</v>
      </c>
      <c r="I405" s="22">
        <v>2</v>
      </c>
      <c r="J405" s="171" t="str">
        <f t="shared" si="6"/>
        <v>Каменск-Уральский городской округ Свердловской области, г. Каменск-Уральский, ул. Московская, д. 2</v>
      </c>
      <c r="K405" s="63">
        <v>3534.2</v>
      </c>
      <c r="L405" s="63">
        <v>48</v>
      </c>
      <c r="M405" s="63">
        <v>4</v>
      </c>
    </row>
    <row r="406" spans="1:13" ht="23.25" x14ac:dyDescent="0.25">
      <c r="A406" s="101">
        <v>405</v>
      </c>
      <c r="B406" s="102" t="s">
        <v>505</v>
      </c>
      <c r="C406" s="63"/>
      <c r="D406" s="109" t="s">
        <v>508</v>
      </c>
      <c r="E406" s="63" t="s">
        <v>18</v>
      </c>
      <c r="F406" s="63" t="s">
        <v>509</v>
      </c>
      <c r="G406" s="63" t="s">
        <v>20</v>
      </c>
      <c r="H406" s="63" t="s">
        <v>42</v>
      </c>
      <c r="I406" s="22" t="s">
        <v>782</v>
      </c>
      <c r="J406" s="171" t="str">
        <f t="shared" si="6"/>
        <v>Асбестовский городской округ, г. Асбест, ул. Садовая, д. 25А</v>
      </c>
      <c r="K406" s="63">
        <v>1489.1</v>
      </c>
      <c r="L406" s="172">
        <v>36</v>
      </c>
      <c r="M406" s="63">
        <v>1</v>
      </c>
    </row>
    <row r="407" spans="1:13" ht="23.25" x14ac:dyDescent="0.25">
      <c r="A407" s="101">
        <v>406</v>
      </c>
      <c r="B407" s="102" t="s">
        <v>505</v>
      </c>
      <c r="C407" s="63"/>
      <c r="D407" s="109" t="s">
        <v>567</v>
      </c>
      <c r="E407" s="63" t="s">
        <v>25</v>
      </c>
      <c r="F407" s="63" t="s">
        <v>798</v>
      </c>
      <c r="G407" s="63" t="s">
        <v>20</v>
      </c>
      <c r="H407" s="63" t="s">
        <v>799</v>
      </c>
      <c r="I407" s="22">
        <v>22</v>
      </c>
      <c r="J407" s="171" t="str">
        <f t="shared" si="6"/>
        <v>Малышевский городской округ, пос. Изумруд (г Асбест), ул. Садовая 5-я, д. 22</v>
      </c>
      <c r="K407" s="63">
        <v>504.5</v>
      </c>
      <c r="L407" s="172">
        <v>12</v>
      </c>
      <c r="M407" s="63">
        <v>1</v>
      </c>
    </row>
    <row r="408" spans="1:13" ht="23.25" x14ac:dyDescent="0.25">
      <c r="A408" s="101">
        <v>407</v>
      </c>
      <c r="B408" s="102" t="s">
        <v>505</v>
      </c>
      <c r="C408" s="63"/>
      <c r="D408" s="109" t="s">
        <v>1057</v>
      </c>
      <c r="E408" s="63" t="s">
        <v>18</v>
      </c>
      <c r="F408" s="63" t="s">
        <v>533</v>
      </c>
      <c r="G408" s="63" t="s">
        <v>20</v>
      </c>
      <c r="H408" s="63" t="s">
        <v>29</v>
      </c>
      <c r="I408" s="22">
        <v>33</v>
      </c>
      <c r="J408" s="171" t="str">
        <f t="shared" si="6"/>
        <v>Каменск-Уральский городской округ Свердловской области, г. Каменск-Уральский, ул. Калинина, д. 33</v>
      </c>
      <c r="K408" s="63">
        <v>1644.6</v>
      </c>
      <c r="L408" s="172">
        <v>47</v>
      </c>
      <c r="M408" s="63">
        <v>1</v>
      </c>
    </row>
    <row r="409" spans="1:13" ht="23.25" x14ac:dyDescent="0.25">
      <c r="A409" s="101">
        <v>408</v>
      </c>
      <c r="B409" s="102" t="s">
        <v>505</v>
      </c>
      <c r="C409" s="63"/>
      <c r="D409" s="109" t="s">
        <v>567</v>
      </c>
      <c r="E409" s="63" t="s">
        <v>648</v>
      </c>
      <c r="F409" s="63" t="s">
        <v>568</v>
      </c>
      <c r="G409" s="63" t="s">
        <v>20</v>
      </c>
      <c r="H409" s="63" t="s">
        <v>335</v>
      </c>
      <c r="I409" s="22">
        <v>12</v>
      </c>
      <c r="J409" s="171" t="str">
        <f t="shared" si="6"/>
        <v>Малышевский городской округ, п.г.т. Малышева (г Асбест), ул. Пионерская, д. 12</v>
      </c>
      <c r="K409" s="63">
        <v>693.1</v>
      </c>
      <c r="L409" s="63">
        <v>12</v>
      </c>
      <c r="M409" s="63">
        <v>5</v>
      </c>
    </row>
    <row r="410" spans="1:13" ht="23.25" x14ac:dyDescent="0.25">
      <c r="A410" s="101">
        <v>409</v>
      </c>
      <c r="B410" s="102" t="s">
        <v>505</v>
      </c>
      <c r="C410" s="63" t="s">
        <v>787</v>
      </c>
      <c r="D410" s="109" t="s">
        <v>1058</v>
      </c>
      <c r="E410" s="63" t="s">
        <v>25</v>
      </c>
      <c r="F410" s="63" t="s">
        <v>507</v>
      </c>
      <c r="G410" s="63"/>
      <c r="H410" s="63"/>
      <c r="I410" s="22">
        <v>4</v>
      </c>
      <c r="J410" s="171" t="str">
        <f>C410&amp;""&amp;D410&amp;", "&amp;E410&amp;" "&amp;F410&amp;", д. "&amp;I410</f>
        <v>Сысертский р-н, Арамильский городской округ Свердловской области, пос. Светлый, д. 4</v>
      </c>
      <c r="K410" s="63">
        <v>764.8</v>
      </c>
      <c r="L410" s="172">
        <v>18</v>
      </c>
      <c r="M410" s="63">
        <v>1</v>
      </c>
    </row>
    <row r="411" spans="1:13" ht="23.25" x14ac:dyDescent="0.25">
      <c r="A411" s="101">
        <v>410</v>
      </c>
      <c r="B411" s="102" t="s">
        <v>505</v>
      </c>
      <c r="C411" s="63" t="s">
        <v>789</v>
      </c>
      <c r="D411" s="109" t="s">
        <v>514</v>
      </c>
      <c r="E411" s="63" t="s">
        <v>648</v>
      </c>
      <c r="F411" s="63" t="s">
        <v>515</v>
      </c>
      <c r="G411" s="63" t="s">
        <v>20</v>
      </c>
      <c r="H411" s="63" t="s">
        <v>337</v>
      </c>
      <c r="I411" s="22">
        <v>2</v>
      </c>
      <c r="J411" s="171" t="str">
        <f t="shared" si="6"/>
        <v>Белоярский р-н, Белоярский городской округ, п.г.т. Белоярский, ул. Мельничная, д. 2</v>
      </c>
      <c r="K411" s="63">
        <v>1134.3</v>
      </c>
      <c r="L411" s="63">
        <v>18</v>
      </c>
      <c r="M411" s="63">
        <v>1</v>
      </c>
    </row>
    <row r="412" spans="1:13" ht="23.25" x14ac:dyDescent="0.25">
      <c r="A412" s="101">
        <v>411</v>
      </c>
      <c r="B412" s="102" t="s">
        <v>505</v>
      </c>
      <c r="C412" s="63" t="s">
        <v>789</v>
      </c>
      <c r="D412" s="109" t="s">
        <v>514</v>
      </c>
      <c r="E412" s="63" t="s">
        <v>648</v>
      </c>
      <c r="F412" s="63" t="s">
        <v>515</v>
      </c>
      <c r="G412" s="63" t="s">
        <v>20</v>
      </c>
      <c r="H412" s="63" t="s">
        <v>71</v>
      </c>
      <c r="I412" s="22">
        <v>17</v>
      </c>
      <c r="J412" s="171" t="str">
        <f t="shared" si="6"/>
        <v>Белоярский р-н, Белоярский городской округ, п.г.т. Белоярский, ул. Юбилейная, д. 17</v>
      </c>
      <c r="K412" s="63">
        <v>1231.8</v>
      </c>
      <c r="L412" s="172">
        <v>24</v>
      </c>
      <c r="M412" s="63">
        <v>1</v>
      </c>
    </row>
    <row r="413" spans="1:13" ht="23.25" x14ac:dyDescent="0.25">
      <c r="A413" s="101">
        <v>412</v>
      </c>
      <c r="B413" s="102" t="s">
        <v>505</v>
      </c>
      <c r="C413" s="63" t="s">
        <v>793</v>
      </c>
      <c r="D413" s="109" t="s">
        <v>1825</v>
      </c>
      <c r="E413" s="63" t="s">
        <v>18</v>
      </c>
      <c r="F413" s="63" t="s">
        <v>548</v>
      </c>
      <c r="G413" s="63" t="s">
        <v>20</v>
      </c>
      <c r="H413" s="63" t="s">
        <v>335</v>
      </c>
      <c r="I413" s="22">
        <v>78</v>
      </c>
      <c r="J413" s="171" t="str">
        <f t="shared" si="6"/>
        <v>Богдановичский р-н, Городской округ Богданович, г. Богданович, ул. Пионерская, д. 78</v>
      </c>
      <c r="K413" s="63">
        <v>408.3</v>
      </c>
      <c r="L413" s="172">
        <v>8</v>
      </c>
      <c r="M413" s="63">
        <v>1</v>
      </c>
    </row>
    <row r="414" spans="1:13" ht="23.25" x14ac:dyDescent="0.25">
      <c r="A414" s="101">
        <v>413</v>
      </c>
      <c r="B414" s="102" t="s">
        <v>505</v>
      </c>
      <c r="C414" s="63"/>
      <c r="D414" s="109" t="s">
        <v>1057</v>
      </c>
      <c r="E414" s="63" t="s">
        <v>18</v>
      </c>
      <c r="F414" s="63" t="s">
        <v>533</v>
      </c>
      <c r="G414" s="63" t="s">
        <v>20</v>
      </c>
      <c r="H414" s="63" t="s">
        <v>76</v>
      </c>
      <c r="I414" s="22">
        <v>58</v>
      </c>
      <c r="J414" s="171" t="str">
        <f t="shared" si="6"/>
        <v>Каменск-Уральский городской округ Свердловской области, г. Каменск-Уральский, ул. Карла Маркса, д. 58</v>
      </c>
      <c r="K414" s="63">
        <v>1651.1</v>
      </c>
      <c r="L414" s="63">
        <v>23</v>
      </c>
      <c r="M414" s="63">
        <v>5</v>
      </c>
    </row>
    <row r="415" spans="1:13" ht="23.25" x14ac:dyDescent="0.25">
      <c r="A415" s="101">
        <v>414</v>
      </c>
      <c r="B415" s="102" t="s">
        <v>505</v>
      </c>
      <c r="C415" s="63"/>
      <c r="D415" s="109" t="s">
        <v>1057</v>
      </c>
      <c r="E415" s="63" t="s">
        <v>18</v>
      </c>
      <c r="F415" s="63" t="s">
        <v>533</v>
      </c>
      <c r="G415" s="63" t="s">
        <v>20</v>
      </c>
      <c r="H415" s="63" t="s">
        <v>496</v>
      </c>
      <c r="I415" s="22">
        <v>8</v>
      </c>
      <c r="J415" s="171" t="str">
        <f t="shared" si="6"/>
        <v>Каменск-Уральский городской округ Свердловской области, г. Каменск-Уральский, ул. Лермонтова, д. 8</v>
      </c>
      <c r="K415" s="63">
        <v>1976.55</v>
      </c>
      <c r="L415" s="172">
        <v>23</v>
      </c>
      <c r="M415" s="63">
        <v>1</v>
      </c>
    </row>
    <row r="416" spans="1:13" ht="23.25" x14ac:dyDescent="0.25">
      <c r="A416" s="101">
        <v>415</v>
      </c>
      <c r="B416" s="102" t="s">
        <v>505</v>
      </c>
      <c r="C416" s="63" t="s">
        <v>808</v>
      </c>
      <c r="D416" s="109" t="s">
        <v>564</v>
      </c>
      <c r="E416" s="63" t="s">
        <v>30</v>
      </c>
      <c r="F416" s="63" t="s">
        <v>1658</v>
      </c>
      <c r="G416" s="63" t="s">
        <v>20</v>
      </c>
      <c r="H416" s="63" t="s">
        <v>37</v>
      </c>
      <c r="I416" s="22">
        <v>3</v>
      </c>
      <c r="J416" s="171" t="str">
        <f t="shared" si="6"/>
        <v>Каменский р-н, Каменский городской округ, с. Новоисетское, ул. Ленина, д. 3</v>
      </c>
      <c r="K416" s="63">
        <v>772.7</v>
      </c>
      <c r="L416" s="63">
        <v>16</v>
      </c>
      <c r="M416" s="63">
        <v>5</v>
      </c>
    </row>
    <row r="417" spans="1:13" ht="23.25" x14ac:dyDescent="0.25">
      <c r="A417" s="101">
        <v>416</v>
      </c>
      <c r="B417" s="102" t="s">
        <v>505</v>
      </c>
      <c r="C417" s="63" t="s">
        <v>787</v>
      </c>
      <c r="D417" s="109" t="s">
        <v>1058</v>
      </c>
      <c r="E417" s="63" t="s">
        <v>25</v>
      </c>
      <c r="F417" s="63" t="s">
        <v>507</v>
      </c>
      <c r="G417" s="63"/>
      <c r="H417" s="63"/>
      <c r="I417" s="22">
        <v>5</v>
      </c>
      <c r="J417" s="171" t="str">
        <f>C417&amp;""&amp;D417&amp;", "&amp;E417&amp;" "&amp;F417&amp;", д. "&amp;I417</f>
        <v>Сысертский р-н, Арамильский городской округ Свердловской области, пос. Светлый, д. 5</v>
      </c>
      <c r="K417" s="63">
        <v>784.6</v>
      </c>
      <c r="L417" s="172">
        <v>18</v>
      </c>
      <c r="M417" s="63">
        <v>1</v>
      </c>
    </row>
    <row r="418" spans="1:13" ht="23.25" x14ac:dyDescent="0.25">
      <c r="A418" s="101">
        <v>417</v>
      </c>
      <c r="B418" s="102" t="s">
        <v>505</v>
      </c>
      <c r="C418" s="63"/>
      <c r="D418" s="109" t="s">
        <v>508</v>
      </c>
      <c r="E418" s="63" t="s">
        <v>18</v>
      </c>
      <c r="F418" s="63" t="s">
        <v>509</v>
      </c>
      <c r="G418" s="63" t="s">
        <v>20</v>
      </c>
      <c r="H418" s="63" t="s">
        <v>541</v>
      </c>
      <c r="I418" s="22">
        <v>9</v>
      </c>
      <c r="J418" s="171" t="str">
        <f t="shared" si="6"/>
        <v>Асбестовский городской округ, г. Асбест, ул. Ленинградская, д. 9</v>
      </c>
      <c r="K418" s="63">
        <v>1273.8</v>
      </c>
      <c r="L418" s="63">
        <v>32</v>
      </c>
      <c r="M418" s="63">
        <v>6</v>
      </c>
    </row>
    <row r="419" spans="1:13" ht="23.25" x14ac:dyDescent="0.25">
      <c r="A419" s="101">
        <v>418</v>
      </c>
      <c r="B419" s="102" t="s">
        <v>505</v>
      </c>
      <c r="C419" s="63"/>
      <c r="D419" s="109" t="s">
        <v>1057</v>
      </c>
      <c r="E419" s="63" t="s">
        <v>18</v>
      </c>
      <c r="F419" s="63" t="s">
        <v>533</v>
      </c>
      <c r="G419" s="63" t="s">
        <v>20</v>
      </c>
      <c r="H419" s="63" t="s">
        <v>536</v>
      </c>
      <c r="I419" s="22">
        <v>23</v>
      </c>
      <c r="J419" s="171" t="str">
        <f t="shared" si="6"/>
        <v>Каменск-Уральский городской округ Свердловской области, г. Каменск-Уральский, ул. Алюминиевая, д. 23</v>
      </c>
      <c r="K419" s="63">
        <v>2031.7</v>
      </c>
      <c r="L419" s="172">
        <v>22</v>
      </c>
      <c r="M419" s="63">
        <v>2</v>
      </c>
    </row>
    <row r="420" spans="1:13" ht="23.25" x14ac:dyDescent="0.25">
      <c r="A420" s="101">
        <v>419</v>
      </c>
      <c r="B420" s="102" t="s">
        <v>505</v>
      </c>
      <c r="C420" s="63" t="s">
        <v>808</v>
      </c>
      <c r="D420" s="109" t="s">
        <v>564</v>
      </c>
      <c r="E420" s="63" t="s">
        <v>30</v>
      </c>
      <c r="F420" s="63" t="s">
        <v>566</v>
      </c>
      <c r="G420" s="63" t="s">
        <v>20</v>
      </c>
      <c r="H420" s="63" t="s">
        <v>542</v>
      </c>
      <c r="I420" s="22">
        <v>8</v>
      </c>
      <c r="J420" s="171" t="str">
        <f t="shared" si="6"/>
        <v>Каменский р-н, Каменский городской округ, с. Колчедан, ул. Беляева, д. 8</v>
      </c>
      <c r="K420" s="63">
        <v>963.1</v>
      </c>
      <c r="L420" s="172">
        <v>18</v>
      </c>
      <c r="M420" s="63">
        <v>4</v>
      </c>
    </row>
    <row r="421" spans="1:13" ht="23.25" x14ac:dyDescent="0.25">
      <c r="A421" s="101">
        <v>420</v>
      </c>
      <c r="B421" s="102" t="s">
        <v>505</v>
      </c>
      <c r="C421" s="63" t="s">
        <v>808</v>
      </c>
      <c r="D421" s="109" t="s">
        <v>564</v>
      </c>
      <c r="E421" s="63" t="s">
        <v>30</v>
      </c>
      <c r="F421" s="63" t="s">
        <v>1658</v>
      </c>
      <c r="G421" s="63" t="s">
        <v>20</v>
      </c>
      <c r="H421" s="63" t="s">
        <v>37</v>
      </c>
      <c r="I421" s="22">
        <v>13</v>
      </c>
      <c r="J421" s="171" t="str">
        <f t="shared" si="6"/>
        <v>Каменский р-н, Каменский городской округ, с. Новоисетское, ул. Ленина, д. 13</v>
      </c>
      <c r="K421" s="63">
        <v>942.6</v>
      </c>
      <c r="L421" s="172">
        <v>18</v>
      </c>
      <c r="M421" s="63">
        <v>2</v>
      </c>
    </row>
    <row r="422" spans="1:13" ht="23.25" x14ac:dyDescent="0.25">
      <c r="A422" s="101">
        <v>421</v>
      </c>
      <c r="B422" s="102" t="s">
        <v>505</v>
      </c>
      <c r="C422" s="63" t="s">
        <v>808</v>
      </c>
      <c r="D422" s="109" t="s">
        <v>564</v>
      </c>
      <c r="E422" s="63" t="s">
        <v>30</v>
      </c>
      <c r="F422" s="63" t="s">
        <v>1444</v>
      </c>
      <c r="G422" s="63" t="s">
        <v>20</v>
      </c>
      <c r="H422" s="63" t="s">
        <v>75</v>
      </c>
      <c r="I422" s="22">
        <v>32</v>
      </c>
      <c r="J422" s="171" t="str">
        <f t="shared" si="6"/>
        <v>Каменский р-н, Каменский городской округ, с. Сипавское, ул. Гагарина, д. 32</v>
      </c>
      <c r="K422" s="63">
        <v>938.6</v>
      </c>
      <c r="L422" s="172">
        <v>18</v>
      </c>
      <c r="M422" s="63">
        <v>2</v>
      </c>
    </row>
    <row r="423" spans="1:13" ht="23.25" x14ac:dyDescent="0.25">
      <c r="A423" s="101">
        <v>422</v>
      </c>
      <c r="B423" s="102" t="s">
        <v>505</v>
      </c>
      <c r="C423" s="63"/>
      <c r="D423" s="109" t="s">
        <v>1057</v>
      </c>
      <c r="E423" s="63" t="s">
        <v>18</v>
      </c>
      <c r="F423" s="63" t="s">
        <v>533</v>
      </c>
      <c r="G423" s="63" t="s">
        <v>20</v>
      </c>
      <c r="H423" s="63" t="s">
        <v>536</v>
      </c>
      <c r="I423" s="22">
        <v>22</v>
      </c>
      <c r="J423" s="171" t="str">
        <f t="shared" si="6"/>
        <v>Каменск-Уральский городской округ Свердловской области, г. Каменск-Уральский, ул. Алюминиевая, д. 22</v>
      </c>
      <c r="K423" s="63">
        <v>1474.9</v>
      </c>
      <c r="L423" s="172">
        <v>20</v>
      </c>
      <c r="M423" s="63">
        <v>3</v>
      </c>
    </row>
    <row r="424" spans="1:13" ht="23.25" x14ac:dyDescent="0.25">
      <c r="A424" s="101">
        <v>423</v>
      </c>
      <c r="B424" s="102" t="s">
        <v>505</v>
      </c>
      <c r="C424" s="63"/>
      <c r="D424" s="109" t="s">
        <v>1057</v>
      </c>
      <c r="E424" s="63" t="s">
        <v>18</v>
      </c>
      <c r="F424" s="63" t="s">
        <v>533</v>
      </c>
      <c r="G424" s="63" t="s">
        <v>20</v>
      </c>
      <c r="H424" s="63" t="s">
        <v>536</v>
      </c>
      <c r="I424" s="22">
        <v>24</v>
      </c>
      <c r="J424" s="171" t="str">
        <f t="shared" si="6"/>
        <v>Каменск-Уральский городской округ Свердловской области, г. Каменск-Уральский, ул. Алюминиевая, д. 24</v>
      </c>
      <c r="K424" s="63">
        <v>1466.7</v>
      </c>
      <c r="L424" s="63">
        <v>27</v>
      </c>
      <c r="M424" s="63">
        <v>1</v>
      </c>
    </row>
    <row r="425" spans="1:13" ht="23.25" x14ac:dyDescent="0.25">
      <c r="A425" s="101">
        <v>424</v>
      </c>
      <c r="B425" s="102" t="s">
        <v>505</v>
      </c>
      <c r="C425" s="63"/>
      <c r="D425" s="109" t="s">
        <v>1057</v>
      </c>
      <c r="E425" s="63" t="s">
        <v>18</v>
      </c>
      <c r="F425" s="63" t="s">
        <v>533</v>
      </c>
      <c r="G425" s="63" t="s">
        <v>20</v>
      </c>
      <c r="H425" s="63" t="s">
        <v>536</v>
      </c>
      <c r="I425" s="22">
        <v>25</v>
      </c>
      <c r="J425" s="171" t="str">
        <f t="shared" si="6"/>
        <v>Каменск-Уральский городской округ Свердловской области, г. Каменск-Уральский, ул. Алюминиевая, д. 25</v>
      </c>
      <c r="K425" s="63">
        <v>1672.6</v>
      </c>
      <c r="L425" s="172">
        <v>27</v>
      </c>
      <c r="M425" s="63">
        <v>2</v>
      </c>
    </row>
    <row r="426" spans="1:13" ht="23.25" x14ac:dyDescent="0.25">
      <c r="A426" s="101">
        <v>425</v>
      </c>
      <c r="B426" s="102" t="s">
        <v>505</v>
      </c>
      <c r="C426" s="63" t="s">
        <v>789</v>
      </c>
      <c r="D426" s="109" t="s">
        <v>514</v>
      </c>
      <c r="E426" s="63" t="s">
        <v>648</v>
      </c>
      <c r="F426" s="63" t="s">
        <v>515</v>
      </c>
      <c r="G426" s="63" t="s">
        <v>20</v>
      </c>
      <c r="H426" s="63" t="s">
        <v>71</v>
      </c>
      <c r="I426" s="22" t="s">
        <v>417</v>
      </c>
      <c r="J426" s="171" t="str">
        <f t="shared" si="6"/>
        <v>Белоярский р-н, Белоярский городской округ, п.г.т. Белоярский, ул. Юбилейная, д. 8А</v>
      </c>
      <c r="K426" s="63">
        <v>1079.5999999999999</v>
      </c>
      <c r="L426" s="172">
        <v>24</v>
      </c>
      <c r="M426" s="63">
        <v>2</v>
      </c>
    </row>
    <row r="427" spans="1:13" ht="23.25" x14ac:dyDescent="0.25">
      <c r="A427" s="101">
        <v>426</v>
      </c>
      <c r="B427" s="102" t="s">
        <v>505</v>
      </c>
      <c r="C427" s="63" t="s">
        <v>802</v>
      </c>
      <c r="D427" s="109" t="s">
        <v>1828</v>
      </c>
      <c r="E427" s="63" t="s">
        <v>18</v>
      </c>
      <c r="F427" s="63" t="s">
        <v>560</v>
      </c>
      <c r="G427" s="63" t="s">
        <v>20</v>
      </c>
      <c r="H427" s="63" t="s">
        <v>217</v>
      </c>
      <c r="I427" s="22">
        <v>17</v>
      </c>
      <c r="J427" s="171" t="str">
        <f t="shared" si="6"/>
        <v>Сухоложский р-н, Городской округ Сухой Лог, г. Сухой Лог, ул. Гоголя, д. 17</v>
      </c>
      <c r="K427" s="63">
        <v>765.2</v>
      </c>
      <c r="L427" s="63">
        <v>12</v>
      </c>
      <c r="M427" s="63">
        <v>8</v>
      </c>
    </row>
    <row r="428" spans="1:13" ht="23.25" x14ac:dyDescent="0.25">
      <c r="A428" s="101">
        <v>427</v>
      </c>
      <c r="B428" s="102" t="s">
        <v>505</v>
      </c>
      <c r="C428" s="63" t="s">
        <v>802</v>
      </c>
      <c r="D428" s="109" t="s">
        <v>1828</v>
      </c>
      <c r="E428" s="63" t="s">
        <v>18</v>
      </c>
      <c r="F428" s="63" t="s">
        <v>560</v>
      </c>
      <c r="G428" s="63" t="s">
        <v>20</v>
      </c>
      <c r="H428" s="63" t="s">
        <v>217</v>
      </c>
      <c r="I428" s="22" t="s">
        <v>743</v>
      </c>
      <c r="J428" s="171" t="str">
        <f t="shared" si="6"/>
        <v>Сухоложский р-н, Городской округ Сухой Лог, г. Сухой Лог, ул. Гоголя, д. 17Б</v>
      </c>
      <c r="K428" s="63">
        <v>777</v>
      </c>
      <c r="L428" s="172">
        <v>16</v>
      </c>
      <c r="M428" s="63">
        <v>8</v>
      </c>
    </row>
    <row r="429" spans="1:13" ht="23.25" x14ac:dyDescent="0.25">
      <c r="A429" s="101">
        <v>428</v>
      </c>
      <c r="B429" s="102" t="s">
        <v>505</v>
      </c>
      <c r="C429" s="63"/>
      <c r="D429" s="109" t="s">
        <v>508</v>
      </c>
      <c r="E429" s="63" t="s">
        <v>18</v>
      </c>
      <c r="F429" s="63" t="s">
        <v>509</v>
      </c>
      <c r="G429" s="63" t="s">
        <v>145</v>
      </c>
      <c r="H429" s="63" t="s">
        <v>1391</v>
      </c>
      <c r="I429" s="22" t="s">
        <v>1000</v>
      </c>
      <c r="J429" s="171" t="str">
        <f t="shared" si="6"/>
        <v>Асбестовский городской округ, г. Асбест, пр-кт имени В.И.Ленина, д. 1</v>
      </c>
      <c r="K429" s="63">
        <v>1095.7</v>
      </c>
      <c r="L429" s="172">
        <v>36</v>
      </c>
      <c r="M429" s="63">
        <v>1</v>
      </c>
    </row>
    <row r="430" spans="1:13" ht="23.25" x14ac:dyDescent="0.25">
      <c r="A430" s="101">
        <v>429</v>
      </c>
      <c r="B430" s="102" t="s">
        <v>505</v>
      </c>
      <c r="C430" s="63"/>
      <c r="D430" s="109" t="s">
        <v>508</v>
      </c>
      <c r="E430" s="63" t="s">
        <v>18</v>
      </c>
      <c r="F430" s="63" t="s">
        <v>509</v>
      </c>
      <c r="G430" s="63" t="s">
        <v>145</v>
      </c>
      <c r="H430" s="63" t="s">
        <v>1391</v>
      </c>
      <c r="I430" s="22" t="s">
        <v>963</v>
      </c>
      <c r="J430" s="171" t="str">
        <f t="shared" si="6"/>
        <v>Асбестовский городской округ, г. Асбест, пр-кт имени В.И.Ленина, д. 3</v>
      </c>
      <c r="K430" s="63">
        <v>1922.1</v>
      </c>
      <c r="L430" s="172">
        <v>36</v>
      </c>
      <c r="M430" s="63">
        <v>1</v>
      </c>
    </row>
    <row r="431" spans="1:13" ht="23.25" x14ac:dyDescent="0.25">
      <c r="A431" s="101">
        <v>430</v>
      </c>
      <c r="B431" s="102" t="s">
        <v>505</v>
      </c>
      <c r="C431" s="63"/>
      <c r="D431" s="109" t="s">
        <v>508</v>
      </c>
      <c r="E431" s="63" t="s">
        <v>18</v>
      </c>
      <c r="F431" s="63" t="s">
        <v>509</v>
      </c>
      <c r="G431" s="63" t="s">
        <v>20</v>
      </c>
      <c r="H431" s="63" t="s">
        <v>816</v>
      </c>
      <c r="I431" s="52" t="s">
        <v>1017</v>
      </c>
      <c r="J431" s="171" t="str">
        <f t="shared" si="6"/>
        <v>Асбестовский городской округ, г. Асбест, ул. имени Александра Королева, д. 20</v>
      </c>
      <c r="K431" s="63">
        <v>660.5</v>
      </c>
      <c r="L431" s="63">
        <v>16</v>
      </c>
      <c r="M431" s="63">
        <v>4</v>
      </c>
    </row>
    <row r="432" spans="1:13" ht="23.25" x14ac:dyDescent="0.25">
      <c r="A432" s="101">
        <v>431</v>
      </c>
      <c r="B432" s="102" t="s">
        <v>505</v>
      </c>
      <c r="C432" s="63"/>
      <c r="D432" s="109" t="s">
        <v>508</v>
      </c>
      <c r="E432" s="63" t="s">
        <v>18</v>
      </c>
      <c r="F432" s="63" t="s">
        <v>509</v>
      </c>
      <c r="G432" s="63" t="s">
        <v>20</v>
      </c>
      <c r="H432" s="63" t="s">
        <v>541</v>
      </c>
      <c r="I432" s="22" t="s">
        <v>1031</v>
      </c>
      <c r="J432" s="171" t="str">
        <f t="shared" si="6"/>
        <v>Асбестовский городской округ, г. Асбест, ул. Ленинградская, д. 88</v>
      </c>
      <c r="K432" s="63">
        <v>465.9</v>
      </c>
      <c r="L432" s="172">
        <v>8</v>
      </c>
      <c r="M432" s="63">
        <v>1</v>
      </c>
    </row>
    <row r="433" spans="1:13" x14ac:dyDescent="0.25">
      <c r="A433" s="101">
        <v>432</v>
      </c>
      <c r="B433" s="102" t="s">
        <v>505</v>
      </c>
      <c r="C433" s="63"/>
      <c r="D433" s="109" t="s">
        <v>508</v>
      </c>
      <c r="E433" s="63" t="s">
        <v>18</v>
      </c>
      <c r="F433" s="63" t="s">
        <v>509</v>
      </c>
      <c r="G433" s="63" t="s">
        <v>20</v>
      </c>
      <c r="H433" s="63" t="s">
        <v>1829</v>
      </c>
      <c r="I433" s="22" t="s">
        <v>963</v>
      </c>
      <c r="J433" s="171" t="str">
        <f t="shared" si="6"/>
        <v>Асбестовский городской округ, г. Асбест, ул. Труда, д. 3</v>
      </c>
      <c r="K433" s="63">
        <v>700.3</v>
      </c>
      <c r="L433" s="172">
        <v>12</v>
      </c>
      <c r="M433" s="63">
        <v>2</v>
      </c>
    </row>
    <row r="434" spans="1:13" x14ac:dyDescent="0.25">
      <c r="A434" s="101">
        <v>433</v>
      </c>
      <c r="B434" s="102" t="s">
        <v>505</v>
      </c>
      <c r="C434" s="63"/>
      <c r="D434" s="109" t="s">
        <v>508</v>
      </c>
      <c r="E434" s="63" t="s">
        <v>18</v>
      </c>
      <c r="F434" s="63" t="s">
        <v>509</v>
      </c>
      <c r="G434" s="63" t="s">
        <v>20</v>
      </c>
      <c r="H434" s="63" t="s">
        <v>1829</v>
      </c>
      <c r="I434" s="22" t="s">
        <v>964</v>
      </c>
      <c r="J434" s="171" t="str">
        <f t="shared" si="6"/>
        <v>Асбестовский городской округ, г. Асбест, ул. Труда, д. 5</v>
      </c>
      <c r="K434" s="63">
        <v>703.7</v>
      </c>
      <c r="L434" s="172">
        <v>12</v>
      </c>
      <c r="M434" s="63">
        <v>5</v>
      </c>
    </row>
    <row r="435" spans="1:13" ht="23.25" x14ac:dyDescent="0.25">
      <c r="A435" s="101">
        <v>434</v>
      </c>
      <c r="B435" s="102" t="s">
        <v>505</v>
      </c>
      <c r="C435" s="63"/>
      <c r="D435" s="109" t="s">
        <v>508</v>
      </c>
      <c r="E435" s="63" t="s">
        <v>18</v>
      </c>
      <c r="F435" s="63" t="s">
        <v>509</v>
      </c>
      <c r="G435" s="63" t="s">
        <v>20</v>
      </c>
      <c r="H435" s="63" t="s">
        <v>218</v>
      </c>
      <c r="I435" s="22" t="s">
        <v>1209</v>
      </c>
      <c r="J435" s="171" t="str">
        <f t="shared" si="6"/>
        <v>Асбестовский городской округ, г. Асбест, ул. Уральская, д. 67</v>
      </c>
      <c r="K435" s="63">
        <v>3237.2</v>
      </c>
      <c r="L435" s="172">
        <v>80</v>
      </c>
      <c r="M435" s="63">
        <v>1</v>
      </c>
    </row>
    <row r="436" spans="1:13" ht="23.25" x14ac:dyDescent="0.25">
      <c r="A436" s="101">
        <v>435</v>
      </c>
      <c r="B436" s="102" t="s">
        <v>505</v>
      </c>
      <c r="C436" s="63"/>
      <c r="D436" s="109" t="s">
        <v>508</v>
      </c>
      <c r="E436" s="63" t="s">
        <v>18</v>
      </c>
      <c r="F436" s="63" t="s">
        <v>509</v>
      </c>
      <c r="G436" s="63" t="s">
        <v>20</v>
      </c>
      <c r="H436" s="63" t="s">
        <v>218</v>
      </c>
      <c r="I436" s="22" t="s">
        <v>1830</v>
      </c>
      <c r="J436" s="171" t="str">
        <f t="shared" si="6"/>
        <v>Асбестовский городской округ, г. Асбест, ул. Уральская, д. 77</v>
      </c>
      <c r="K436" s="63">
        <v>6731.7</v>
      </c>
      <c r="L436" s="172">
        <v>86</v>
      </c>
      <c r="M436" s="63">
        <v>1</v>
      </c>
    </row>
    <row r="437" spans="1:13" ht="23.25" x14ac:dyDescent="0.25">
      <c r="A437" s="101">
        <v>436</v>
      </c>
      <c r="B437" s="102" t="s">
        <v>505</v>
      </c>
      <c r="C437" s="63" t="s">
        <v>793</v>
      </c>
      <c r="D437" s="109" t="s">
        <v>1825</v>
      </c>
      <c r="E437" s="63" t="s">
        <v>18</v>
      </c>
      <c r="F437" s="63" t="s">
        <v>548</v>
      </c>
      <c r="G437" s="63" t="s">
        <v>20</v>
      </c>
      <c r="H437" s="63" t="s">
        <v>75</v>
      </c>
      <c r="I437" s="22" t="s">
        <v>1010</v>
      </c>
      <c r="J437" s="171" t="str">
        <f t="shared" si="6"/>
        <v>Богдановичский р-н, Городской округ Богданович, г. Богданович, ул. Гагарина, д. 26</v>
      </c>
      <c r="K437" s="63">
        <v>2134.1</v>
      </c>
      <c r="L437" s="63">
        <v>48</v>
      </c>
      <c r="M437" s="63">
        <v>2</v>
      </c>
    </row>
    <row r="438" spans="1:13" ht="23.25" x14ac:dyDescent="0.25">
      <c r="A438" s="101">
        <v>437</v>
      </c>
      <c r="B438" s="102" t="s">
        <v>505</v>
      </c>
      <c r="C438" s="63"/>
      <c r="D438" s="109" t="s">
        <v>1057</v>
      </c>
      <c r="E438" s="63" t="s">
        <v>18</v>
      </c>
      <c r="F438" s="63" t="s">
        <v>533</v>
      </c>
      <c r="G438" s="63" t="s">
        <v>20</v>
      </c>
      <c r="H438" s="63" t="s">
        <v>542</v>
      </c>
      <c r="I438" s="22" t="s">
        <v>1001</v>
      </c>
      <c r="J438" s="171" t="str">
        <f t="shared" si="6"/>
        <v>Каменск-Уральский городской округ Свердловской области, г. Каменск-Уральский, ул. Беляева, д. 2</v>
      </c>
      <c r="K438" s="63">
        <v>1280.7</v>
      </c>
      <c r="L438" s="63">
        <v>15</v>
      </c>
      <c r="M438" s="63">
        <v>1</v>
      </c>
    </row>
    <row r="439" spans="1:13" ht="23.25" x14ac:dyDescent="0.25">
      <c r="A439" s="101">
        <v>438</v>
      </c>
      <c r="B439" s="102" t="s">
        <v>505</v>
      </c>
      <c r="C439" s="63"/>
      <c r="D439" s="109" t="s">
        <v>1057</v>
      </c>
      <c r="E439" s="63" t="s">
        <v>18</v>
      </c>
      <c r="F439" s="63" t="s">
        <v>533</v>
      </c>
      <c r="G439" s="63" t="s">
        <v>20</v>
      </c>
      <c r="H439" s="63" t="s">
        <v>539</v>
      </c>
      <c r="I439" s="22" t="s">
        <v>1013</v>
      </c>
      <c r="J439" s="171" t="str">
        <f t="shared" si="6"/>
        <v>Каменск-Уральский городской округ Свердловской области, г. Каменск-Уральский, ул. Исетская, д. 40</v>
      </c>
      <c r="K439" s="63">
        <v>3233.6</v>
      </c>
      <c r="L439" s="172">
        <v>48</v>
      </c>
      <c r="M439" s="63">
        <v>7</v>
      </c>
    </row>
    <row r="440" spans="1:13" ht="23.25" x14ac:dyDescent="0.25">
      <c r="A440" s="101">
        <v>439</v>
      </c>
      <c r="B440" s="102" t="s">
        <v>505</v>
      </c>
      <c r="C440" s="63"/>
      <c r="D440" s="109" t="s">
        <v>1057</v>
      </c>
      <c r="E440" s="63" t="s">
        <v>18</v>
      </c>
      <c r="F440" s="63" t="s">
        <v>533</v>
      </c>
      <c r="G440" s="63" t="s">
        <v>20</v>
      </c>
      <c r="H440" s="63" t="s">
        <v>50</v>
      </c>
      <c r="I440" s="22" t="s">
        <v>1016</v>
      </c>
      <c r="J440" s="171" t="str">
        <f t="shared" si="6"/>
        <v>Каменск-Уральский городской округ Свердловской области, г. Каменск-Уральский, ул. Коммунальная, д. 18</v>
      </c>
      <c r="K440" s="63">
        <v>695.1</v>
      </c>
      <c r="L440" s="172">
        <v>16</v>
      </c>
      <c r="M440" s="63">
        <v>1</v>
      </c>
    </row>
    <row r="441" spans="1:13" ht="23.25" x14ac:dyDescent="0.25">
      <c r="A441" s="101">
        <v>440</v>
      </c>
      <c r="B441" s="102" t="s">
        <v>505</v>
      </c>
      <c r="C441" s="63"/>
      <c r="D441" s="109" t="s">
        <v>1057</v>
      </c>
      <c r="E441" s="63" t="s">
        <v>18</v>
      </c>
      <c r="F441" s="63" t="s">
        <v>533</v>
      </c>
      <c r="G441" s="63" t="s">
        <v>20</v>
      </c>
      <c r="H441" s="63" t="s">
        <v>50</v>
      </c>
      <c r="I441" s="22" t="s">
        <v>1001</v>
      </c>
      <c r="J441" s="171" t="str">
        <f t="shared" si="6"/>
        <v>Каменск-Уральский городской округ Свердловской области, г. Каменск-Уральский, ул. Коммунальная, д. 2</v>
      </c>
      <c r="K441" s="63">
        <v>335</v>
      </c>
      <c r="L441" s="63">
        <v>8</v>
      </c>
      <c r="M441" s="63">
        <v>2</v>
      </c>
    </row>
    <row r="442" spans="1:13" ht="23.25" x14ac:dyDescent="0.25">
      <c r="A442" s="101">
        <v>441</v>
      </c>
      <c r="B442" s="102" t="s">
        <v>505</v>
      </c>
      <c r="C442" s="63"/>
      <c r="D442" s="109" t="s">
        <v>1057</v>
      </c>
      <c r="E442" s="63" t="s">
        <v>18</v>
      </c>
      <c r="F442" s="63" t="s">
        <v>533</v>
      </c>
      <c r="G442" s="63" t="s">
        <v>20</v>
      </c>
      <c r="H442" s="63" t="s">
        <v>496</v>
      </c>
      <c r="I442" s="22" t="s">
        <v>967</v>
      </c>
      <c r="J442" s="171" t="str">
        <f t="shared" si="6"/>
        <v>Каменск-Уральский городской округ Свердловской области, г. Каменск-Уральский, ул. Лермонтова, д. 6</v>
      </c>
      <c r="K442" s="63">
        <v>3466.1</v>
      </c>
      <c r="L442" s="172">
        <v>49</v>
      </c>
      <c r="M442" s="63">
        <v>4</v>
      </c>
    </row>
    <row r="443" spans="1:13" ht="23.25" x14ac:dyDescent="0.25">
      <c r="A443" s="101">
        <v>442</v>
      </c>
      <c r="B443" s="102" t="s">
        <v>505</v>
      </c>
      <c r="C443" s="63" t="s">
        <v>808</v>
      </c>
      <c r="D443" s="109" t="s">
        <v>564</v>
      </c>
      <c r="E443" s="63" t="s">
        <v>25</v>
      </c>
      <c r="F443" s="63" t="s">
        <v>565</v>
      </c>
      <c r="G443" s="63" t="s">
        <v>20</v>
      </c>
      <c r="H443" s="63" t="s">
        <v>75</v>
      </c>
      <c r="I443" s="22" t="s">
        <v>964</v>
      </c>
      <c r="J443" s="171" t="str">
        <f t="shared" si="6"/>
        <v>Каменский р-н, Каменский городской округ, пос. Новый Быт, ул. Гагарина, д. 5</v>
      </c>
      <c r="K443" s="63">
        <v>793.2</v>
      </c>
      <c r="L443" s="63">
        <v>16</v>
      </c>
      <c r="M443" s="63">
        <v>1</v>
      </c>
    </row>
    <row r="444" spans="1:13" ht="23.25" x14ac:dyDescent="0.25">
      <c r="A444" s="101">
        <v>443</v>
      </c>
      <c r="B444" s="102" t="s">
        <v>505</v>
      </c>
      <c r="C444" s="63" t="s">
        <v>808</v>
      </c>
      <c r="D444" s="109" t="s">
        <v>564</v>
      </c>
      <c r="E444" s="63" t="s">
        <v>30</v>
      </c>
      <c r="F444" s="63" t="s">
        <v>1232</v>
      </c>
      <c r="G444" s="63" t="s">
        <v>20</v>
      </c>
      <c r="H444" s="63" t="s">
        <v>101</v>
      </c>
      <c r="I444" s="22" t="s">
        <v>1000</v>
      </c>
      <c r="J444" s="171" t="str">
        <f t="shared" si="6"/>
        <v>Каменский р-н, Каменский городской округ, с. Маминское, ул. Чапаева, д. 1</v>
      </c>
      <c r="K444" s="63">
        <v>790.6</v>
      </c>
      <c r="L444" s="63">
        <v>16</v>
      </c>
      <c r="M444" s="63">
        <v>2</v>
      </c>
    </row>
    <row r="445" spans="1:13" ht="23.25" x14ac:dyDescent="0.25">
      <c r="A445" s="101">
        <v>444</v>
      </c>
      <c r="B445" s="102" t="s">
        <v>505</v>
      </c>
      <c r="C445" s="63" t="s">
        <v>808</v>
      </c>
      <c r="D445" s="109" t="s">
        <v>564</v>
      </c>
      <c r="E445" s="63" t="s">
        <v>30</v>
      </c>
      <c r="F445" s="63" t="s">
        <v>1444</v>
      </c>
      <c r="G445" s="63" t="s">
        <v>20</v>
      </c>
      <c r="H445" s="63" t="s">
        <v>75</v>
      </c>
      <c r="I445" s="22" t="s">
        <v>1173</v>
      </c>
      <c r="J445" s="171" t="str">
        <f t="shared" si="6"/>
        <v>Каменский р-н, Каменский городской округ, с. Сипавское, ул. Гагарина, д. 31</v>
      </c>
      <c r="K445" s="63">
        <v>786.5</v>
      </c>
      <c r="L445" s="63">
        <v>16</v>
      </c>
      <c r="M445" s="63">
        <v>5</v>
      </c>
    </row>
    <row r="446" spans="1:13" ht="23.25" x14ac:dyDescent="0.25">
      <c r="A446" s="101">
        <v>445</v>
      </c>
      <c r="B446" s="102" t="s">
        <v>505</v>
      </c>
      <c r="C446" s="63"/>
      <c r="D446" s="109" t="s">
        <v>567</v>
      </c>
      <c r="E446" s="63" t="s">
        <v>648</v>
      </c>
      <c r="F446" s="63" t="s">
        <v>568</v>
      </c>
      <c r="G446" s="63" t="s">
        <v>20</v>
      </c>
      <c r="H446" s="63" t="s">
        <v>569</v>
      </c>
      <c r="I446" s="22" t="s">
        <v>1017</v>
      </c>
      <c r="J446" s="171" t="str">
        <f t="shared" si="6"/>
        <v>Малышевский городской округ, п.г.т. Малышева (г Асбест), ул. Мопра, д. 20</v>
      </c>
      <c r="K446" s="63">
        <v>632.20000000000005</v>
      </c>
      <c r="L446" s="172">
        <v>12</v>
      </c>
      <c r="M446" s="63">
        <v>8</v>
      </c>
    </row>
    <row r="447" spans="1:13" ht="23.25" x14ac:dyDescent="0.25">
      <c r="A447" s="101">
        <v>446</v>
      </c>
      <c r="B447" s="102" t="s">
        <v>505</v>
      </c>
      <c r="C447" s="63"/>
      <c r="D447" s="109" t="s">
        <v>567</v>
      </c>
      <c r="E447" s="63" t="s">
        <v>648</v>
      </c>
      <c r="F447" s="63" t="s">
        <v>568</v>
      </c>
      <c r="G447" s="63" t="s">
        <v>20</v>
      </c>
      <c r="H447" s="63" t="s">
        <v>85</v>
      </c>
      <c r="I447" s="22" t="s">
        <v>1017</v>
      </c>
      <c r="J447" s="171" t="str">
        <f t="shared" si="6"/>
        <v>Малышевский городской округ, п.г.т. Малышева (г Асбест), ул. Советская, д. 20</v>
      </c>
      <c r="K447" s="63">
        <v>640.29999999999995</v>
      </c>
      <c r="L447" s="172">
        <v>12</v>
      </c>
      <c r="M447" s="63">
        <v>7</v>
      </c>
    </row>
    <row r="448" spans="1:13" ht="23.25" x14ac:dyDescent="0.25">
      <c r="A448" s="101">
        <v>447</v>
      </c>
      <c r="B448" s="102" t="s">
        <v>505</v>
      </c>
      <c r="C448" s="63" t="s">
        <v>802</v>
      </c>
      <c r="D448" s="109" t="s">
        <v>1828</v>
      </c>
      <c r="E448" s="63" t="s">
        <v>18</v>
      </c>
      <c r="F448" s="63" t="s">
        <v>560</v>
      </c>
      <c r="G448" s="63" t="s">
        <v>20</v>
      </c>
      <c r="H448" s="63" t="s">
        <v>71</v>
      </c>
      <c r="I448" s="22" t="s">
        <v>330</v>
      </c>
      <c r="J448" s="171" t="str">
        <f t="shared" si="6"/>
        <v>Сухоложский р-н, Городской округ Сухой Лог, г. Сухой Лог, ул. Юбилейная, д. 21А</v>
      </c>
      <c r="K448" s="63">
        <v>5760.8</v>
      </c>
      <c r="L448" s="172">
        <v>119</v>
      </c>
      <c r="M448" s="63">
        <v>2</v>
      </c>
    </row>
    <row r="449" spans="1:13" ht="23.25" x14ac:dyDescent="0.25">
      <c r="A449" s="101">
        <v>448</v>
      </c>
      <c r="B449" s="102" t="s">
        <v>505</v>
      </c>
      <c r="C449" s="63" t="s">
        <v>787</v>
      </c>
      <c r="D449" s="109" t="s">
        <v>309</v>
      </c>
      <c r="E449" s="63" t="s">
        <v>25</v>
      </c>
      <c r="F449" s="63" t="s">
        <v>315</v>
      </c>
      <c r="G449" s="63" t="s">
        <v>20</v>
      </c>
      <c r="H449" s="63" t="s">
        <v>37</v>
      </c>
      <c r="I449" s="52" t="s">
        <v>1831</v>
      </c>
      <c r="J449" s="171" t="str">
        <f t="shared" si="6"/>
        <v>Сысертский р-н, Сысертский городской округ, пос. Большой Исток, ул. Ленина, д. 127</v>
      </c>
      <c r="K449" s="63">
        <v>483.8</v>
      </c>
      <c r="L449" s="63">
        <v>8</v>
      </c>
      <c r="M449" s="63">
        <v>2</v>
      </c>
    </row>
    <row r="450" spans="1:13" ht="23.25" x14ac:dyDescent="0.25">
      <c r="A450" s="101">
        <v>449</v>
      </c>
      <c r="B450" s="102" t="s">
        <v>505</v>
      </c>
      <c r="C450" s="63" t="s">
        <v>787</v>
      </c>
      <c r="D450" s="109" t="s">
        <v>309</v>
      </c>
      <c r="E450" s="63" t="s">
        <v>25</v>
      </c>
      <c r="F450" s="63" t="s">
        <v>315</v>
      </c>
      <c r="G450" s="63" t="s">
        <v>20</v>
      </c>
      <c r="H450" s="63" t="s">
        <v>37</v>
      </c>
      <c r="I450" s="52" t="s">
        <v>1319</v>
      </c>
      <c r="J450" s="171" t="str">
        <f t="shared" si="6"/>
        <v>Сысертский р-н, Сысертский городской округ, пос. Большой Исток, ул. Ленина, д. 141</v>
      </c>
      <c r="K450" s="63">
        <v>509.1</v>
      </c>
      <c r="L450" s="63">
        <v>12</v>
      </c>
      <c r="M450" s="63">
        <v>2</v>
      </c>
    </row>
    <row r="451" spans="1:13" ht="23.25" x14ac:dyDescent="0.25">
      <c r="A451" s="101">
        <v>450</v>
      </c>
      <c r="B451" s="102" t="s">
        <v>505</v>
      </c>
      <c r="C451" s="63" t="s">
        <v>787</v>
      </c>
      <c r="D451" s="109" t="s">
        <v>309</v>
      </c>
      <c r="E451" s="63" t="s">
        <v>25</v>
      </c>
      <c r="F451" s="63" t="s">
        <v>315</v>
      </c>
      <c r="G451" s="63" t="s">
        <v>20</v>
      </c>
      <c r="H451" s="63" t="s">
        <v>37</v>
      </c>
      <c r="I451" s="22" t="s">
        <v>1832</v>
      </c>
      <c r="J451" s="171" t="str">
        <f t="shared" ref="J451:J514" si="7">C451&amp;""&amp;D451&amp;", "&amp;E451&amp;" "&amp;F451&amp;", "&amp;G451&amp;" "&amp;H451&amp;", д. "&amp;I451</f>
        <v>Сысертский р-н, Сысертский городской округ, пос. Большой Исток, ул. Ленина, д. 143</v>
      </c>
      <c r="K451" s="63">
        <v>506.8</v>
      </c>
      <c r="L451" s="172">
        <v>12</v>
      </c>
      <c r="M451" s="63">
        <v>1</v>
      </c>
    </row>
    <row r="452" spans="1:13" ht="23.25" x14ac:dyDescent="0.25">
      <c r="A452" s="101">
        <v>451</v>
      </c>
      <c r="B452" s="102" t="s">
        <v>505</v>
      </c>
      <c r="C452" s="63" t="s">
        <v>787</v>
      </c>
      <c r="D452" s="109" t="s">
        <v>309</v>
      </c>
      <c r="E452" s="63" t="s">
        <v>25</v>
      </c>
      <c r="F452" s="63" t="s">
        <v>315</v>
      </c>
      <c r="G452" s="63" t="s">
        <v>20</v>
      </c>
      <c r="H452" s="63" t="s">
        <v>37</v>
      </c>
      <c r="I452" s="22" t="s">
        <v>1833</v>
      </c>
      <c r="J452" s="171" t="str">
        <f t="shared" si="7"/>
        <v>Сысертский р-н, Сысертский городской округ, пос. Большой Исток, ул. Ленина, д. 153</v>
      </c>
      <c r="K452" s="63">
        <v>492.3</v>
      </c>
      <c r="L452" s="63">
        <v>12</v>
      </c>
      <c r="M452" s="63">
        <v>3</v>
      </c>
    </row>
    <row r="453" spans="1:13" ht="23.25" x14ac:dyDescent="0.25">
      <c r="A453" s="101">
        <v>452</v>
      </c>
      <c r="B453" s="102" t="s">
        <v>505</v>
      </c>
      <c r="C453" s="63"/>
      <c r="D453" s="109" t="s">
        <v>1057</v>
      </c>
      <c r="E453" s="63" t="s">
        <v>18</v>
      </c>
      <c r="F453" s="63" t="s">
        <v>533</v>
      </c>
      <c r="G453" s="63" t="s">
        <v>20</v>
      </c>
      <c r="H453" s="63" t="s">
        <v>94</v>
      </c>
      <c r="I453" s="22">
        <v>15</v>
      </c>
      <c r="J453" s="171" t="str">
        <f t="shared" si="7"/>
        <v>Каменск-Уральский городской округ Свердловской области, г. Каменск-Уральский, ул. Бажова, д. 15</v>
      </c>
      <c r="K453" s="63">
        <v>700.6</v>
      </c>
      <c r="L453" s="63">
        <v>16</v>
      </c>
      <c r="M453" s="63">
        <v>4</v>
      </c>
    </row>
    <row r="454" spans="1:13" ht="23.25" x14ac:dyDescent="0.25">
      <c r="A454" s="101">
        <v>453</v>
      </c>
      <c r="B454" s="102" t="s">
        <v>505</v>
      </c>
      <c r="C454" s="63" t="s">
        <v>808</v>
      </c>
      <c r="D454" s="109" t="s">
        <v>564</v>
      </c>
      <c r="E454" s="63" t="s">
        <v>30</v>
      </c>
      <c r="F454" s="63" t="s">
        <v>1442</v>
      </c>
      <c r="G454" s="63" t="s">
        <v>20</v>
      </c>
      <c r="H454" s="63" t="s">
        <v>85</v>
      </c>
      <c r="I454" s="22">
        <v>124</v>
      </c>
      <c r="J454" s="171" t="str">
        <f t="shared" si="7"/>
        <v>Каменский р-н, Каменский городской округ, с. Рыбниковское, ул. Советская, д. 124</v>
      </c>
      <c r="K454" s="63">
        <v>801</v>
      </c>
      <c r="L454" s="63">
        <v>16</v>
      </c>
      <c r="M454" s="63">
        <v>5</v>
      </c>
    </row>
    <row r="455" spans="1:13" ht="23.25" x14ac:dyDescent="0.25">
      <c r="A455" s="101">
        <v>454</v>
      </c>
      <c r="B455" s="102" t="s">
        <v>505</v>
      </c>
      <c r="C455" s="63" t="s">
        <v>787</v>
      </c>
      <c r="D455" s="109" t="s">
        <v>309</v>
      </c>
      <c r="E455" s="63" t="s">
        <v>25</v>
      </c>
      <c r="F455" s="125" t="s">
        <v>315</v>
      </c>
      <c r="G455" s="63" t="s">
        <v>20</v>
      </c>
      <c r="H455" s="125" t="s">
        <v>37</v>
      </c>
      <c r="I455" s="50">
        <v>170</v>
      </c>
      <c r="J455" s="171" t="str">
        <f t="shared" si="7"/>
        <v>Сысертский р-н, Сысертский городской округ, пос. Большой Исток, ул. Ленина, д. 170</v>
      </c>
      <c r="K455" s="125">
        <v>609.5</v>
      </c>
      <c r="L455" s="175">
        <v>12</v>
      </c>
      <c r="M455" s="125">
        <v>2</v>
      </c>
    </row>
    <row r="456" spans="1:13" ht="23.25" x14ac:dyDescent="0.25">
      <c r="A456" s="101">
        <v>455</v>
      </c>
      <c r="B456" s="102" t="s">
        <v>505</v>
      </c>
      <c r="C456" s="63"/>
      <c r="D456" s="109" t="s">
        <v>1057</v>
      </c>
      <c r="E456" s="63" t="s">
        <v>18</v>
      </c>
      <c r="F456" s="63" t="s">
        <v>533</v>
      </c>
      <c r="G456" s="63" t="s">
        <v>20</v>
      </c>
      <c r="H456" s="63" t="s">
        <v>815</v>
      </c>
      <c r="I456" s="22">
        <v>17</v>
      </c>
      <c r="J456" s="171" t="str">
        <f t="shared" si="7"/>
        <v>Каменск-Уральский городской округ Свердловской области, г. Каменск-Уральский, ул. Кунавина, д. 17</v>
      </c>
      <c r="K456" s="63">
        <v>1269.07</v>
      </c>
      <c r="L456" s="63">
        <v>32</v>
      </c>
      <c r="M456" s="176">
        <v>3</v>
      </c>
    </row>
    <row r="457" spans="1:13" ht="23.25" x14ac:dyDescent="0.25">
      <c r="A457" s="101">
        <v>456</v>
      </c>
      <c r="B457" s="102" t="s">
        <v>505</v>
      </c>
      <c r="C457" s="63"/>
      <c r="D457" s="109" t="s">
        <v>1057</v>
      </c>
      <c r="E457" s="63" t="s">
        <v>18</v>
      </c>
      <c r="F457" s="63" t="s">
        <v>533</v>
      </c>
      <c r="G457" s="63" t="s">
        <v>20</v>
      </c>
      <c r="H457" s="63" t="s">
        <v>815</v>
      </c>
      <c r="I457" s="22">
        <v>15</v>
      </c>
      <c r="J457" s="171" t="str">
        <f t="shared" si="7"/>
        <v>Каменск-Уральский городской округ Свердловской области, г. Каменск-Уральский, ул. Кунавина, д. 15</v>
      </c>
      <c r="K457" s="63">
        <v>2545.71</v>
      </c>
      <c r="L457" s="63">
        <v>64</v>
      </c>
      <c r="M457" s="63">
        <v>3</v>
      </c>
    </row>
    <row r="458" spans="1:13" ht="23.25" x14ac:dyDescent="0.25">
      <c r="A458" s="101">
        <v>457</v>
      </c>
      <c r="B458" s="102" t="s">
        <v>505</v>
      </c>
      <c r="C458" s="63" t="s">
        <v>802</v>
      </c>
      <c r="D458" s="109" t="s">
        <v>1828</v>
      </c>
      <c r="E458" s="63" t="s">
        <v>18</v>
      </c>
      <c r="F458" s="63" t="s">
        <v>560</v>
      </c>
      <c r="G458" s="63" t="s">
        <v>65</v>
      </c>
      <c r="H458" s="63" t="s">
        <v>563</v>
      </c>
      <c r="I458" s="22">
        <v>1</v>
      </c>
      <c r="J458" s="171" t="str">
        <f t="shared" si="7"/>
        <v>Сухоложский р-н, Городской округ Сухой Лог, г. Сухой Лог, пер. Буденного, д. 1</v>
      </c>
      <c r="K458" s="63">
        <v>3683.2</v>
      </c>
      <c r="L458" s="63">
        <v>70</v>
      </c>
      <c r="M458" s="63">
        <v>1</v>
      </c>
    </row>
    <row r="459" spans="1:13" ht="23.25" x14ac:dyDescent="0.25">
      <c r="A459" s="101">
        <v>458</v>
      </c>
      <c r="B459" s="102" t="s">
        <v>505</v>
      </c>
      <c r="C459" s="63" t="s">
        <v>802</v>
      </c>
      <c r="D459" s="109" t="s">
        <v>1828</v>
      </c>
      <c r="E459" s="63" t="s">
        <v>18</v>
      </c>
      <c r="F459" s="63" t="s">
        <v>560</v>
      </c>
      <c r="G459" s="63" t="s">
        <v>20</v>
      </c>
      <c r="H459" s="63" t="s">
        <v>71</v>
      </c>
      <c r="I459" s="22">
        <v>29</v>
      </c>
      <c r="J459" s="171" t="str">
        <f t="shared" si="7"/>
        <v>Сухоложский р-н, Городской округ Сухой Лог, г. Сухой Лог, ул. Юбилейная, д. 29</v>
      </c>
      <c r="K459" s="63">
        <v>3649.2</v>
      </c>
      <c r="L459" s="63">
        <v>69</v>
      </c>
      <c r="M459" s="63">
        <v>1</v>
      </c>
    </row>
    <row r="460" spans="1:13" ht="23.25" x14ac:dyDescent="0.25">
      <c r="A460" s="101">
        <v>459</v>
      </c>
      <c r="B460" s="102" t="s">
        <v>505</v>
      </c>
      <c r="C460" s="63" t="s">
        <v>787</v>
      </c>
      <c r="D460" s="109" t="s">
        <v>309</v>
      </c>
      <c r="E460" s="63" t="s">
        <v>25</v>
      </c>
      <c r="F460" s="63" t="s">
        <v>800</v>
      </c>
      <c r="G460" s="63" t="s">
        <v>65</v>
      </c>
      <c r="H460" s="63" t="s">
        <v>883</v>
      </c>
      <c r="I460" s="22">
        <v>3</v>
      </c>
      <c r="J460" s="171" t="str">
        <f t="shared" si="7"/>
        <v>Сысертский р-н, Сысертский городской округ, пос. Бобровский, пер. Дружбы, д. 3</v>
      </c>
      <c r="K460" s="63">
        <v>683.2</v>
      </c>
      <c r="L460" s="63">
        <v>16</v>
      </c>
      <c r="M460" s="63">
        <v>1</v>
      </c>
    </row>
    <row r="461" spans="1:13" ht="23.25" x14ac:dyDescent="0.25">
      <c r="A461" s="101">
        <v>460</v>
      </c>
      <c r="B461" s="102" t="s">
        <v>505</v>
      </c>
      <c r="C461" s="63" t="s">
        <v>787</v>
      </c>
      <c r="D461" s="109" t="s">
        <v>309</v>
      </c>
      <c r="E461" s="63" t="s">
        <v>25</v>
      </c>
      <c r="F461" s="63" t="s">
        <v>313</v>
      </c>
      <c r="G461" s="63" t="s">
        <v>20</v>
      </c>
      <c r="H461" s="63" t="s">
        <v>314</v>
      </c>
      <c r="I461" s="52" t="s">
        <v>1001</v>
      </c>
      <c r="J461" s="171" t="str">
        <f t="shared" si="7"/>
        <v>Сысертский р-н, Сысертский городской округ, пос. Двуреченск, ул. Клубная, д. 2</v>
      </c>
      <c r="K461" s="63">
        <v>966.4</v>
      </c>
      <c r="L461" s="63">
        <v>14</v>
      </c>
      <c r="M461" s="63">
        <v>1</v>
      </c>
    </row>
    <row r="462" spans="1:13" ht="23.25" x14ac:dyDescent="0.25">
      <c r="A462" s="101">
        <v>461</v>
      </c>
      <c r="B462" s="102" t="s">
        <v>505</v>
      </c>
      <c r="C462" s="63"/>
      <c r="D462" s="109" t="s">
        <v>1058</v>
      </c>
      <c r="E462" s="63" t="s">
        <v>18</v>
      </c>
      <c r="F462" s="63" t="s">
        <v>506</v>
      </c>
      <c r="G462" s="63" t="s">
        <v>20</v>
      </c>
      <c r="H462" s="63" t="s">
        <v>42</v>
      </c>
      <c r="I462" s="52" t="s">
        <v>1019</v>
      </c>
      <c r="J462" s="171" t="str">
        <f t="shared" si="7"/>
        <v>Арамильский городской округ Свердловской области, г. Арамиль, ул. Садовая, д. 15</v>
      </c>
      <c r="K462" s="63">
        <v>3355.5</v>
      </c>
      <c r="L462" s="63">
        <v>70</v>
      </c>
      <c r="M462" s="63">
        <v>3</v>
      </c>
    </row>
    <row r="463" spans="1:13" ht="23.25" x14ac:dyDescent="0.25">
      <c r="A463" s="101">
        <v>462</v>
      </c>
      <c r="B463" s="102" t="s">
        <v>505</v>
      </c>
      <c r="C463" s="63" t="s">
        <v>808</v>
      </c>
      <c r="D463" s="109" t="s">
        <v>564</v>
      </c>
      <c r="E463" s="63" t="s">
        <v>30</v>
      </c>
      <c r="F463" s="63" t="s">
        <v>1232</v>
      </c>
      <c r="G463" s="63" t="s">
        <v>20</v>
      </c>
      <c r="H463" s="63" t="s">
        <v>353</v>
      </c>
      <c r="I463" s="22">
        <v>11</v>
      </c>
      <c r="J463" s="171" t="str">
        <f t="shared" si="7"/>
        <v>Каменский р-н, Каменский городской округ, с. Маминское, ул. Фурманова, д. 11</v>
      </c>
      <c r="K463" s="63">
        <v>790.6</v>
      </c>
      <c r="L463" s="63">
        <v>16</v>
      </c>
      <c r="M463" s="63">
        <v>6</v>
      </c>
    </row>
    <row r="464" spans="1:13" ht="23.25" x14ac:dyDescent="0.25">
      <c r="A464" s="101">
        <v>463</v>
      </c>
      <c r="B464" s="102" t="s">
        <v>505</v>
      </c>
      <c r="C464" s="63" t="s">
        <v>808</v>
      </c>
      <c r="D464" s="109" t="s">
        <v>564</v>
      </c>
      <c r="E464" s="63" t="s">
        <v>30</v>
      </c>
      <c r="F464" s="63" t="s">
        <v>1233</v>
      </c>
      <c r="G464" s="63" t="s">
        <v>20</v>
      </c>
      <c r="H464" s="63" t="s">
        <v>92</v>
      </c>
      <c r="I464" s="22">
        <v>18</v>
      </c>
      <c r="J464" s="171" t="str">
        <f t="shared" si="7"/>
        <v>Каменский р-н, Каменский городской округ, с. Травянское, ул. Ворошилова, д. 18</v>
      </c>
      <c r="K464" s="63">
        <v>661.3</v>
      </c>
      <c r="L464" s="63">
        <v>18</v>
      </c>
      <c r="M464" s="63">
        <v>4</v>
      </c>
    </row>
    <row r="465" spans="1:13" ht="23.25" x14ac:dyDescent="0.25">
      <c r="A465" s="101">
        <v>464</v>
      </c>
      <c r="B465" s="102" t="s">
        <v>505</v>
      </c>
      <c r="C465" s="63" t="s">
        <v>802</v>
      </c>
      <c r="D465" s="109" t="s">
        <v>1828</v>
      </c>
      <c r="E465" s="63" t="s">
        <v>18</v>
      </c>
      <c r="F465" s="63" t="s">
        <v>560</v>
      </c>
      <c r="G465" s="63" t="s">
        <v>20</v>
      </c>
      <c r="H465" s="63" t="s">
        <v>75</v>
      </c>
      <c r="I465" s="22">
        <v>7</v>
      </c>
      <c r="J465" s="171" t="str">
        <f t="shared" si="7"/>
        <v>Сухоложский р-н, Городской округ Сухой Лог, г. Сухой Лог, ул. Гагарина, д. 7</v>
      </c>
      <c r="K465" s="63">
        <v>2812</v>
      </c>
      <c r="L465" s="63">
        <v>56</v>
      </c>
      <c r="M465" s="63">
        <v>7</v>
      </c>
    </row>
    <row r="466" spans="1:13" ht="23.25" x14ac:dyDescent="0.25">
      <c r="A466" s="101">
        <v>465</v>
      </c>
      <c r="B466" s="102" t="s">
        <v>505</v>
      </c>
      <c r="C466" s="63" t="s">
        <v>802</v>
      </c>
      <c r="D466" s="109" t="s">
        <v>1828</v>
      </c>
      <c r="E466" s="63" t="s">
        <v>18</v>
      </c>
      <c r="F466" s="63" t="s">
        <v>560</v>
      </c>
      <c r="G466" s="63" t="s">
        <v>20</v>
      </c>
      <c r="H466" s="63" t="s">
        <v>71</v>
      </c>
      <c r="I466" s="22">
        <v>9</v>
      </c>
      <c r="J466" s="171" t="str">
        <f t="shared" si="7"/>
        <v>Сухоложский р-н, Городской округ Сухой Лог, г. Сухой Лог, ул. Юбилейная, д. 9</v>
      </c>
      <c r="K466" s="63">
        <v>2704.7</v>
      </c>
      <c r="L466" s="63">
        <v>57</v>
      </c>
      <c r="M466" s="63">
        <v>7</v>
      </c>
    </row>
    <row r="467" spans="1:13" ht="23.25" x14ac:dyDescent="0.25">
      <c r="A467" s="101">
        <v>466</v>
      </c>
      <c r="B467" s="102" t="s">
        <v>505</v>
      </c>
      <c r="C467" s="63" t="s">
        <v>787</v>
      </c>
      <c r="D467" s="109" t="s">
        <v>309</v>
      </c>
      <c r="E467" s="63" t="s">
        <v>30</v>
      </c>
      <c r="F467" s="63" t="s">
        <v>1834</v>
      </c>
      <c r="G467" s="63" t="s">
        <v>20</v>
      </c>
      <c r="H467" s="63" t="s">
        <v>986</v>
      </c>
      <c r="I467" s="22">
        <v>81</v>
      </c>
      <c r="J467" s="171" t="str">
        <f t="shared" si="7"/>
        <v>Сысертский р-н, Сысертский городской округ, с. Патруши, ул. Революции, д. 81</v>
      </c>
      <c r="K467" s="63">
        <v>608.70000000000005</v>
      </c>
      <c r="L467" s="172">
        <v>12</v>
      </c>
      <c r="M467" s="63">
        <v>2</v>
      </c>
    </row>
    <row r="468" spans="1:13" ht="23.25" x14ac:dyDescent="0.25">
      <c r="A468" s="101">
        <v>467</v>
      </c>
      <c r="B468" s="102" t="s">
        <v>505</v>
      </c>
      <c r="C468" s="63"/>
      <c r="D468" s="109" t="s">
        <v>508</v>
      </c>
      <c r="E468" s="63" t="s">
        <v>18</v>
      </c>
      <c r="F468" s="63" t="s">
        <v>509</v>
      </c>
      <c r="G468" s="63" t="s">
        <v>534</v>
      </c>
      <c r="H468" s="63" t="s">
        <v>1620</v>
      </c>
      <c r="I468" s="22" t="s">
        <v>117</v>
      </c>
      <c r="J468" s="171" t="str">
        <f t="shared" si="7"/>
        <v>Асбестовский городской округ, г. Асбест, ст. Изумруд, д. 1А</v>
      </c>
      <c r="K468" s="63">
        <v>449.8</v>
      </c>
      <c r="L468" s="172">
        <v>12</v>
      </c>
      <c r="M468" s="63">
        <v>2</v>
      </c>
    </row>
    <row r="469" spans="1:13" x14ac:dyDescent="0.25">
      <c r="A469" s="101">
        <v>468</v>
      </c>
      <c r="B469" s="102" t="s">
        <v>505</v>
      </c>
      <c r="C469" s="63"/>
      <c r="D469" s="109" t="s">
        <v>508</v>
      </c>
      <c r="E469" s="63" t="s">
        <v>18</v>
      </c>
      <c r="F469" s="63" t="s">
        <v>509</v>
      </c>
      <c r="G469" s="63" t="s">
        <v>20</v>
      </c>
      <c r="H469" s="63" t="s">
        <v>202</v>
      </c>
      <c r="I469" s="22">
        <v>1</v>
      </c>
      <c r="J469" s="171" t="str">
        <f t="shared" si="7"/>
        <v>Асбестовский городской округ, г. Асбест, ул. Победы, д. 1</v>
      </c>
      <c r="K469" s="63">
        <v>2772.3</v>
      </c>
      <c r="L469" s="63">
        <v>59</v>
      </c>
      <c r="M469" s="63">
        <v>1</v>
      </c>
    </row>
    <row r="470" spans="1:13" ht="23.25" x14ac:dyDescent="0.25">
      <c r="A470" s="101">
        <v>469</v>
      </c>
      <c r="B470" s="102" t="s">
        <v>505</v>
      </c>
      <c r="C470" s="63" t="s">
        <v>793</v>
      </c>
      <c r="D470" s="109" t="s">
        <v>1825</v>
      </c>
      <c r="E470" s="63" t="s">
        <v>18</v>
      </c>
      <c r="F470" s="63" t="s">
        <v>548</v>
      </c>
      <c r="G470" s="63" t="s">
        <v>20</v>
      </c>
      <c r="H470" s="63" t="s">
        <v>26</v>
      </c>
      <c r="I470" s="22">
        <v>8</v>
      </c>
      <c r="J470" s="171" t="str">
        <f t="shared" si="7"/>
        <v>Богдановичский р-н, Городской округ Богданович, г. Богданович, ул. Школьная, д. 8</v>
      </c>
      <c r="K470" s="63">
        <v>3289.9</v>
      </c>
      <c r="L470" s="63">
        <v>60</v>
      </c>
      <c r="M470" s="63">
        <v>1</v>
      </c>
    </row>
    <row r="471" spans="1:13" ht="34.5" x14ac:dyDescent="0.25">
      <c r="A471" s="101">
        <v>470</v>
      </c>
      <c r="B471" s="102" t="s">
        <v>505</v>
      </c>
      <c r="C471" s="63"/>
      <c r="D471" s="109" t="s">
        <v>1057</v>
      </c>
      <c r="E471" s="63" t="s">
        <v>18</v>
      </c>
      <c r="F471" s="63" t="s">
        <v>533</v>
      </c>
      <c r="G471" s="63" t="s">
        <v>193</v>
      </c>
      <c r="H471" s="63" t="s">
        <v>698</v>
      </c>
      <c r="I471" s="22">
        <v>5</v>
      </c>
      <c r="J471" s="171" t="str">
        <f t="shared" si="7"/>
        <v>Каменск-Уральский городской округ Свердловской области, г. Каменск-Уральский, б-р Парижской Коммуны, д. 5</v>
      </c>
      <c r="K471" s="63">
        <v>2687</v>
      </c>
      <c r="L471" s="63">
        <v>64</v>
      </c>
      <c r="M471" s="63">
        <v>1</v>
      </c>
    </row>
    <row r="472" spans="1:13" ht="23.25" x14ac:dyDescent="0.25">
      <c r="A472" s="101">
        <v>471</v>
      </c>
      <c r="B472" s="102" t="s">
        <v>505</v>
      </c>
      <c r="C472" s="63" t="s">
        <v>787</v>
      </c>
      <c r="D472" s="109" t="s">
        <v>309</v>
      </c>
      <c r="E472" s="63" t="s">
        <v>25</v>
      </c>
      <c r="F472" s="63" t="s">
        <v>315</v>
      </c>
      <c r="G472" s="63" t="s">
        <v>20</v>
      </c>
      <c r="H472" s="63" t="s">
        <v>210</v>
      </c>
      <c r="I472" s="22">
        <v>56</v>
      </c>
      <c r="J472" s="171" t="str">
        <f t="shared" si="7"/>
        <v>Сысертский р-н, Сысертский городской округ, пос. Большой Исток, ул. Красноармейская, д. 56</v>
      </c>
      <c r="K472" s="63">
        <v>520</v>
      </c>
      <c r="L472" s="63">
        <v>12</v>
      </c>
      <c r="M472" s="63">
        <v>3</v>
      </c>
    </row>
    <row r="473" spans="1:13" ht="23.25" x14ac:dyDescent="0.25">
      <c r="A473" s="101">
        <v>472</v>
      </c>
      <c r="B473" s="102" t="s">
        <v>505</v>
      </c>
      <c r="C473" s="63" t="s">
        <v>787</v>
      </c>
      <c r="D473" s="109" t="s">
        <v>309</v>
      </c>
      <c r="E473" s="63" t="s">
        <v>25</v>
      </c>
      <c r="F473" s="63" t="s">
        <v>315</v>
      </c>
      <c r="G473" s="63" t="s">
        <v>20</v>
      </c>
      <c r="H473" s="63" t="s">
        <v>37</v>
      </c>
      <c r="I473" s="22">
        <v>135</v>
      </c>
      <c r="J473" s="171" t="str">
        <f t="shared" si="7"/>
        <v>Сысертский р-н, Сысертский городской округ, пос. Большой Исток, ул. Ленина, д. 135</v>
      </c>
      <c r="K473" s="63">
        <v>520.9</v>
      </c>
      <c r="L473" s="63">
        <v>12</v>
      </c>
      <c r="M473" s="63">
        <v>3</v>
      </c>
    </row>
    <row r="474" spans="1:13" ht="23.25" x14ac:dyDescent="0.25">
      <c r="A474" s="101">
        <v>473</v>
      </c>
      <c r="B474" s="102" t="s">
        <v>505</v>
      </c>
      <c r="C474" s="63"/>
      <c r="D474" s="109" t="s">
        <v>1057</v>
      </c>
      <c r="E474" s="63" t="s">
        <v>18</v>
      </c>
      <c r="F474" s="63" t="s">
        <v>533</v>
      </c>
      <c r="G474" s="63" t="s">
        <v>20</v>
      </c>
      <c r="H474" s="63" t="s">
        <v>50</v>
      </c>
      <c r="I474" s="22">
        <v>10</v>
      </c>
      <c r="J474" s="171" t="str">
        <f t="shared" si="7"/>
        <v>Каменск-Уральский городской округ Свердловской области, г. Каменск-Уральский, ул. Коммунальная, д. 10</v>
      </c>
      <c r="K474" s="63">
        <v>681.5</v>
      </c>
      <c r="L474" s="172">
        <v>18</v>
      </c>
      <c r="M474" s="63">
        <v>4</v>
      </c>
    </row>
    <row r="475" spans="1:13" ht="23.25" x14ac:dyDescent="0.25">
      <c r="A475" s="101">
        <v>474</v>
      </c>
      <c r="B475" s="102" t="s">
        <v>505</v>
      </c>
      <c r="C475" s="63" t="s">
        <v>808</v>
      </c>
      <c r="D475" s="109" t="s">
        <v>564</v>
      </c>
      <c r="E475" s="63" t="s">
        <v>90</v>
      </c>
      <c r="F475" s="63" t="s">
        <v>1835</v>
      </c>
      <c r="G475" s="63" t="s">
        <v>20</v>
      </c>
      <c r="H475" s="63" t="s">
        <v>1633</v>
      </c>
      <c r="I475" s="22">
        <v>3</v>
      </c>
      <c r="J475" s="171" t="str">
        <f t="shared" si="7"/>
        <v>Каменский р-н, Каменский городской округ, дер. Соколова (Колчеданский с/с), ул. Рудничная, д. 3</v>
      </c>
      <c r="K475" s="63">
        <v>793.6</v>
      </c>
      <c r="L475" s="63">
        <v>16</v>
      </c>
      <c r="M475" s="63">
        <v>4</v>
      </c>
    </row>
    <row r="476" spans="1:13" ht="23.25" x14ac:dyDescent="0.25">
      <c r="A476" s="101">
        <v>475</v>
      </c>
      <c r="B476" s="102" t="s">
        <v>505</v>
      </c>
      <c r="C476" s="63"/>
      <c r="D476" s="109" t="s">
        <v>1057</v>
      </c>
      <c r="E476" s="63" t="s">
        <v>18</v>
      </c>
      <c r="F476" s="63" t="s">
        <v>533</v>
      </c>
      <c r="G476" s="63" t="s">
        <v>20</v>
      </c>
      <c r="H476" s="63" t="s">
        <v>541</v>
      </c>
      <c r="I476" s="22">
        <v>9</v>
      </c>
      <c r="J476" s="171" t="str">
        <f t="shared" si="7"/>
        <v>Каменск-Уральский городской округ Свердловской области, г. Каменск-Уральский, ул. Ленинградская, д. 9</v>
      </c>
      <c r="K476" s="63">
        <v>960.7</v>
      </c>
      <c r="L476" s="172">
        <v>12</v>
      </c>
      <c r="M476" s="63">
        <v>4</v>
      </c>
    </row>
    <row r="477" spans="1:13" ht="23.25" x14ac:dyDescent="0.25">
      <c r="A477" s="101">
        <v>476</v>
      </c>
      <c r="B477" s="102" t="s">
        <v>505</v>
      </c>
      <c r="C477" s="63"/>
      <c r="D477" s="109" t="s">
        <v>1058</v>
      </c>
      <c r="E477" s="63" t="s">
        <v>18</v>
      </c>
      <c r="F477" s="63" t="s">
        <v>506</v>
      </c>
      <c r="G477" s="63" t="s">
        <v>20</v>
      </c>
      <c r="H477" s="63" t="s">
        <v>37</v>
      </c>
      <c r="I477" s="22" t="s">
        <v>117</v>
      </c>
      <c r="J477" s="171" t="str">
        <f t="shared" si="7"/>
        <v>Арамильский городской округ Свердловской области, г. Арамиль, ул. Ленина, д. 1А</v>
      </c>
      <c r="K477" s="63">
        <v>796.6</v>
      </c>
      <c r="L477" s="63">
        <v>16</v>
      </c>
      <c r="M477" s="63">
        <v>5</v>
      </c>
    </row>
    <row r="478" spans="1:13" ht="23.25" x14ac:dyDescent="0.25">
      <c r="A478" s="101">
        <v>477</v>
      </c>
      <c r="B478" s="102" t="s">
        <v>505</v>
      </c>
      <c r="C478" s="63"/>
      <c r="D478" s="109" t="s">
        <v>508</v>
      </c>
      <c r="E478" s="63" t="s">
        <v>18</v>
      </c>
      <c r="F478" s="63" t="s">
        <v>509</v>
      </c>
      <c r="G478" s="63" t="s">
        <v>20</v>
      </c>
      <c r="H478" s="63" t="s">
        <v>218</v>
      </c>
      <c r="I478" s="22">
        <v>60</v>
      </c>
      <c r="J478" s="171" t="str">
        <f t="shared" si="7"/>
        <v>Асбестовский городской округ, г. Асбест, ул. Уральская, д. 60</v>
      </c>
      <c r="K478" s="63">
        <v>2516.8000000000002</v>
      </c>
      <c r="L478" s="172">
        <v>51</v>
      </c>
      <c r="M478" s="63">
        <v>2</v>
      </c>
    </row>
    <row r="479" spans="1:13" ht="23.25" x14ac:dyDescent="0.25">
      <c r="A479" s="101">
        <v>478</v>
      </c>
      <c r="B479" s="102" t="s">
        <v>505</v>
      </c>
      <c r="C479" s="63" t="s">
        <v>793</v>
      </c>
      <c r="D479" s="109" t="s">
        <v>1825</v>
      </c>
      <c r="E479" s="63" t="s">
        <v>18</v>
      </c>
      <c r="F479" s="63" t="s">
        <v>548</v>
      </c>
      <c r="G479" s="63" t="s">
        <v>20</v>
      </c>
      <c r="H479" s="63" t="s">
        <v>622</v>
      </c>
      <c r="I479" s="22">
        <v>15</v>
      </c>
      <c r="J479" s="171" t="str">
        <f t="shared" si="7"/>
        <v>Богдановичский р-н, Городской округ Богданович, г. Богданович, ул. Партизанская, д. 15</v>
      </c>
      <c r="K479" s="63">
        <v>1386</v>
      </c>
      <c r="L479" s="172">
        <v>25</v>
      </c>
      <c r="M479" s="63">
        <v>4</v>
      </c>
    </row>
    <row r="480" spans="1:13" ht="23.25" x14ac:dyDescent="0.25">
      <c r="A480" s="101">
        <v>479</v>
      </c>
      <c r="B480" s="102" t="s">
        <v>505</v>
      </c>
      <c r="C480" s="63"/>
      <c r="D480" s="109" t="s">
        <v>1827</v>
      </c>
      <c r="E480" s="63" t="s">
        <v>18</v>
      </c>
      <c r="F480" s="63" t="s">
        <v>555</v>
      </c>
      <c r="G480" s="63" t="s">
        <v>20</v>
      </c>
      <c r="H480" s="63" t="s">
        <v>796</v>
      </c>
      <c r="I480" s="22">
        <v>13</v>
      </c>
      <c r="J480" s="171" t="str">
        <f t="shared" si="7"/>
        <v>Городской округ Заречный, г. Заречный, ул. 50 лет ВЛКСМ, д. 13</v>
      </c>
      <c r="K480" s="63">
        <v>889.3</v>
      </c>
      <c r="L480" s="172">
        <v>18</v>
      </c>
      <c r="M480" s="63">
        <v>1</v>
      </c>
    </row>
    <row r="481" spans="1:13" ht="23.25" x14ac:dyDescent="0.25">
      <c r="A481" s="101">
        <v>480</v>
      </c>
      <c r="B481" s="102" t="s">
        <v>505</v>
      </c>
      <c r="C481" s="63"/>
      <c r="D481" s="109" t="s">
        <v>1057</v>
      </c>
      <c r="E481" s="63" t="s">
        <v>18</v>
      </c>
      <c r="F481" s="63" t="s">
        <v>533</v>
      </c>
      <c r="G481" s="63" t="s">
        <v>20</v>
      </c>
      <c r="H481" s="63" t="s">
        <v>88</v>
      </c>
      <c r="I481" s="22">
        <v>1</v>
      </c>
      <c r="J481" s="171" t="str">
        <f t="shared" si="7"/>
        <v>Каменск-Уральский городской округ Свердловской области, г. Каменск-Уральский, ул. Строителей, д. 1</v>
      </c>
      <c r="K481" s="63">
        <v>4081.5</v>
      </c>
      <c r="L481" s="172">
        <v>56</v>
      </c>
      <c r="M481" s="63">
        <v>8</v>
      </c>
    </row>
    <row r="482" spans="1:13" ht="23.25" x14ac:dyDescent="0.25">
      <c r="A482" s="101">
        <v>481</v>
      </c>
      <c r="B482" s="102" t="s">
        <v>505</v>
      </c>
      <c r="C482" s="63" t="s">
        <v>787</v>
      </c>
      <c r="D482" s="109" t="s">
        <v>309</v>
      </c>
      <c r="E482" s="63" t="s">
        <v>25</v>
      </c>
      <c r="F482" s="63" t="s">
        <v>313</v>
      </c>
      <c r="G482" s="63" t="s">
        <v>20</v>
      </c>
      <c r="H482" s="63" t="s">
        <v>547</v>
      </c>
      <c r="I482" s="22" t="s">
        <v>414</v>
      </c>
      <c r="J482" s="171" t="str">
        <f t="shared" si="7"/>
        <v>Сысертский р-н, Сысертский городской округ, пос. Двуреченск, ул. Озерная, д. 3А</v>
      </c>
      <c r="K482" s="63">
        <v>423.4</v>
      </c>
      <c r="L482" s="63">
        <v>8</v>
      </c>
      <c r="M482" s="63">
        <v>1</v>
      </c>
    </row>
    <row r="483" spans="1:13" ht="23.25" x14ac:dyDescent="0.25">
      <c r="A483" s="101">
        <v>482</v>
      </c>
      <c r="B483" s="102" t="s">
        <v>505</v>
      </c>
      <c r="C483" s="113"/>
      <c r="D483" s="114" t="s">
        <v>508</v>
      </c>
      <c r="E483" s="113" t="s">
        <v>18</v>
      </c>
      <c r="F483" s="113" t="s">
        <v>509</v>
      </c>
      <c r="G483" s="113" t="s">
        <v>20</v>
      </c>
      <c r="H483" s="113" t="s">
        <v>541</v>
      </c>
      <c r="I483" s="27">
        <v>25</v>
      </c>
      <c r="J483" s="171" t="str">
        <f t="shared" si="7"/>
        <v>Асбестовский городской округ, г. Асбест, ул. Ленинградская, д. 25</v>
      </c>
      <c r="K483" s="113">
        <v>4622.5</v>
      </c>
      <c r="L483" s="177">
        <v>103</v>
      </c>
      <c r="M483" s="113">
        <v>2</v>
      </c>
    </row>
    <row r="484" spans="1:13" x14ac:dyDescent="0.25">
      <c r="A484" s="101">
        <v>483</v>
      </c>
      <c r="B484" s="102" t="s">
        <v>505</v>
      </c>
      <c r="C484" s="113"/>
      <c r="D484" s="114" t="s">
        <v>508</v>
      </c>
      <c r="E484" s="113" t="s">
        <v>18</v>
      </c>
      <c r="F484" s="113" t="s">
        <v>509</v>
      </c>
      <c r="G484" s="113" t="s">
        <v>20</v>
      </c>
      <c r="H484" s="113" t="s">
        <v>372</v>
      </c>
      <c r="I484" s="27">
        <v>5</v>
      </c>
      <c r="J484" s="171" t="str">
        <f t="shared" si="7"/>
        <v>Асбестовский городской округ, г. Асбест, ул. Лесная, д. 5</v>
      </c>
      <c r="K484" s="113">
        <v>3510.8</v>
      </c>
      <c r="L484" s="113">
        <v>57</v>
      </c>
      <c r="M484" s="113">
        <v>1</v>
      </c>
    </row>
    <row r="485" spans="1:13" x14ac:dyDescent="0.25">
      <c r="A485" s="101">
        <v>484</v>
      </c>
      <c r="B485" s="102" t="s">
        <v>505</v>
      </c>
      <c r="C485" s="113"/>
      <c r="D485" s="114" t="s">
        <v>508</v>
      </c>
      <c r="E485" s="113" t="s">
        <v>18</v>
      </c>
      <c r="F485" s="113" t="s">
        <v>509</v>
      </c>
      <c r="G485" s="113" t="s">
        <v>20</v>
      </c>
      <c r="H485" s="113" t="s">
        <v>70</v>
      </c>
      <c r="I485" s="27">
        <v>1</v>
      </c>
      <c r="J485" s="171" t="str">
        <f t="shared" si="7"/>
        <v>Асбестовский городской округ, г. Асбест, ул. Мира, д. 1</v>
      </c>
      <c r="K485" s="113">
        <v>4709.3999999999996</v>
      </c>
      <c r="L485" s="177">
        <v>102</v>
      </c>
      <c r="M485" s="113">
        <v>2</v>
      </c>
    </row>
    <row r="486" spans="1:13" x14ac:dyDescent="0.25">
      <c r="A486" s="101">
        <v>485</v>
      </c>
      <c r="B486" s="102" t="s">
        <v>505</v>
      </c>
      <c r="C486" s="113"/>
      <c r="D486" s="114" t="s">
        <v>508</v>
      </c>
      <c r="E486" s="113" t="s">
        <v>18</v>
      </c>
      <c r="F486" s="113" t="s">
        <v>509</v>
      </c>
      <c r="G486" s="113" t="s">
        <v>20</v>
      </c>
      <c r="H486" s="113" t="s">
        <v>70</v>
      </c>
      <c r="I486" s="27">
        <v>13</v>
      </c>
      <c r="J486" s="171" t="str">
        <f t="shared" si="7"/>
        <v>Асбестовский городской округ, г. Асбест, ул. Мира, д. 13</v>
      </c>
      <c r="K486" s="113">
        <v>4576</v>
      </c>
      <c r="L486" s="177">
        <v>108</v>
      </c>
      <c r="M486" s="113">
        <v>2</v>
      </c>
    </row>
    <row r="487" spans="1:13" x14ac:dyDescent="0.25">
      <c r="A487" s="101">
        <v>486</v>
      </c>
      <c r="B487" s="102" t="s">
        <v>505</v>
      </c>
      <c r="C487" s="113"/>
      <c r="D487" s="114" t="s">
        <v>508</v>
      </c>
      <c r="E487" s="113" t="s">
        <v>18</v>
      </c>
      <c r="F487" s="113" t="s">
        <v>509</v>
      </c>
      <c r="G487" s="113" t="s">
        <v>20</v>
      </c>
      <c r="H487" s="113" t="s">
        <v>70</v>
      </c>
      <c r="I487" s="27">
        <v>9</v>
      </c>
      <c r="J487" s="171" t="str">
        <f t="shared" si="7"/>
        <v>Асбестовский городской округ, г. Асбест, ул. Мира, д. 9</v>
      </c>
      <c r="K487" s="113">
        <v>4610.8</v>
      </c>
      <c r="L487" s="177">
        <v>108</v>
      </c>
      <c r="M487" s="113">
        <v>2</v>
      </c>
    </row>
    <row r="488" spans="1:13" ht="23.25" x14ac:dyDescent="0.25">
      <c r="A488" s="101">
        <v>487</v>
      </c>
      <c r="B488" s="102" t="s">
        <v>505</v>
      </c>
      <c r="C488" s="113"/>
      <c r="D488" s="114" t="s">
        <v>1827</v>
      </c>
      <c r="E488" s="113" t="s">
        <v>18</v>
      </c>
      <c r="F488" s="113" t="s">
        <v>555</v>
      </c>
      <c r="G488" s="113" t="s">
        <v>20</v>
      </c>
      <c r="H488" s="113" t="s">
        <v>541</v>
      </c>
      <c r="I488" s="27" t="s">
        <v>330</v>
      </c>
      <c r="J488" s="171" t="str">
        <f t="shared" si="7"/>
        <v>Городской округ Заречный, г. Заречный, ул. Ленинградская, д. 21А</v>
      </c>
      <c r="K488" s="113">
        <v>2117.6</v>
      </c>
      <c r="L488" s="177">
        <v>36</v>
      </c>
      <c r="M488" s="113">
        <v>1</v>
      </c>
    </row>
    <row r="489" spans="1:13" ht="23.25" x14ac:dyDescent="0.25">
      <c r="A489" s="101">
        <v>488</v>
      </c>
      <c r="B489" s="102" t="s">
        <v>505</v>
      </c>
      <c r="C489" s="113"/>
      <c r="D489" s="114" t="s">
        <v>1827</v>
      </c>
      <c r="E489" s="113" t="s">
        <v>18</v>
      </c>
      <c r="F489" s="113" t="s">
        <v>555</v>
      </c>
      <c r="G489" s="113" t="s">
        <v>20</v>
      </c>
      <c r="H489" s="113" t="s">
        <v>541</v>
      </c>
      <c r="I489" s="27">
        <v>19</v>
      </c>
      <c r="J489" s="171" t="str">
        <f t="shared" si="7"/>
        <v>Городской округ Заречный, г. Заречный, ул. Ленинградская, д. 19</v>
      </c>
      <c r="K489" s="113">
        <v>2099.4</v>
      </c>
      <c r="L489" s="177">
        <v>36</v>
      </c>
      <c r="M489" s="113">
        <v>2</v>
      </c>
    </row>
    <row r="490" spans="1:13" ht="23.25" x14ac:dyDescent="0.25">
      <c r="A490" s="101">
        <v>489</v>
      </c>
      <c r="B490" s="102" t="s">
        <v>505</v>
      </c>
      <c r="C490" s="63"/>
      <c r="D490" s="109" t="s">
        <v>1058</v>
      </c>
      <c r="E490" s="63" t="s">
        <v>18</v>
      </c>
      <c r="F490" s="63" t="s">
        <v>506</v>
      </c>
      <c r="G490" s="63" t="s">
        <v>20</v>
      </c>
      <c r="H490" s="63" t="s">
        <v>557</v>
      </c>
      <c r="I490" s="22">
        <v>2</v>
      </c>
      <c r="J490" s="171" t="str">
        <f t="shared" si="7"/>
        <v>Арамильский городской округ Свердловской области, г. Арамиль, ул. Курчатова, д. 2</v>
      </c>
      <c r="K490" s="63">
        <v>800.2</v>
      </c>
      <c r="L490" s="172">
        <v>16</v>
      </c>
      <c r="M490" s="63">
        <v>4</v>
      </c>
    </row>
    <row r="491" spans="1:13" ht="23.25" x14ac:dyDescent="0.25">
      <c r="A491" s="101">
        <v>490</v>
      </c>
      <c r="B491" s="102" t="s">
        <v>505</v>
      </c>
      <c r="C491" s="63"/>
      <c r="D491" s="109" t="s">
        <v>508</v>
      </c>
      <c r="E491" s="63" t="s">
        <v>18</v>
      </c>
      <c r="F491" s="63" t="s">
        <v>509</v>
      </c>
      <c r="G491" s="63" t="s">
        <v>20</v>
      </c>
      <c r="H491" s="63" t="s">
        <v>816</v>
      </c>
      <c r="I491" s="22">
        <v>18</v>
      </c>
      <c r="J491" s="171" t="str">
        <f t="shared" si="7"/>
        <v>Асбестовский городской округ, г. Асбест, ул. имени Александра Королева, д. 18</v>
      </c>
      <c r="K491" s="63">
        <v>672.2</v>
      </c>
      <c r="L491" s="172">
        <v>16</v>
      </c>
      <c r="M491" s="63">
        <v>1</v>
      </c>
    </row>
    <row r="492" spans="1:13" ht="23.25" x14ac:dyDescent="0.25">
      <c r="A492" s="101">
        <v>491</v>
      </c>
      <c r="B492" s="102" t="s">
        <v>505</v>
      </c>
      <c r="C492" s="63"/>
      <c r="D492" s="109" t="s">
        <v>508</v>
      </c>
      <c r="E492" s="63" t="s">
        <v>18</v>
      </c>
      <c r="F492" s="63" t="s">
        <v>509</v>
      </c>
      <c r="G492" s="63" t="s">
        <v>20</v>
      </c>
      <c r="H492" s="63" t="s">
        <v>541</v>
      </c>
      <c r="I492" s="22">
        <v>90</v>
      </c>
      <c r="J492" s="171" t="str">
        <f t="shared" si="7"/>
        <v>Асбестовский городской округ, г. Асбест, ул. Ленинградская, д. 90</v>
      </c>
      <c r="K492" s="63">
        <v>323.3</v>
      </c>
      <c r="L492" s="172">
        <v>6</v>
      </c>
      <c r="M492" s="63">
        <v>1</v>
      </c>
    </row>
    <row r="493" spans="1:13" ht="23.25" x14ac:dyDescent="0.25">
      <c r="A493" s="101">
        <v>492</v>
      </c>
      <c r="B493" s="102" t="s">
        <v>505</v>
      </c>
      <c r="C493" s="63"/>
      <c r="D493" s="109" t="s">
        <v>508</v>
      </c>
      <c r="E493" s="63" t="s">
        <v>18</v>
      </c>
      <c r="F493" s="63" t="s">
        <v>509</v>
      </c>
      <c r="G493" s="63" t="s">
        <v>20</v>
      </c>
      <c r="H493" s="63" t="s">
        <v>474</v>
      </c>
      <c r="I493" s="22">
        <v>19</v>
      </c>
      <c r="J493" s="171" t="str">
        <f t="shared" si="7"/>
        <v>Асбестовский городской округ, г. Асбест, ул. Московская, д. 19</v>
      </c>
      <c r="K493" s="63">
        <v>1590.5</v>
      </c>
      <c r="L493" s="172">
        <v>36</v>
      </c>
      <c r="M493" s="63">
        <v>4</v>
      </c>
    </row>
    <row r="494" spans="1:13" ht="23.25" x14ac:dyDescent="0.25">
      <c r="A494" s="101">
        <v>493</v>
      </c>
      <c r="B494" s="102" t="s">
        <v>505</v>
      </c>
      <c r="C494" s="63" t="s">
        <v>793</v>
      </c>
      <c r="D494" s="109" t="s">
        <v>1825</v>
      </c>
      <c r="E494" s="63" t="s">
        <v>18</v>
      </c>
      <c r="F494" s="63" t="s">
        <v>548</v>
      </c>
      <c r="G494" s="63" t="s">
        <v>20</v>
      </c>
      <c r="H494" s="63" t="s">
        <v>75</v>
      </c>
      <c r="I494" s="22">
        <v>19</v>
      </c>
      <c r="J494" s="171" t="str">
        <f t="shared" si="7"/>
        <v>Богдановичский р-н, Городской округ Богданович, г. Богданович, ул. Гагарина, д. 19</v>
      </c>
      <c r="K494" s="63">
        <v>3333.8</v>
      </c>
      <c r="L494" s="172">
        <v>75</v>
      </c>
      <c r="M494" s="63">
        <v>7</v>
      </c>
    </row>
    <row r="495" spans="1:13" ht="23.25" x14ac:dyDescent="0.25">
      <c r="A495" s="101">
        <v>494</v>
      </c>
      <c r="B495" s="102" t="s">
        <v>505</v>
      </c>
      <c r="C495" s="63" t="s">
        <v>793</v>
      </c>
      <c r="D495" s="109" t="s">
        <v>1825</v>
      </c>
      <c r="E495" s="63" t="s">
        <v>18</v>
      </c>
      <c r="F495" s="63" t="s">
        <v>548</v>
      </c>
      <c r="G495" s="63" t="s">
        <v>20</v>
      </c>
      <c r="H495" s="63" t="s">
        <v>75</v>
      </c>
      <c r="I495" s="22">
        <v>30</v>
      </c>
      <c r="J495" s="171" t="str">
        <f t="shared" si="7"/>
        <v>Богдановичский р-н, Городской округ Богданович, г. Богданович, ул. Гагарина, д. 30</v>
      </c>
      <c r="K495" s="63">
        <v>3423.9</v>
      </c>
      <c r="L495" s="172">
        <v>78</v>
      </c>
      <c r="M495" s="63">
        <v>8</v>
      </c>
    </row>
    <row r="496" spans="1:13" ht="23.25" x14ac:dyDescent="0.25">
      <c r="A496" s="101">
        <v>495</v>
      </c>
      <c r="B496" s="102" t="s">
        <v>505</v>
      </c>
      <c r="C496" s="63" t="s">
        <v>793</v>
      </c>
      <c r="D496" s="109" t="s">
        <v>1825</v>
      </c>
      <c r="E496" s="63" t="s">
        <v>18</v>
      </c>
      <c r="F496" s="63" t="s">
        <v>548</v>
      </c>
      <c r="G496" s="63" t="s">
        <v>20</v>
      </c>
      <c r="H496" s="125" t="s">
        <v>622</v>
      </c>
      <c r="I496" s="50">
        <v>13</v>
      </c>
      <c r="J496" s="171" t="str">
        <f t="shared" si="7"/>
        <v>Богдановичский р-н, Городской округ Богданович, г. Богданович, ул. Партизанская, д. 13</v>
      </c>
      <c r="K496" s="125">
        <v>1365.2</v>
      </c>
      <c r="L496" s="175">
        <v>30</v>
      </c>
      <c r="M496" s="125">
        <v>6</v>
      </c>
    </row>
    <row r="497" spans="1:13" ht="23.25" x14ac:dyDescent="0.25">
      <c r="A497" s="101">
        <v>496</v>
      </c>
      <c r="B497" s="102" t="s">
        <v>505</v>
      </c>
      <c r="C497" s="63" t="s">
        <v>793</v>
      </c>
      <c r="D497" s="109" t="s">
        <v>1825</v>
      </c>
      <c r="E497" s="63" t="s">
        <v>18</v>
      </c>
      <c r="F497" s="63" t="s">
        <v>548</v>
      </c>
      <c r="G497" s="63" t="s">
        <v>20</v>
      </c>
      <c r="H497" s="63" t="s">
        <v>57</v>
      </c>
      <c r="I497" s="22">
        <v>11</v>
      </c>
      <c r="J497" s="171" t="str">
        <f t="shared" si="7"/>
        <v>Богдановичский р-н, Городской округ Богданович, г. Богданович, ул. Первомайская, д. 11</v>
      </c>
      <c r="K497" s="63">
        <v>3108.4</v>
      </c>
      <c r="L497" s="172">
        <v>64</v>
      </c>
      <c r="M497" s="63">
        <v>3</v>
      </c>
    </row>
    <row r="498" spans="1:13" ht="23.25" x14ac:dyDescent="0.25">
      <c r="A498" s="101">
        <v>497</v>
      </c>
      <c r="B498" s="102" t="s">
        <v>505</v>
      </c>
      <c r="C498" s="63" t="s">
        <v>789</v>
      </c>
      <c r="D498" s="109" t="s">
        <v>1836</v>
      </c>
      <c r="E498" s="63" t="s">
        <v>648</v>
      </c>
      <c r="F498" s="63" t="s">
        <v>553</v>
      </c>
      <c r="G498" s="63" t="s">
        <v>20</v>
      </c>
      <c r="H498" s="63" t="s">
        <v>80</v>
      </c>
      <c r="I498" s="22">
        <v>2</v>
      </c>
      <c r="J498" s="171" t="str">
        <f t="shared" si="7"/>
        <v>Белоярский р-н, Городской округ Верхнее Дуброво, п.г.т. Верхнее Дуброво, ул. Комарова, д. 2</v>
      </c>
      <c r="K498" s="63">
        <v>163.5</v>
      </c>
      <c r="L498" s="172">
        <v>4</v>
      </c>
      <c r="M498" s="63">
        <v>4</v>
      </c>
    </row>
    <row r="499" spans="1:13" ht="23.25" x14ac:dyDescent="0.25">
      <c r="A499" s="101">
        <v>498</v>
      </c>
      <c r="B499" s="102" t="s">
        <v>505</v>
      </c>
      <c r="C499" s="63" t="s">
        <v>789</v>
      </c>
      <c r="D499" s="109" t="s">
        <v>1836</v>
      </c>
      <c r="E499" s="63" t="s">
        <v>648</v>
      </c>
      <c r="F499" s="63" t="s">
        <v>553</v>
      </c>
      <c r="G499" s="63" t="s">
        <v>20</v>
      </c>
      <c r="H499" s="63" t="s">
        <v>80</v>
      </c>
      <c r="I499" s="22">
        <v>8</v>
      </c>
      <c r="J499" s="171" t="str">
        <f t="shared" si="7"/>
        <v>Белоярский р-н, Городской округ Верхнее Дуброво, п.г.т. Верхнее Дуброво, ул. Комарова, д. 8</v>
      </c>
      <c r="K499" s="63">
        <v>147.30000000000001</v>
      </c>
      <c r="L499" s="172">
        <v>4</v>
      </c>
      <c r="M499" s="63">
        <v>6</v>
      </c>
    </row>
    <row r="500" spans="1:13" ht="23.25" x14ac:dyDescent="0.25">
      <c r="A500" s="101">
        <v>499</v>
      </c>
      <c r="B500" s="102" t="s">
        <v>505</v>
      </c>
      <c r="C500" s="63" t="s">
        <v>789</v>
      </c>
      <c r="D500" s="109" t="s">
        <v>1836</v>
      </c>
      <c r="E500" s="63" t="s">
        <v>648</v>
      </c>
      <c r="F500" s="63" t="s">
        <v>553</v>
      </c>
      <c r="G500" s="63" t="s">
        <v>20</v>
      </c>
      <c r="H500" s="63" t="s">
        <v>202</v>
      </c>
      <c r="I500" s="15">
        <v>14</v>
      </c>
      <c r="J500" s="171" t="str">
        <f t="shared" si="7"/>
        <v>Белоярский р-н, Городской округ Верхнее Дуброво, п.г.т. Верхнее Дуброво, ул. Победы, д. 14</v>
      </c>
      <c r="K500" s="63">
        <v>651.20000000000005</v>
      </c>
      <c r="L500" s="172">
        <v>16</v>
      </c>
      <c r="M500" s="63">
        <v>7</v>
      </c>
    </row>
    <row r="501" spans="1:13" ht="23.25" x14ac:dyDescent="0.25">
      <c r="A501" s="101">
        <v>500</v>
      </c>
      <c r="B501" s="102" t="s">
        <v>505</v>
      </c>
      <c r="C501" s="63"/>
      <c r="D501" s="109" t="s">
        <v>1827</v>
      </c>
      <c r="E501" s="63" t="s">
        <v>18</v>
      </c>
      <c r="F501" s="63" t="s">
        <v>555</v>
      </c>
      <c r="G501" s="63" t="s">
        <v>20</v>
      </c>
      <c r="H501" s="63" t="s">
        <v>1199</v>
      </c>
      <c r="I501" s="22">
        <v>25</v>
      </c>
      <c r="J501" s="171" t="str">
        <f t="shared" si="7"/>
        <v>Городской округ Заречный, г. Заречный, ул. Алещенкова, д. 25</v>
      </c>
      <c r="K501" s="63">
        <v>5037.7</v>
      </c>
      <c r="L501" s="172">
        <v>18</v>
      </c>
      <c r="M501" s="63">
        <v>1</v>
      </c>
    </row>
    <row r="502" spans="1:13" ht="23.25" x14ac:dyDescent="0.25">
      <c r="A502" s="101">
        <v>501</v>
      </c>
      <c r="B502" s="102" t="s">
        <v>505</v>
      </c>
      <c r="C502" s="63"/>
      <c r="D502" s="109" t="s">
        <v>1827</v>
      </c>
      <c r="E502" s="63" t="s">
        <v>18</v>
      </c>
      <c r="F502" s="63" t="s">
        <v>555</v>
      </c>
      <c r="G502" s="63" t="s">
        <v>20</v>
      </c>
      <c r="H502" s="63" t="s">
        <v>541</v>
      </c>
      <c r="I502" s="22">
        <v>17</v>
      </c>
      <c r="J502" s="171" t="str">
        <f t="shared" si="7"/>
        <v>Городской округ Заречный, г. Заречный, ул. Ленинградская, д. 17</v>
      </c>
      <c r="K502" s="63">
        <v>2113.3000000000002</v>
      </c>
      <c r="L502" s="172">
        <v>27</v>
      </c>
      <c r="M502" s="63">
        <v>1</v>
      </c>
    </row>
    <row r="503" spans="1:13" ht="23.25" x14ac:dyDescent="0.25">
      <c r="A503" s="101">
        <v>502</v>
      </c>
      <c r="B503" s="102" t="s">
        <v>505</v>
      </c>
      <c r="C503" s="63"/>
      <c r="D503" s="109" t="s">
        <v>1827</v>
      </c>
      <c r="E503" s="63" t="s">
        <v>18</v>
      </c>
      <c r="F503" s="63" t="s">
        <v>555</v>
      </c>
      <c r="G503" s="63" t="s">
        <v>20</v>
      </c>
      <c r="H503" s="63" t="s">
        <v>496</v>
      </c>
      <c r="I503" s="22">
        <v>27</v>
      </c>
      <c r="J503" s="171" t="str">
        <f t="shared" si="7"/>
        <v>Городской округ Заречный, г. Заречный, ул. Лермонтова, д. 27</v>
      </c>
      <c r="K503" s="63">
        <v>1010.8</v>
      </c>
      <c r="L503" s="63">
        <v>24</v>
      </c>
      <c r="M503" s="63">
        <v>6</v>
      </c>
    </row>
    <row r="504" spans="1:13" ht="23.25" x14ac:dyDescent="0.25">
      <c r="A504" s="101">
        <v>503</v>
      </c>
      <c r="B504" s="102" t="s">
        <v>505</v>
      </c>
      <c r="C504" s="63"/>
      <c r="D504" s="109" t="s">
        <v>1827</v>
      </c>
      <c r="E504" s="63" t="s">
        <v>18</v>
      </c>
      <c r="F504" s="63" t="s">
        <v>555</v>
      </c>
      <c r="G504" s="63" t="s">
        <v>20</v>
      </c>
      <c r="H504" s="63" t="s">
        <v>496</v>
      </c>
      <c r="I504" s="22" t="s">
        <v>410</v>
      </c>
      <c r="J504" s="173" t="str">
        <f t="shared" si="7"/>
        <v>Городской округ Заречный, г. Заречный, ул. Лермонтова, д. 29А</v>
      </c>
      <c r="K504" s="63">
        <v>2474.4</v>
      </c>
      <c r="L504" s="63">
        <v>87</v>
      </c>
      <c r="M504" s="63">
        <v>5</v>
      </c>
    </row>
    <row r="505" spans="1:13" ht="23.25" x14ac:dyDescent="0.25">
      <c r="A505" s="101">
        <v>504</v>
      </c>
      <c r="B505" s="102" t="s">
        <v>505</v>
      </c>
      <c r="C505" s="63"/>
      <c r="D505" s="109" t="s">
        <v>1057</v>
      </c>
      <c r="E505" s="63" t="s">
        <v>18</v>
      </c>
      <c r="F505" s="63" t="s">
        <v>533</v>
      </c>
      <c r="G505" s="63" t="s">
        <v>20</v>
      </c>
      <c r="H505" s="63" t="s">
        <v>703</v>
      </c>
      <c r="I505" s="22">
        <v>15</v>
      </c>
      <c r="J505" s="171" t="str">
        <f t="shared" si="7"/>
        <v>Каменск-Уральский городской округ Свердловской области, г. Каменск-Уральский, ул. Набережная, д. 15</v>
      </c>
      <c r="K505" s="63">
        <v>4104.5</v>
      </c>
      <c r="L505" s="63">
        <v>60</v>
      </c>
      <c r="M505" s="63">
        <v>3</v>
      </c>
    </row>
    <row r="506" spans="1:13" ht="23.25" x14ac:dyDescent="0.25">
      <c r="A506" s="101">
        <v>505</v>
      </c>
      <c r="B506" s="102" t="s">
        <v>505</v>
      </c>
      <c r="C506" s="63"/>
      <c r="D506" s="109" t="s">
        <v>1057</v>
      </c>
      <c r="E506" s="63" t="s">
        <v>18</v>
      </c>
      <c r="F506" s="63" t="s">
        <v>533</v>
      </c>
      <c r="G506" s="63" t="s">
        <v>20</v>
      </c>
      <c r="H506" s="63" t="s">
        <v>1661</v>
      </c>
      <c r="I506" s="22">
        <v>1</v>
      </c>
      <c r="J506" s="171" t="str">
        <f t="shared" si="7"/>
        <v>Каменск-Уральский городской округ Свердловской области, г. Каменск-Уральский, ул. Средняя, д. 1</v>
      </c>
      <c r="K506" s="63">
        <v>1999</v>
      </c>
      <c r="L506" s="63">
        <v>30</v>
      </c>
      <c r="M506" s="63">
        <v>8</v>
      </c>
    </row>
    <row r="507" spans="1:13" ht="23.25" x14ac:dyDescent="0.25">
      <c r="A507" s="101">
        <v>506</v>
      </c>
      <c r="B507" s="102" t="s">
        <v>505</v>
      </c>
      <c r="C507" s="63" t="s">
        <v>787</v>
      </c>
      <c r="D507" s="109" t="s">
        <v>309</v>
      </c>
      <c r="E507" s="63" t="s">
        <v>18</v>
      </c>
      <c r="F507" s="63" t="s">
        <v>310</v>
      </c>
      <c r="G507" s="63" t="s">
        <v>367</v>
      </c>
      <c r="H507" s="63" t="s">
        <v>1837</v>
      </c>
      <c r="I507" s="22">
        <v>1</v>
      </c>
      <c r="J507" s="171" t="str">
        <f t="shared" si="7"/>
        <v>Сысертский р-н, Сысертский городской округ, г. Сысерть, мкр. Уральские самоцветы, д. 1</v>
      </c>
      <c r="K507" s="63">
        <v>337.7</v>
      </c>
      <c r="L507" s="63">
        <v>8</v>
      </c>
      <c r="M507" s="63">
        <v>1</v>
      </c>
    </row>
    <row r="508" spans="1:13" ht="23.25" x14ac:dyDescent="0.25">
      <c r="A508" s="101">
        <v>507</v>
      </c>
      <c r="B508" s="102" t="s">
        <v>505</v>
      </c>
      <c r="C508" s="63" t="s">
        <v>787</v>
      </c>
      <c r="D508" s="109" t="s">
        <v>309</v>
      </c>
      <c r="E508" s="63" t="s">
        <v>18</v>
      </c>
      <c r="F508" s="63" t="s">
        <v>310</v>
      </c>
      <c r="G508" s="63" t="s">
        <v>20</v>
      </c>
      <c r="H508" s="63" t="s">
        <v>311</v>
      </c>
      <c r="I508" s="22">
        <v>47</v>
      </c>
      <c r="J508" s="171" t="str">
        <f t="shared" si="7"/>
        <v>Сысертский р-н, Сысертский городской округ, г. Сысерть, ул. Розы Люксембург, д. 47</v>
      </c>
      <c r="K508" s="63">
        <v>3447.4</v>
      </c>
      <c r="L508" s="172">
        <v>80</v>
      </c>
      <c r="M508" s="63">
        <v>2</v>
      </c>
    </row>
    <row r="509" spans="1:13" ht="23.25" x14ac:dyDescent="0.25">
      <c r="A509" s="101">
        <v>508</v>
      </c>
      <c r="B509" s="102" t="s">
        <v>505</v>
      </c>
      <c r="C509" s="63" t="s">
        <v>787</v>
      </c>
      <c r="D509" s="109" t="s">
        <v>309</v>
      </c>
      <c r="E509" s="63" t="s">
        <v>18</v>
      </c>
      <c r="F509" s="63" t="s">
        <v>310</v>
      </c>
      <c r="G509" s="63" t="s">
        <v>20</v>
      </c>
      <c r="H509" s="63" t="s">
        <v>311</v>
      </c>
      <c r="I509" s="22">
        <v>49</v>
      </c>
      <c r="J509" s="171" t="str">
        <f t="shared" si="7"/>
        <v>Сысертский р-н, Сысертский городской округ, г. Сысерть, ул. Розы Люксембург, д. 49</v>
      </c>
      <c r="K509" s="63">
        <v>3453.5</v>
      </c>
      <c r="L509" s="172">
        <v>80</v>
      </c>
      <c r="M509" s="63">
        <v>2</v>
      </c>
    </row>
    <row r="510" spans="1:13" ht="23.25" x14ac:dyDescent="0.25">
      <c r="A510" s="101">
        <v>509</v>
      </c>
      <c r="B510" s="102" t="s">
        <v>505</v>
      </c>
      <c r="C510" s="63" t="s">
        <v>787</v>
      </c>
      <c r="D510" s="109" t="s">
        <v>309</v>
      </c>
      <c r="E510" s="63" t="s">
        <v>18</v>
      </c>
      <c r="F510" s="63" t="s">
        <v>310</v>
      </c>
      <c r="G510" s="63" t="s">
        <v>20</v>
      </c>
      <c r="H510" s="63" t="s">
        <v>311</v>
      </c>
      <c r="I510" s="22">
        <v>60</v>
      </c>
      <c r="J510" s="171" t="str">
        <f t="shared" si="7"/>
        <v>Сысертский р-н, Сысертский городской округ, г. Сысерть, ул. Розы Люксембург, д. 60</v>
      </c>
      <c r="K510" s="63">
        <v>2246.4</v>
      </c>
      <c r="L510" s="172">
        <v>52</v>
      </c>
      <c r="M510" s="63">
        <v>1</v>
      </c>
    </row>
    <row r="511" spans="1:13" ht="23.25" x14ac:dyDescent="0.25">
      <c r="A511" s="101">
        <v>510</v>
      </c>
      <c r="B511" s="102" t="s">
        <v>505</v>
      </c>
      <c r="C511" s="63" t="s">
        <v>787</v>
      </c>
      <c r="D511" s="109" t="s">
        <v>309</v>
      </c>
      <c r="E511" s="63" t="s">
        <v>25</v>
      </c>
      <c r="F511" s="63" t="s">
        <v>800</v>
      </c>
      <c r="G511" s="63" t="s">
        <v>20</v>
      </c>
      <c r="H511" s="63" t="s">
        <v>801</v>
      </c>
      <c r="I511" s="22">
        <v>7</v>
      </c>
      <c r="J511" s="173" t="str">
        <f t="shared" si="7"/>
        <v>Сысертский р-н, Сысертский городской округ, пос. Бобровский, ул. Демина, д. 7</v>
      </c>
      <c r="K511" s="63">
        <v>2761</v>
      </c>
      <c r="L511" s="172">
        <v>43</v>
      </c>
      <c r="M511" s="63">
        <v>1</v>
      </c>
    </row>
    <row r="512" spans="1:13" ht="23.25" x14ac:dyDescent="0.25">
      <c r="A512" s="101">
        <v>511</v>
      </c>
      <c r="B512" s="102" t="s">
        <v>505</v>
      </c>
      <c r="C512" s="63" t="s">
        <v>787</v>
      </c>
      <c r="D512" s="109" t="s">
        <v>309</v>
      </c>
      <c r="E512" s="63" t="s">
        <v>25</v>
      </c>
      <c r="F512" s="63" t="s">
        <v>800</v>
      </c>
      <c r="G512" s="63" t="s">
        <v>20</v>
      </c>
      <c r="H512" s="63" t="s">
        <v>1607</v>
      </c>
      <c r="I512" s="22">
        <v>3</v>
      </c>
      <c r="J512" s="171" t="str">
        <f t="shared" si="7"/>
        <v>Сысертский р-н, Сысертский городской округ, пос. Бобровский, ул. Чернавских, д. 3</v>
      </c>
      <c r="K512" s="63">
        <v>677.7</v>
      </c>
      <c r="L512" s="172">
        <v>16</v>
      </c>
      <c r="M512" s="63">
        <v>4</v>
      </c>
    </row>
    <row r="513" spans="1:13" ht="23.25" x14ac:dyDescent="0.25">
      <c r="A513" s="101">
        <v>512</v>
      </c>
      <c r="B513" s="102" t="s">
        <v>505</v>
      </c>
      <c r="C513" s="63" t="s">
        <v>787</v>
      </c>
      <c r="D513" s="109" t="s">
        <v>309</v>
      </c>
      <c r="E513" s="63" t="s">
        <v>25</v>
      </c>
      <c r="F513" s="63" t="s">
        <v>315</v>
      </c>
      <c r="G513" s="63" t="s">
        <v>20</v>
      </c>
      <c r="H513" s="63" t="s">
        <v>37</v>
      </c>
      <c r="I513" s="22">
        <v>160</v>
      </c>
      <c r="J513" s="171" t="str">
        <f t="shared" si="7"/>
        <v>Сысертский р-н, Сысертский городской округ, пос. Большой Исток, ул. Ленина, д. 160</v>
      </c>
      <c r="K513" s="63">
        <v>611.29999999999995</v>
      </c>
      <c r="L513" s="172">
        <v>12</v>
      </c>
      <c r="M513" s="63">
        <v>1</v>
      </c>
    </row>
    <row r="514" spans="1:13" ht="23.25" x14ac:dyDescent="0.25">
      <c r="A514" s="101">
        <v>513</v>
      </c>
      <c r="B514" s="102" t="s">
        <v>505</v>
      </c>
      <c r="C514" s="63" t="s">
        <v>787</v>
      </c>
      <c r="D514" s="109" t="s">
        <v>309</v>
      </c>
      <c r="E514" s="63" t="s">
        <v>25</v>
      </c>
      <c r="F514" s="63" t="s">
        <v>315</v>
      </c>
      <c r="G514" s="63" t="s">
        <v>20</v>
      </c>
      <c r="H514" s="63" t="s">
        <v>190</v>
      </c>
      <c r="I514" s="22">
        <v>4</v>
      </c>
      <c r="J514" s="171" t="str">
        <f t="shared" si="7"/>
        <v>Сысертский р-н, Сысертский городской округ, пос. Большой Исток, ул. Парковая, д. 4</v>
      </c>
      <c r="K514" s="63">
        <v>522.9</v>
      </c>
      <c r="L514" s="172">
        <v>12</v>
      </c>
      <c r="M514" s="63">
        <v>1</v>
      </c>
    </row>
    <row r="515" spans="1:13" ht="23.25" x14ac:dyDescent="0.25">
      <c r="A515" s="101">
        <v>514</v>
      </c>
      <c r="B515" s="102" t="s">
        <v>505</v>
      </c>
      <c r="C515" s="63" t="s">
        <v>787</v>
      </c>
      <c r="D515" s="109" t="s">
        <v>309</v>
      </c>
      <c r="E515" s="63" t="s">
        <v>25</v>
      </c>
      <c r="F515" s="63" t="s">
        <v>313</v>
      </c>
      <c r="G515" s="63" t="s">
        <v>20</v>
      </c>
      <c r="H515" s="63" t="s">
        <v>314</v>
      </c>
      <c r="I515" s="22" t="s">
        <v>117</v>
      </c>
      <c r="J515" s="171" t="str">
        <f t="shared" ref="J515:J578" si="8">C515&amp;""&amp;D515&amp;", "&amp;E515&amp;" "&amp;F515&amp;", "&amp;G515&amp;" "&amp;H515&amp;", д. "&amp;I515</f>
        <v>Сысертский р-н, Сысертский городской округ, пос. Двуреченск, ул. Клубная, д. 1А</v>
      </c>
      <c r="K515" s="63">
        <v>4104.3</v>
      </c>
      <c r="L515" s="172">
        <v>64</v>
      </c>
      <c r="M515" s="63">
        <v>1</v>
      </c>
    </row>
    <row r="516" spans="1:13" ht="23.25" x14ac:dyDescent="0.25">
      <c r="A516" s="101">
        <v>515</v>
      </c>
      <c r="B516" s="102" t="s">
        <v>505</v>
      </c>
      <c r="C516" s="63" t="s">
        <v>787</v>
      </c>
      <c r="D516" s="109" t="s">
        <v>309</v>
      </c>
      <c r="E516" s="63" t="s">
        <v>25</v>
      </c>
      <c r="F516" s="63" t="s">
        <v>209</v>
      </c>
      <c r="G516" s="63" t="s">
        <v>20</v>
      </c>
      <c r="H516" s="63" t="s">
        <v>101</v>
      </c>
      <c r="I516" s="22" t="s">
        <v>117</v>
      </c>
      <c r="J516" s="173" t="str">
        <f t="shared" si="8"/>
        <v>Сысертский р-н, Сысертский городской округ, пос. Октябрьский, ул. Чапаева, д. 1А</v>
      </c>
      <c r="K516" s="63">
        <v>573</v>
      </c>
      <c r="L516" s="172">
        <v>18</v>
      </c>
      <c r="M516" s="63">
        <v>1</v>
      </c>
    </row>
    <row r="517" spans="1:13" ht="23.25" x14ac:dyDescent="0.25">
      <c r="A517" s="101">
        <v>516</v>
      </c>
      <c r="B517" s="102" t="s">
        <v>501</v>
      </c>
      <c r="C517" s="178"/>
      <c r="D517" s="139" t="s">
        <v>421</v>
      </c>
      <c r="E517" s="125" t="s">
        <v>18</v>
      </c>
      <c r="F517" s="125" t="s">
        <v>422</v>
      </c>
      <c r="G517" s="125" t="s">
        <v>20</v>
      </c>
      <c r="H517" s="63" t="s">
        <v>880</v>
      </c>
      <c r="I517" s="63">
        <v>8</v>
      </c>
      <c r="J517" s="174" t="str">
        <f t="shared" si="8"/>
        <v>муниципальное образование «город Екатеринбург», г. Екатеринбург, ул. Спутников, д. 8</v>
      </c>
      <c r="K517" s="63">
        <v>1557.9</v>
      </c>
      <c r="L517" s="172">
        <v>18</v>
      </c>
      <c r="M517" s="63">
        <v>2</v>
      </c>
    </row>
    <row r="518" spans="1:13" ht="23.25" x14ac:dyDescent="0.25">
      <c r="A518" s="101">
        <v>517</v>
      </c>
      <c r="B518" s="102" t="s">
        <v>501</v>
      </c>
      <c r="C518" s="178"/>
      <c r="D518" s="139" t="s">
        <v>421</v>
      </c>
      <c r="E518" s="125" t="s">
        <v>18</v>
      </c>
      <c r="F518" s="125" t="s">
        <v>422</v>
      </c>
      <c r="G518" s="125" t="s">
        <v>20</v>
      </c>
      <c r="H518" s="63" t="s">
        <v>1587</v>
      </c>
      <c r="I518" s="63">
        <v>15</v>
      </c>
      <c r="J518" s="174" t="str">
        <f t="shared" si="8"/>
        <v>муниципальное образование «город Екатеринбург», г. Екатеринбург, ул. Рабочих, д. 15</v>
      </c>
      <c r="K518" s="63">
        <v>15208.7</v>
      </c>
      <c r="L518" s="172">
        <v>251</v>
      </c>
      <c r="M518" s="63">
        <v>1</v>
      </c>
    </row>
    <row r="519" spans="1:13" ht="23.25" x14ac:dyDescent="0.25">
      <c r="A519" s="101">
        <v>518</v>
      </c>
      <c r="B519" s="102" t="s">
        <v>501</v>
      </c>
      <c r="C519" s="178"/>
      <c r="D519" s="139" t="s">
        <v>421</v>
      </c>
      <c r="E519" s="125" t="s">
        <v>18</v>
      </c>
      <c r="F519" s="125" t="s">
        <v>422</v>
      </c>
      <c r="G519" s="125" t="s">
        <v>20</v>
      </c>
      <c r="H519" s="63" t="s">
        <v>220</v>
      </c>
      <c r="I519" s="63">
        <v>98</v>
      </c>
      <c r="J519" s="174" t="str">
        <f t="shared" si="8"/>
        <v>муниципальное образование «город Екатеринбург», г. Екатеринбург, ул. Мичурина, д. 98</v>
      </c>
      <c r="K519" s="63">
        <v>3243.2</v>
      </c>
      <c r="L519" s="172">
        <v>76</v>
      </c>
      <c r="M519" s="63">
        <v>1</v>
      </c>
    </row>
    <row r="520" spans="1:13" ht="23.25" x14ac:dyDescent="0.25">
      <c r="A520" s="101">
        <v>519</v>
      </c>
      <c r="B520" s="102" t="s">
        <v>501</v>
      </c>
      <c r="C520" s="178"/>
      <c r="D520" s="139" t="s">
        <v>421</v>
      </c>
      <c r="E520" s="125" t="s">
        <v>18</v>
      </c>
      <c r="F520" s="125" t="s">
        <v>422</v>
      </c>
      <c r="G520" s="125" t="s">
        <v>65</v>
      </c>
      <c r="H520" s="63" t="s">
        <v>1838</v>
      </c>
      <c r="I520" s="63" t="s">
        <v>417</v>
      </c>
      <c r="J520" s="174" t="str">
        <f t="shared" si="8"/>
        <v>муниципальное образование «город Екатеринбург», г. Екатеринбург, пер. Низовой, д. 8А</v>
      </c>
      <c r="K520" s="63">
        <v>609</v>
      </c>
      <c r="L520" s="172">
        <v>16</v>
      </c>
      <c r="M520" s="63">
        <v>7</v>
      </c>
    </row>
    <row r="521" spans="1:13" ht="23.25" x14ac:dyDescent="0.25">
      <c r="A521" s="101">
        <v>520</v>
      </c>
      <c r="B521" s="102" t="s">
        <v>501</v>
      </c>
      <c r="C521" s="178"/>
      <c r="D521" s="139" t="s">
        <v>421</v>
      </c>
      <c r="E521" s="125" t="s">
        <v>18</v>
      </c>
      <c r="F521" s="125" t="s">
        <v>422</v>
      </c>
      <c r="G521" s="125" t="s">
        <v>20</v>
      </c>
      <c r="H521" s="63" t="s">
        <v>85</v>
      </c>
      <c r="I521" s="63" t="s">
        <v>912</v>
      </c>
      <c r="J521" s="174" t="str">
        <f t="shared" si="8"/>
        <v>муниципальное образование «город Екатеринбург», г. Екатеринбург, ул. Советская, д. 2КОРПУС Б</v>
      </c>
      <c r="K521" s="63">
        <v>332.6</v>
      </c>
      <c r="L521" s="63">
        <v>8</v>
      </c>
      <c r="M521" s="63">
        <v>9</v>
      </c>
    </row>
    <row r="522" spans="1:13" ht="23.25" x14ac:dyDescent="0.25">
      <c r="A522" s="101">
        <v>521</v>
      </c>
      <c r="B522" s="102" t="s">
        <v>501</v>
      </c>
      <c r="C522" s="178"/>
      <c r="D522" s="139" t="s">
        <v>421</v>
      </c>
      <c r="E522" s="125" t="s">
        <v>18</v>
      </c>
      <c r="F522" s="125" t="s">
        <v>422</v>
      </c>
      <c r="G522" s="125" t="s">
        <v>65</v>
      </c>
      <c r="H522" s="63" t="s">
        <v>1838</v>
      </c>
      <c r="I522" s="63" t="s">
        <v>416</v>
      </c>
      <c r="J522" s="174" t="str">
        <f t="shared" si="8"/>
        <v>муниципальное образование «город Екатеринбург», г. Екатеринбург, пер. Низовой, д. 10А</v>
      </c>
      <c r="K522" s="63">
        <v>624.5</v>
      </c>
      <c r="L522" s="172">
        <v>16</v>
      </c>
      <c r="M522" s="63">
        <v>5</v>
      </c>
    </row>
    <row r="523" spans="1:13" ht="23.25" x14ac:dyDescent="0.25">
      <c r="A523" s="101">
        <v>522</v>
      </c>
      <c r="B523" s="102" t="s">
        <v>501</v>
      </c>
      <c r="C523" s="178"/>
      <c r="D523" s="139" t="s">
        <v>421</v>
      </c>
      <c r="E523" s="125" t="s">
        <v>18</v>
      </c>
      <c r="F523" s="125" t="s">
        <v>422</v>
      </c>
      <c r="G523" s="125" t="s">
        <v>20</v>
      </c>
      <c r="H523" s="63" t="s">
        <v>87</v>
      </c>
      <c r="I523" s="63">
        <v>135</v>
      </c>
      <c r="J523" s="174" t="str">
        <f t="shared" si="8"/>
        <v>муниципальное образование «город Екатеринбург», г. Екатеринбург, ул. Куйбышева, д. 135</v>
      </c>
      <c r="K523" s="63">
        <v>1688.4</v>
      </c>
      <c r="L523" s="172">
        <v>34</v>
      </c>
      <c r="M523" s="63">
        <v>1</v>
      </c>
    </row>
    <row r="524" spans="1:13" ht="23.25" x14ac:dyDescent="0.25">
      <c r="A524" s="101">
        <v>523</v>
      </c>
      <c r="B524" s="102" t="s">
        <v>501</v>
      </c>
      <c r="C524" s="178"/>
      <c r="D524" s="139" t="s">
        <v>421</v>
      </c>
      <c r="E524" s="125" t="s">
        <v>18</v>
      </c>
      <c r="F524" s="125" t="s">
        <v>422</v>
      </c>
      <c r="G524" s="125" t="s">
        <v>20</v>
      </c>
      <c r="H524" s="63" t="s">
        <v>436</v>
      </c>
      <c r="I524" s="63">
        <v>62</v>
      </c>
      <c r="J524" s="174" t="str">
        <f t="shared" si="8"/>
        <v>муниципальное образование «город Екатеринбург», г. Екатеринбург, ул. Студенческая, д. 62</v>
      </c>
      <c r="K524" s="63">
        <v>3482.7</v>
      </c>
      <c r="L524" s="63">
        <v>70</v>
      </c>
      <c r="M524" s="63">
        <v>1</v>
      </c>
    </row>
    <row r="525" spans="1:13" ht="23.25" x14ac:dyDescent="0.25">
      <c r="A525" s="101">
        <v>524</v>
      </c>
      <c r="B525" s="102" t="s">
        <v>501</v>
      </c>
      <c r="C525" s="178"/>
      <c r="D525" s="139" t="s">
        <v>421</v>
      </c>
      <c r="E525" s="125" t="s">
        <v>18</v>
      </c>
      <c r="F525" s="125" t="s">
        <v>422</v>
      </c>
      <c r="G525" s="125" t="s">
        <v>20</v>
      </c>
      <c r="H525" s="63" t="s">
        <v>1586</v>
      </c>
      <c r="I525" s="63">
        <v>89</v>
      </c>
      <c r="J525" s="174" t="str">
        <f t="shared" si="8"/>
        <v>муниципальное образование «город Екатеринбург», г. Екатеринбург, ул. Патриса Лумумбы, д. 89</v>
      </c>
      <c r="K525" s="63">
        <v>375.3</v>
      </c>
      <c r="L525" s="172">
        <v>8</v>
      </c>
      <c r="M525" s="63">
        <v>1</v>
      </c>
    </row>
    <row r="526" spans="1:13" ht="23.25" x14ac:dyDescent="0.25">
      <c r="A526" s="101">
        <v>525</v>
      </c>
      <c r="B526" s="102" t="s">
        <v>501</v>
      </c>
      <c r="C526" s="178"/>
      <c r="D526" s="139" t="s">
        <v>1839</v>
      </c>
      <c r="E526" s="125" t="s">
        <v>18</v>
      </c>
      <c r="F526" s="125" t="s">
        <v>422</v>
      </c>
      <c r="G526" s="125" t="s">
        <v>20</v>
      </c>
      <c r="H526" s="63" t="s">
        <v>1078</v>
      </c>
      <c r="I526" s="63" t="s">
        <v>965</v>
      </c>
      <c r="J526" s="174" t="str">
        <f t="shared" si="8"/>
        <v>Муниципальное образование «город Екатеринбург», г. Екатеринбург, ул. Большой Конный п-ов, д. 7</v>
      </c>
      <c r="K526" s="63">
        <v>513</v>
      </c>
      <c r="L526" s="63">
        <v>8</v>
      </c>
      <c r="M526" s="63">
        <v>8</v>
      </c>
    </row>
    <row r="527" spans="1:13" ht="23.25" x14ac:dyDescent="0.25">
      <c r="A527" s="101">
        <v>526</v>
      </c>
      <c r="B527" s="102" t="s">
        <v>501</v>
      </c>
      <c r="C527" s="178"/>
      <c r="D527" s="139" t="s">
        <v>1839</v>
      </c>
      <c r="E527" s="125" t="s">
        <v>18</v>
      </c>
      <c r="F527" s="125" t="s">
        <v>422</v>
      </c>
      <c r="G527" s="125" t="s">
        <v>65</v>
      </c>
      <c r="H527" s="63" t="s">
        <v>874</v>
      </c>
      <c r="I527" s="63" t="s">
        <v>968</v>
      </c>
      <c r="J527" s="174" t="str">
        <f t="shared" si="8"/>
        <v>Муниципальное образование «город Екатеринбург», г. Екатеринбург, пер. Красный, д. 17</v>
      </c>
      <c r="K527" s="63">
        <v>3421.4</v>
      </c>
      <c r="L527" s="63">
        <v>80</v>
      </c>
      <c r="M527" s="63">
        <v>5</v>
      </c>
    </row>
    <row r="528" spans="1:13" ht="23.25" x14ac:dyDescent="0.25">
      <c r="A528" s="101">
        <v>527</v>
      </c>
      <c r="B528" s="102" t="s">
        <v>501</v>
      </c>
      <c r="C528" s="178"/>
      <c r="D528" s="139" t="s">
        <v>1839</v>
      </c>
      <c r="E528" s="125" t="s">
        <v>18</v>
      </c>
      <c r="F528" s="125" t="s">
        <v>422</v>
      </c>
      <c r="G528" s="125" t="s">
        <v>65</v>
      </c>
      <c r="H528" s="63" t="s">
        <v>1259</v>
      </c>
      <c r="I528" s="63" t="s">
        <v>1003</v>
      </c>
      <c r="J528" s="174" t="str">
        <f t="shared" si="8"/>
        <v>Муниципальное образование «город Екатеринбург», г. Екатеринбург, пер. Сухумский, д. 4</v>
      </c>
      <c r="K528" s="63">
        <v>1425.4</v>
      </c>
      <c r="L528" s="172">
        <v>32</v>
      </c>
      <c r="M528" s="63">
        <v>1</v>
      </c>
    </row>
    <row r="529" spans="1:13" ht="23.25" x14ac:dyDescent="0.25">
      <c r="A529" s="101">
        <v>528</v>
      </c>
      <c r="B529" s="102" t="s">
        <v>501</v>
      </c>
      <c r="C529" s="178"/>
      <c r="D529" s="139" t="s">
        <v>1839</v>
      </c>
      <c r="E529" s="125" t="s">
        <v>18</v>
      </c>
      <c r="F529" s="125" t="s">
        <v>422</v>
      </c>
      <c r="G529" s="125" t="s">
        <v>20</v>
      </c>
      <c r="H529" s="63" t="s">
        <v>760</v>
      </c>
      <c r="I529" s="63" t="s">
        <v>325</v>
      </c>
      <c r="J529" s="174" t="str">
        <f t="shared" si="8"/>
        <v>Муниципальное образование «город Екатеринбург», г. Екатеринбург, ул. 22 Партсъезда, д. 20Б</v>
      </c>
      <c r="K529" s="63">
        <v>1442.2</v>
      </c>
      <c r="L529" s="172">
        <v>30</v>
      </c>
      <c r="M529" s="63">
        <v>3</v>
      </c>
    </row>
    <row r="530" spans="1:13" ht="23.25" x14ac:dyDescent="0.25">
      <c r="A530" s="101">
        <v>529</v>
      </c>
      <c r="B530" s="102" t="s">
        <v>501</v>
      </c>
      <c r="C530" s="178"/>
      <c r="D530" s="139" t="s">
        <v>1839</v>
      </c>
      <c r="E530" s="125" t="s">
        <v>18</v>
      </c>
      <c r="F530" s="125" t="s">
        <v>422</v>
      </c>
      <c r="G530" s="125" t="s">
        <v>20</v>
      </c>
      <c r="H530" s="63" t="s">
        <v>826</v>
      </c>
      <c r="I530" s="63" t="s">
        <v>1004</v>
      </c>
      <c r="J530" s="174" t="str">
        <f t="shared" si="8"/>
        <v>Муниципальное образование «город Екатеринбург», г. Екатеринбург, ул. 40-летия Октября, д. 11</v>
      </c>
      <c r="K530" s="63">
        <v>2909.6</v>
      </c>
      <c r="L530" s="172">
        <v>59</v>
      </c>
      <c r="M530" s="63">
        <v>5</v>
      </c>
    </row>
    <row r="531" spans="1:13" ht="23.25" x14ac:dyDescent="0.25">
      <c r="A531" s="101">
        <v>530</v>
      </c>
      <c r="B531" s="102" t="s">
        <v>501</v>
      </c>
      <c r="C531" s="178"/>
      <c r="D531" s="139" t="s">
        <v>1839</v>
      </c>
      <c r="E531" s="125" t="s">
        <v>18</v>
      </c>
      <c r="F531" s="125" t="s">
        <v>422</v>
      </c>
      <c r="G531" s="125" t="s">
        <v>20</v>
      </c>
      <c r="H531" s="63" t="s">
        <v>826</v>
      </c>
      <c r="I531" s="63" t="s">
        <v>997</v>
      </c>
      <c r="J531" s="174" t="str">
        <f t="shared" si="8"/>
        <v>Муниципальное образование «город Екатеринбург», г. Екатеринбург, ул. 40-летия Октября, д. 13</v>
      </c>
      <c r="K531" s="63">
        <v>2816.4</v>
      </c>
      <c r="L531" s="172">
        <v>60</v>
      </c>
      <c r="M531" s="63">
        <v>7</v>
      </c>
    </row>
    <row r="532" spans="1:13" ht="23.25" x14ac:dyDescent="0.25">
      <c r="A532" s="101">
        <v>531</v>
      </c>
      <c r="B532" s="102" t="s">
        <v>501</v>
      </c>
      <c r="C532" s="178"/>
      <c r="D532" s="139" t="s">
        <v>1839</v>
      </c>
      <c r="E532" s="125" t="s">
        <v>18</v>
      </c>
      <c r="F532" s="125" t="s">
        <v>422</v>
      </c>
      <c r="G532" s="125" t="s">
        <v>20</v>
      </c>
      <c r="H532" s="63" t="s">
        <v>826</v>
      </c>
      <c r="I532" s="63" t="s">
        <v>744</v>
      </c>
      <c r="J532" s="174" t="str">
        <f t="shared" si="8"/>
        <v>Муниципальное образование «город Екатеринбург», г. Екатеринбург, ул. 40-летия Октября, д. 9</v>
      </c>
      <c r="K532" s="63">
        <v>2886.8</v>
      </c>
      <c r="L532" s="172">
        <v>60</v>
      </c>
      <c r="M532" s="63">
        <v>5</v>
      </c>
    </row>
    <row r="533" spans="1:13" ht="23.25" x14ac:dyDescent="0.25">
      <c r="A533" s="101">
        <v>532</v>
      </c>
      <c r="B533" s="102" t="s">
        <v>501</v>
      </c>
      <c r="C533" s="178"/>
      <c r="D533" s="139" t="s">
        <v>1839</v>
      </c>
      <c r="E533" s="125" t="s">
        <v>18</v>
      </c>
      <c r="F533" s="125" t="s">
        <v>422</v>
      </c>
      <c r="G533" s="125" t="s">
        <v>20</v>
      </c>
      <c r="H533" s="63" t="s">
        <v>94</v>
      </c>
      <c r="I533" s="63" t="s">
        <v>1023</v>
      </c>
      <c r="J533" s="179" t="str">
        <f t="shared" si="8"/>
        <v>Муниципальное образование «город Екатеринбург», г. Екатеринбург, ул. Бажова, д. 45</v>
      </c>
      <c r="K533" s="63">
        <v>1831</v>
      </c>
      <c r="L533" s="172">
        <v>20</v>
      </c>
      <c r="M533" s="63">
        <v>1</v>
      </c>
    </row>
    <row r="534" spans="1:13" ht="23.25" x14ac:dyDescent="0.25">
      <c r="A534" s="101">
        <v>533</v>
      </c>
      <c r="B534" s="102" t="s">
        <v>501</v>
      </c>
      <c r="C534" s="178"/>
      <c r="D534" s="139" t="s">
        <v>1839</v>
      </c>
      <c r="E534" s="125" t="s">
        <v>18</v>
      </c>
      <c r="F534" s="125" t="s">
        <v>422</v>
      </c>
      <c r="G534" s="125" t="s">
        <v>20</v>
      </c>
      <c r="H534" s="63" t="s">
        <v>427</v>
      </c>
      <c r="I534" s="63" t="s">
        <v>997</v>
      </c>
      <c r="J534" s="174" t="str">
        <f t="shared" si="8"/>
        <v>Муниципальное образование «город Екатеринбург», г. Екатеринбург, ул. Блюхера, д. 13</v>
      </c>
      <c r="K534" s="63">
        <v>1425.7</v>
      </c>
      <c r="L534" s="172">
        <v>12</v>
      </c>
      <c r="M534" s="63">
        <v>8</v>
      </c>
    </row>
    <row r="535" spans="1:13" ht="23.25" x14ac:dyDescent="0.25">
      <c r="A535" s="101">
        <v>534</v>
      </c>
      <c r="B535" s="102" t="s">
        <v>501</v>
      </c>
      <c r="C535" s="178"/>
      <c r="D535" s="139" t="s">
        <v>1839</v>
      </c>
      <c r="E535" s="125" t="s">
        <v>18</v>
      </c>
      <c r="F535" s="125" t="s">
        <v>422</v>
      </c>
      <c r="G535" s="125" t="s">
        <v>20</v>
      </c>
      <c r="H535" s="63" t="s">
        <v>544</v>
      </c>
      <c r="I535" s="63" t="s">
        <v>1509</v>
      </c>
      <c r="J535" s="174" t="str">
        <f t="shared" si="8"/>
        <v>Муниципальное образование «город Екатеринбург», г. Екатеринбург, ул. Восточная, д. 11Б</v>
      </c>
      <c r="K535" s="63">
        <v>3140.1</v>
      </c>
      <c r="L535" s="172">
        <v>64</v>
      </c>
      <c r="M535" s="63">
        <v>7</v>
      </c>
    </row>
    <row r="536" spans="1:13" ht="23.25" x14ac:dyDescent="0.25">
      <c r="A536" s="101">
        <v>535</v>
      </c>
      <c r="B536" s="102" t="s">
        <v>501</v>
      </c>
      <c r="C536" s="178"/>
      <c r="D536" s="139" t="s">
        <v>1839</v>
      </c>
      <c r="E536" s="125" t="s">
        <v>18</v>
      </c>
      <c r="F536" s="125" t="s">
        <v>422</v>
      </c>
      <c r="G536" s="125" t="s">
        <v>20</v>
      </c>
      <c r="H536" s="63" t="s">
        <v>544</v>
      </c>
      <c r="I536" s="63" t="s">
        <v>903</v>
      </c>
      <c r="J536" s="174" t="str">
        <f t="shared" si="8"/>
        <v>Муниципальное образование «город Екатеринбург», г. Екатеринбург, ул. Восточная, д. 11В</v>
      </c>
      <c r="K536" s="63">
        <v>3382.3</v>
      </c>
      <c r="L536" s="172">
        <v>69</v>
      </c>
      <c r="M536" s="63">
        <v>7</v>
      </c>
    </row>
    <row r="537" spans="1:13" ht="23.25" x14ac:dyDescent="0.25">
      <c r="A537" s="101">
        <v>536</v>
      </c>
      <c r="B537" s="102" t="s">
        <v>501</v>
      </c>
      <c r="C537" s="178"/>
      <c r="D537" s="139" t="s">
        <v>1839</v>
      </c>
      <c r="E537" s="125" t="s">
        <v>18</v>
      </c>
      <c r="F537" s="125" t="s">
        <v>422</v>
      </c>
      <c r="G537" s="125" t="s">
        <v>20</v>
      </c>
      <c r="H537" s="63" t="s">
        <v>544</v>
      </c>
      <c r="I537" s="63" t="s">
        <v>1840</v>
      </c>
      <c r="J537" s="174" t="str">
        <f t="shared" si="8"/>
        <v>Муниципальное образование «город Екатеринбург», г. Екатеринбург, ул. Восточная, д. 170</v>
      </c>
      <c r="K537" s="63">
        <v>2692.2</v>
      </c>
      <c r="L537" s="172">
        <v>57</v>
      </c>
      <c r="M537" s="63">
        <v>8</v>
      </c>
    </row>
    <row r="538" spans="1:13" ht="23.25" x14ac:dyDescent="0.25">
      <c r="A538" s="101">
        <v>537</v>
      </c>
      <c r="B538" s="102" t="s">
        <v>501</v>
      </c>
      <c r="C538" s="178"/>
      <c r="D538" s="139" t="s">
        <v>1839</v>
      </c>
      <c r="E538" s="125" t="s">
        <v>18</v>
      </c>
      <c r="F538" s="125" t="s">
        <v>422</v>
      </c>
      <c r="G538" s="125" t="s">
        <v>20</v>
      </c>
      <c r="H538" s="63" t="s">
        <v>544</v>
      </c>
      <c r="I538" s="63" t="s">
        <v>1841</v>
      </c>
      <c r="J538" s="179" t="str">
        <f t="shared" si="8"/>
        <v>Муниципальное образование «город Екатеринбург», г. Екатеринбург, ул. Восточная, д. 232</v>
      </c>
      <c r="K538" s="63">
        <v>2498.5</v>
      </c>
      <c r="L538" s="172">
        <v>58</v>
      </c>
      <c r="M538" s="63">
        <v>5</v>
      </c>
    </row>
    <row r="539" spans="1:13" ht="23.25" x14ac:dyDescent="0.25">
      <c r="A539" s="101">
        <v>538</v>
      </c>
      <c r="B539" s="102" t="s">
        <v>501</v>
      </c>
      <c r="C539" s="178"/>
      <c r="D539" s="139" t="s">
        <v>1839</v>
      </c>
      <c r="E539" s="125" t="s">
        <v>18</v>
      </c>
      <c r="F539" s="125" t="s">
        <v>422</v>
      </c>
      <c r="G539" s="125" t="s">
        <v>20</v>
      </c>
      <c r="H539" s="63" t="s">
        <v>544</v>
      </c>
      <c r="I539" s="63" t="s">
        <v>1029</v>
      </c>
      <c r="J539" s="174" t="str">
        <f t="shared" si="8"/>
        <v>Муниципальное образование «город Екатеринбург», г. Екатеринбург, ул. Восточная, д. 44</v>
      </c>
      <c r="K539" s="63">
        <v>1767</v>
      </c>
      <c r="L539" s="172">
        <v>24</v>
      </c>
      <c r="M539" s="63">
        <v>1</v>
      </c>
    </row>
    <row r="540" spans="1:13" ht="23.25" x14ac:dyDescent="0.25">
      <c r="A540" s="101">
        <v>539</v>
      </c>
      <c r="B540" s="102" t="s">
        <v>501</v>
      </c>
      <c r="C540" s="178"/>
      <c r="D540" s="139" t="s">
        <v>1839</v>
      </c>
      <c r="E540" s="125" t="s">
        <v>18</v>
      </c>
      <c r="F540" s="125" t="s">
        <v>422</v>
      </c>
      <c r="G540" s="125" t="s">
        <v>20</v>
      </c>
      <c r="H540" s="63" t="s">
        <v>189</v>
      </c>
      <c r="I540" s="63" t="s">
        <v>745</v>
      </c>
      <c r="J540" s="174" t="str">
        <f t="shared" si="8"/>
        <v>Муниципальное образование «город Екатеринбург», г. Екатеринбург, ул. Кировградская, д. 23</v>
      </c>
      <c r="K540" s="63">
        <v>2450.9</v>
      </c>
      <c r="L540" s="172">
        <v>30</v>
      </c>
      <c r="M540" s="63">
        <v>1</v>
      </c>
    </row>
    <row r="541" spans="1:13" ht="23.25" x14ac:dyDescent="0.25">
      <c r="A541" s="101">
        <v>540</v>
      </c>
      <c r="B541" s="102" t="s">
        <v>501</v>
      </c>
      <c r="C541" s="178"/>
      <c r="D541" s="139" t="s">
        <v>1839</v>
      </c>
      <c r="E541" s="125" t="s">
        <v>18</v>
      </c>
      <c r="F541" s="125" t="s">
        <v>422</v>
      </c>
      <c r="G541" s="125" t="s">
        <v>20</v>
      </c>
      <c r="H541" s="63" t="s">
        <v>189</v>
      </c>
      <c r="I541" s="63" t="s">
        <v>975</v>
      </c>
      <c r="J541" s="174" t="str">
        <f t="shared" si="8"/>
        <v>Муниципальное образование «город Екатеринбург», г. Екатеринбург, ул. Кировградская, д. 71</v>
      </c>
      <c r="K541" s="63">
        <v>1561.4</v>
      </c>
      <c r="L541" s="172">
        <v>36</v>
      </c>
      <c r="M541" s="63">
        <v>6</v>
      </c>
    </row>
    <row r="542" spans="1:13" ht="23.25" x14ac:dyDescent="0.25">
      <c r="A542" s="101">
        <v>541</v>
      </c>
      <c r="B542" s="102" t="s">
        <v>501</v>
      </c>
      <c r="C542" s="178"/>
      <c r="D542" s="139" t="s">
        <v>1839</v>
      </c>
      <c r="E542" s="125" t="s">
        <v>18</v>
      </c>
      <c r="F542" s="125" t="s">
        <v>422</v>
      </c>
      <c r="G542" s="125" t="s">
        <v>20</v>
      </c>
      <c r="H542" s="63" t="s">
        <v>442</v>
      </c>
      <c r="I542" s="63" t="s">
        <v>1304</v>
      </c>
      <c r="J542" s="174" t="str">
        <f t="shared" si="8"/>
        <v>Муниципальное образование «город Екатеринбург», г. Екатеринбург, ул. Кобозева, д. 112</v>
      </c>
      <c r="K542" s="63">
        <v>1430.7</v>
      </c>
      <c r="L542" s="172">
        <v>28</v>
      </c>
      <c r="M542" s="63">
        <v>1</v>
      </c>
    </row>
    <row r="543" spans="1:13" ht="23.25" x14ac:dyDescent="0.25">
      <c r="A543" s="101">
        <v>542</v>
      </c>
      <c r="B543" s="102" t="s">
        <v>501</v>
      </c>
      <c r="C543" s="178"/>
      <c r="D543" s="139" t="s">
        <v>1839</v>
      </c>
      <c r="E543" s="125" t="s">
        <v>18</v>
      </c>
      <c r="F543" s="125" t="s">
        <v>422</v>
      </c>
      <c r="G543" s="125" t="s">
        <v>20</v>
      </c>
      <c r="H543" s="63" t="s">
        <v>54</v>
      </c>
      <c r="I543" s="63" t="s">
        <v>1019</v>
      </c>
      <c r="J543" s="174" t="str">
        <f t="shared" si="8"/>
        <v>Муниципальное образование «город Екатеринбург», г. Екатеринбург, ул. Комсомольская, д. 15</v>
      </c>
      <c r="K543" s="63">
        <v>1397</v>
      </c>
      <c r="L543" s="172">
        <v>28</v>
      </c>
      <c r="M543" s="63">
        <v>8</v>
      </c>
    </row>
    <row r="544" spans="1:13" ht="23.25" x14ac:dyDescent="0.25">
      <c r="A544" s="101">
        <v>543</v>
      </c>
      <c r="B544" s="102" t="s">
        <v>501</v>
      </c>
      <c r="C544" s="178"/>
      <c r="D544" s="139" t="s">
        <v>1839</v>
      </c>
      <c r="E544" s="125" t="s">
        <v>18</v>
      </c>
      <c r="F544" s="125" t="s">
        <v>422</v>
      </c>
      <c r="G544" s="125" t="s">
        <v>20</v>
      </c>
      <c r="H544" s="63" t="s">
        <v>210</v>
      </c>
      <c r="I544" s="63" t="s">
        <v>407</v>
      </c>
      <c r="J544" s="174" t="str">
        <f t="shared" si="8"/>
        <v>Муниципальное образование «город Екатеринбург», г. Екатеринбург, ул. Красноармейская, д. 4А</v>
      </c>
      <c r="K544" s="63">
        <v>2482.8000000000002</v>
      </c>
      <c r="L544" s="172">
        <v>38</v>
      </c>
      <c r="M544" s="63">
        <v>1</v>
      </c>
    </row>
    <row r="545" spans="1:13" ht="23.25" x14ac:dyDescent="0.25">
      <c r="A545" s="101">
        <v>544</v>
      </c>
      <c r="B545" s="102" t="s">
        <v>501</v>
      </c>
      <c r="C545" s="178"/>
      <c r="D545" s="139" t="s">
        <v>1839</v>
      </c>
      <c r="E545" s="125" t="s">
        <v>18</v>
      </c>
      <c r="F545" s="125" t="s">
        <v>422</v>
      </c>
      <c r="G545" s="125" t="s">
        <v>20</v>
      </c>
      <c r="H545" s="63" t="s">
        <v>465</v>
      </c>
      <c r="I545" s="63" t="s">
        <v>1210</v>
      </c>
      <c r="J545" s="174" t="str">
        <f t="shared" si="8"/>
        <v>Муниципальное образование «город Екатеринбург», г. Екатеринбург, ул. Летчиков, д. 34</v>
      </c>
      <c r="K545" s="63">
        <v>287</v>
      </c>
      <c r="L545" s="172">
        <v>8</v>
      </c>
      <c r="M545" s="63">
        <v>1</v>
      </c>
    </row>
    <row r="546" spans="1:13" ht="23.25" x14ac:dyDescent="0.25">
      <c r="A546" s="101">
        <v>545</v>
      </c>
      <c r="B546" s="102" t="s">
        <v>501</v>
      </c>
      <c r="C546" s="178"/>
      <c r="D546" s="139" t="s">
        <v>1839</v>
      </c>
      <c r="E546" s="125" t="s">
        <v>18</v>
      </c>
      <c r="F546" s="125" t="s">
        <v>422</v>
      </c>
      <c r="G546" s="125" t="s">
        <v>20</v>
      </c>
      <c r="H546" s="63" t="s">
        <v>465</v>
      </c>
      <c r="I546" s="63" t="s">
        <v>1207</v>
      </c>
      <c r="J546" s="174" t="str">
        <f t="shared" si="8"/>
        <v>Муниципальное образование «город Екатеринбург», г. Екатеринбург, ул. Летчиков, д. 36</v>
      </c>
      <c r="K546" s="63">
        <v>289</v>
      </c>
      <c r="L546" s="172">
        <v>8</v>
      </c>
      <c r="M546" s="63">
        <v>1</v>
      </c>
    </row>
    <row r="547" spans="1:13" ht="23.25" x14ac:dyDescent="0.25">
      <c r="A547" s="101">
        <v>546</v>
      </c>
      <c r="B547" s="102" t="s">
        <v>501</v>
      </c>
      <c r="C547" s="178"/>
      <c r="D547" s="139" t="s">
        <v>1839</v>
      </c>
      <c r="E547" s="125" t="s">
        <v>18</v>
      </c>
      <c r="F547" s="125" t="s">
        <v>422</v>
      </c>
      <c r="G547" s="125" t="s">
        <v>20</v>
      </c>
      <c r="H547" s="63" t="s">
        <v>897</v>
      </c>
      <c r="I547" s="63" t="s">
        <v>1019</v>
      </c>
      <c r="J547" s="174" t="str">
        <f t="shared" si="8"/>
        <v>Муниципальное образование «город Екатеринбург», г. Екатеринбург, ул. Маневровая, д. 15</v>
      </c>
      <c r="K547" s="63">
        <v>1386.1</v>
      </c>
      <c r="L547" s="172">
        <v>32</v>
      </c>
      <c r="M547" s="63">
        <v>7</v>
      </c>
    </row>
    <row r="548" spans="1:13" ht="23.25" x14ac:dyDescent="0.25">
      <c r="A548" s="101">
        <v>547</v>
      </c>
      <c r="B548" s="102" t="s">
        <v>501</v>
      </c>
      <c r="C548" s="178"/>
      <c r="D548" s="139" t="s">
        <v>1839</v>
      </c>
      <c r="E548" s="125" t="s">
        <v>18</v>
      </c>
      <c r="F548" s="125" t="s">
        <v>422</v>
      </c>
      <c r="G548" s="125" t="s">
        <v>20</v>
      </c>
      <c r="H548" s="63" t="s">
        <v>220</v>
      </c>
      <c r="I548" s="63" t="s">
        <v>1021</v>
      </c>
      <c r="J548" s="174" t="str">
        <f t="shared" si="8"/>
        <v>Муниципальное образование «город Екатеринбург», г. Екатеринбург, ул. Мичурина, д. 21</v>
      </c>
      <c r="K548" s="63">
        <v>6151.8</v>
      </c>
      <c r="L548" s="172">
        <v>69</v>
      </c>
      <c r="M548" s="63">
        <v>1</v>
      </c>
    </row>
    <row r="549" spans="1:13" ht="23.25" x14ac:dyDescent="0.25">
      <c r="A549" s="101">
        <v>548</v>
      </c>
      <c r="B549" s="102" t="s">
        <v>501</v>
      </c>
      <c r="C549" s="178"/>
      <c r="D549" s="139" t="s">
        <v>1839</v>
      </c>
      <c r="E549" s="125" t="s">
        <v>18</v>
      </c>
      <c r="F549" s="125" t="s">
        <v>422</v>
      </c>
      <c r="G549" s="125" t="s">
        <v>20</v>
      </c>
      <c r="H549" s="63" t="s">
        <v>474</v>
      </c>
      <c r="I549" s="63" t="s">
        <v>1423</v>
      </c>
      <c r="J549" s="174" t="str">
        <f t="shared" si="8"/>
        <v>Муниципальное образование «город Екатеринбург», г. Екатеринбург, ул. Московская, д. 37</v>
      </c>
      <c r="K549" s="63">
        <v>3940.9</v>
      </c>
      <c r="L549" s="172">
        <v>44</v>
      </c>
      <c r="M549" s="63">
        <v>1</v>
      </c>
    </row>
    <row r="550" spans="1:13" ht="23.25" x14ac:dyDescent="0.25">
      <c r="A550" s="101">
        <v>549</v>
      </c>
      <c r="B550" s="102" t="s">
        <v>501</v>
      </c>
      <c r="C550" s="178"/>
      <c r="D550" s="139" t="s">
        <v>1839</v>
      </c>
      <c r="E550" s="125" t="s">
        <v>18</v>
      </c>
      <c r="F550" s="125" t="s">
        <v>422</v>
      </c>
      <c r="G550" s="125" t="s">
        <v>20</v>
      </c>
      <c r="H550" s="63" t="s">
        <v>1717</v>
      </c>
      <c r="I550" s="63" t="s">
        <v>1028</v>
      </c>
      <c r="J550" s="174" t="str">
        <f t="shared" si="8"/>
        <v>Муниципальное образование «город Екатеринбург», г. Екатеринбург, ул. Парниковая, д. 22</v>
      </c>
      <c r="K550" s="63">
        <v>3923.9</v>
      </c>
      <c r="L550" s="172">
        <v>85</v>
      </c>
      <c r="M550" s="63">
        <v>1</v>
      </c>
    </row>
    <row r="551" spans="1:13" ht="23.25" x14ac:dyDescent="0.25">
      <c r="A551" s="101">
        <v>550</v>
      </c>
      <c r="B551" s="102" t="s">
        <v>501</v>
      </c>
      <c r="C551" s="178"/>
      <c r="D551" s="139" t="s">
        <v>1839</v>
      </c>
      <c r="E551" s="125" t="s">
        <v>18</v>
      </c>
      <c r="F551" s="125" t="s">
        <v>422</v>
      </c>
      <c r="G551" s="125" t="s">
        <v>20</v>
      </c>
      <c r="H551" s="63" t="s">
        <v>1717</v>
      </c>
      <c r="I551" s="63" t="s">
        <v>963</v>
      </c>
      <c r="J551" s="174" t="str">
        <f t="shared" si="8"/>
        <v>Муниципальное образование «город Екатеринбург», г. Екатеринбург, ул. Парниковая, д. 3</v>
      </c>
      <c r="K551" s="63">
        <v>2608.6</v>
      </c>
      <c r="L551" s="172">
        <v>60</v>
      </c>
      <c r="M551" s="63">
        <v>1</v>
      </c>
    </row>
    <row r="552" spans="1:13" ht="23.25" x14ac:dyDescent="0.25">
      <c r="A552" s="101">
        <v>551</v>
      </c>
      <c r="B552" s="102" t="s">
        <v>501</v>
      </c>
      <c r="C552" s="178"/>
      <c r="D552" s="139" t="s">
        <v>1839</v>
      </c>
      <c r="E552" s="125" t="s">
        <v>18</v>
      </c>
      <c r="F552" s="125" t="s">
        <v>422</v>
      </c>
      <c r="G552" s="125" t="s">
        <v>20</v>
      </c>
      <c r="H552" s="63" t="s">
        <v>1586</v>
      </c>
      <c r="I552" s="63" t="s">
        <v>1842</v>
      </c>
      <c r="J552" s="174" t="str">
        <f t="shared" si="8"/>
        <v>Муниципальное образование «город Екатеринбург», г. Екатеринбург, ул. Патриса Лумумбы, д. 87</v>
      </c>
      <c r="K552" s="63">
        <v>377.8</v>
      </c>
      <c r="L552" s="180">
        <v>8</v>
      </c>
      <c r="M552" s="63">
        <v>3</v>
      </c>
    </row>
    <row r="553" spans="1:13" ht="23.25" x14ac:dyDescent="0.25">
      <c r="A553" s="101">
        <v>552</v>
      </c>
      <c r="B553" s="102" t="s">
        <v>501</v>
      </c>
      <c r="C553" s="178"/>
      <c r="D553" s="139" t="s">
        <v>1839</v>
      </c>
      <c r="E553" s="125" t="s">
        <v>18</v>
      </c>
      <c r="F553" s="125" t="s">
        <v>422</v>
      </c>
      <c r="G553" s="125" t="s">
        <v>20</v>
      </c>
      <c r="H553" s="63" t="s">
        <v>444</v>
      </c>
      <c r="I553" s="63" t="s">
        <v>1016</v>
      </c>
      <c r="J553" s="174" t="str">
        <f t="shared" si="8"/>
        <v>Муниципальное образование «город Екатеринбург», г. Екатеринбург, ул. Ползунова, д. 18</v>
      </c>
      <c r="K553" s="63">
        <v>692</v>
      </c>
      <c r="L553" s="180">
        <v>16</v>
      </c>
      <c r="M553" s="63">
        <v>1</v>
      </c>
    </row>
    <row r="554" spans="1:13" ht="23.25" x14ac:dyDescent="0.25">
      <c r="A554" s="101">
        <v>553</v>
      </c>
      <c r="B554" s="102" t="s">
        <v>501</v>
      </c>
      <c r="C554" s="178"/>
      <c r="D554" s="139" t="s">
        <v>1839</v>
      </c>
      <c r="E554" s="125" t="s">
        <v>18</v>
      </c>
      <c r="F554" s="125" t="s">
        <v>422</v>
      </c>
      <c r="G554" s="125" t="s">
        <v>20</v>
      </c>
      <c r="H554" s="63" t="s">
        <v>497</v>
      </c>
      <c r="I554" s="63" t="s">
        <v>1285</v>
      </c>
      <c r="J554" s="174" t="str">
        <f t="shared" si="8"/>
        <v>Муниципальное образование «город Екатеринбург», г. Екатеринбург, ул. Сакко и Ванцетти, д. 35</v>
      </c>
      <c r="K554" s="63">
        <v>1742.4</v>
      </c>
      <c r="L554" s="180">
        <v>33</v>
      </c>
      <c r="M554" s="63">
        <v>8</v>
      </c>
    </row>
    <row r="555" spans="1:13" ht="23.25" x14ac:dyDescent="0.25">
      <c r="A555" s="101">
        <v>554</v>
      </c>
      <c r="B555" s="102" t="s">
        <v>501</v>
      </c>
      <c r="C555" s="178"/>
      <c r="D555" s="139" t="s">
        <v>1839</v>
      </c>
      <c r="E555" s="125" t="s">
        <v>18</v>
      </c>
      <c r="F555" s="125" t="s">
        <v>422</v>
      </c>
      <c r="G555" s="125" t="s">
        <v>20</v>
      </c>
      <c r="H555" s="63" t="s">
        <v>841</v>
      </c>
      <c r="I555" s="63" t="s">
        <v>1027</v>
      </c>
      <c r="J555" s="174" t="str">
        <f t="shared" si="8"/>
        <v>Муниципальное образование «город Екатеринбург», г. Екатеринбург, ул. Селькоровская, д. 64</v>
      </c>
      <c r="K555" s="63">
        <v>456.9</v>
      </c>
      <c r="L555" s="180">
        <v>16</v>
      </c>
      <c r="M555" s="63">
        <v>8</v>
      </c>
    </row>
    <row r="556" spans="1:13" ht="23.25" x14ac:dyDescent="0.25">
      <c r="A556" s="101">
        <v>555</v>
      </c>
      <c r="B556" s="102" t="s">
        <v>501</v>
      </c>
      <c r="C556" s="178"/>
      <c r="D556" s="139" t="s">
        <v>1839</v>
      </c>
      <c r="E556" s="125" t="s">
        <v>18</v>
      </c>
      <c r="F556" s="125" t="s">
        <v>422</v>
      </c>
      <c r="G556" s="125" t="s">
        <v>20</v>
      </c>
      <c r="H556" s="63" t="s">
        <v>436</v>
      </c>
      <c r="I556" s="63" t="s">
        <v>779</v>
      </c>
      <c r="J556" s="174" t="str">
        <f t="shared" si="8"/>
        <v>Муниципальное образование «город Екатеринбург», г. Екатеринбург, ул. Студенческая, д. 32А</v>
      </c>
      <c r="K556" s="63">
        <v>494.5</v>
      </c>
      <c r="L556" s="180">
        <v>8</v>
      </c>
      <c r="M556" s="63">
        <v>1</v>
      </c>
    </row>
    <row r="557" spans="1:13" ht="23.25" x14ac:dyDescent="0.25">
      <c r="A557" s="101">
        <v>556</v>
      </c>
      <c r="B557" s="102" t="s">
        <v>501</v>
      </c>
      <c r="C557" s="178"/>
      <c r="D557" s="139" t="s">
        <v>1839</v>
      </c>
      <c r="E557" s="125" t="s">
        <v>18</v>
      </c>
      <c r="F557" s="125" t="s">
        <v>422</v>
      </c>
      <c r="G557" s="125" t="s">
        <v>20</v>
      </c>
      <c r="H557" s="63" t="s">
        <v>300</v>
      </c>
      <c r="I557" s="63" t="s">
        <v>968</v>
      </c>
      <c r="J557" s="174" t="str">
        <f t="shared" si="8"/>
        <v>Муниципальное образование «город Екатеринбург», г. Екатеринбург, ул. Титова, д. 17</v>
      </c>
      <c r="K557" s="63">
        <v>2115.8000000000002</v>
      </c>
      <c r="L557" s="180">
        <v>18</v>
      </c>
      <c r="M557" s="63">
        <v>1</v>
      </c>
    </row>
    <row r="558" spans="1:13" ht="23.25" x14ac:dyDescent="0.25">
      <c r="A558" s="101">
        <v>557</v>
      </c>
      <c r="B558" s="102" t="s">
        <v>501</v>
      </c>
      <c r="C558" s="178"/>
      <c r="D558" s="139" t="s">
        <v>1839</v>
      </c>
      <c r="E558" s="125" t="s">
        <v>18</v>
      </c>
      <c r="F558" s="125" t="s">
        <v>422</v>
      </c>
      <c r="G558" s="125" t="s">
        <v>20</v>
      </c>
      <c r="H558" s="63" t="s">
        <v>1347</v>
      </c>
      <c r="I558" s="63" t="s">
        <v>1843</v>
      </c>
      <c r="J558" s="174" t="str">
        <f t="shared" si="8"/>
        <v>Муниципальное образование «город Екатеринбург», г. Екатеринбург, ул. Тобольская, д. 76Г КОРПУС 1</v>
      </c>
      <c r="K558" s="63">
        <v>303.10000000000002</v>
      </c>
      <c r="L558" s="180">
        <v>8</v>
      </c>
      <c r="M558" s="63">
        <v>6</v>
      </c>
    </row>
    <row r="559" spans="1:13" ht="23.25" x14ac:dyDescent="0.25">
      <c r="A559" s="101">
        <v>558</v>
      </c>
      <c r="B559" s="102" t="s">
        <v>501</v>
      </c>
      <c r="C559" s="178"/>
      <c r="D559" s="139" t="s">
        <v>1839</v>
      </c>
      <c r="E559" s="125" t="s">
        <v>18</v>
      </c>
      <c r="F559" s="125" t="s">
        <v>422</v>
      </c>
      <c r="G559" s="125" t="s">
        <v>20</v>
      </c>
      <c r="H559" s="63" t="s">
        <v>1347</v>
      </c>
      <c r="I559" s="63" t="s">
        <v>1844</v>
      </c>
      <c r="J559" s="174" t="str">
        <f t="shared" si="8"/>
        <v>Муниципальное образование «город Екатеринбург», г. Екатеринбург, ул. Тобольская, д. 76Г КОРПУС 2</v>
      </c>
      <c r="K559" s="63">
        <v>302.2</v>
      </c>
      <c r="L559" s="180">
        <v>8</v>
      </c>
      <c r="M559" s="63">
        <v>6</v>
      </c>
    </row>
    <row r="560" spans="1:13" ht="23.25" x14ac:dyDescent="0.25">
      <c r="A560" s="101">
        <v>559</v>
      </c>
      <c r="B560" s="102" t="s">
        <v>501</v>
      </c>
      <c r="C560" s="178"/>
      <c r="D560" s="139" t="s">
        <v>1839</v>
      </c>
      <c r="E560" s="125" t="s">
        <v>18</v>
      </c>
      <c r="F560" s="125" t="s">
        <v>422</v>
      </c>
      <c r="G560" s="125" t="s">
        <v>20</v>
      </c>
      <c r="H560" s="63" t="s">
        <v>849</v>
      </c>
      <c r="I560" s="63">
        <v>11</v>
      </c>
      <c r="J560" s="174" t="str">
        <f t="shared" si="8"/>
        <v>Муниципальное образование «город Екатеринбург», г. Екатеринбург, ул. Испытателей, д. 11</v>
      </c>
      <c r="K560" s="63">
        <v>2304.5</v>
      </c>
      <c r="L560" s="172">
        <v>36</v>
      </c>
      <c r="M560" s="63">
        <v>8</v>
      </c>
    </row>
    <row r="561" spans="1:13" ht="23.25" x14ac:dyDescent="0.25">
      <c r="A561" s="101">
        <v>560</v>
      </c>
      <c r="B561" s="102" t="s">
        <v>501</v>
      </c>
      <c r="C561" s="178"/>
      <c r="D561" s="139" t="s">
        <v>1839</v>
      </c>
      <c r="E561" s="125" t="s">
        <v>18</v>
      </c>
      <c r="F561" s="125" t="s">
        <v>422</v>
      </c>
      <c r="G561" s="125" t="s">
        <v>20</v>
      </c>
      <c r="H561" s="63" t="s">
        <v>788</v>
      </c>
      <c r="I561" s="63">
        <v>15</v>
      </c>
      <c r="J561" s="174" t="str">
        <f t="shared" si="8"/>
        <v>Муниципальное образование «город Екатеринбург», г. Екатеринбург, ул. Коминтерна, д. 15</v>
      </c>
      <c r="K561" s="63">
        <v>2161.1</v>
      </c>
      <c r="L561" s="63">
        <v>48</v>
      </c>
      <c r="M561" s="63">
        <v>8</v>
      </c>
    </row>
    <row r="562" spans="1:13" ht="23.25" x14ac:dyDescent="0.25">
      <c r="A562" s="101">
        <v>561</v>
      </c>
      <c r="B562" s="102" t="s">
        <v>501</v>
      </c>
      <c r="C562" s="178"/>
      <c r="D562" s="139" t="s">
        <v>1839</v>
      </c>
      <c r="E562" s="125" t="s">
        <v>18</v>
      </c>
      <c r="F562" s="125" t="s">
        <v>422</v>
      </c>
      <c r="G562" s="125" t="s">
        <v>20</v>
      </c>
      <c r="H562" s="63" t="s">
        <v>163</v>
      </c>
      <c r="I562" s="63">
        <v>13</v>
      </c>
      <c r="J562" s="174" t="str">
        <f t="shared" si="8"/>
        <v>Муниципальное образование «город Екатеринбург», г. Екатеринбург, ул. Тимирязева, д. 13</v>
      </c>
      <c r="K562" s="63">
        <v>1944.4</v>
      </c>
      <c r="L562" s="172">
        <v>25</v>
      </c>
      <c r="M562" s="63">
        <v>4</v>
      </c>
    </row>
    <row r="563" spans="1:13" ht="23.25" x14ac:dyDescent="0.25">
      <c r="A563" s="101">
        <v>562</v>
      </c>
      <c r="B563" s="102" t="s">
        <v>501</v>
      </c>
      <c r="C563" s="178"/>
      <c r="D563" s="139" t="s">
        <v>1839</v>
      </c>
      <c r="E563" s="125" t="s">
        <v>18</v>
      </c>
      <c r="F563" s="125" t="s">
        <v>422</v>
      </c>
      <c r="G563" s="125" t="s">
        <v>20</v>
      </c>
      <c r="H563" s="63" t="s">
        <v>500</v>
      </c>
      <c r="I563" s="63">
        <v>30</v>
      </c>
      <c r="J563" s="174" t="str">
        <f t="shared" si="8"/>
        <v>Муниципальное образование «город Екатеринбург», г. Екатеринбург, ул. Шейнкмана, д. 30</v>
      </c>
      <c r="K563" s="63">
        <v>4511.8</v>
      </c>
      <c r="L563" s="172">
        <v>84</v>
      </c>
      <c r="M563" s="63">
        <v>2</v>
      </c>
    </row>
    <row r="564" spans="1:13" ht="23.25" x14ac:dyDescent="0.25">
      <c r="A564" s="101">
        <v>563</v>
      </c>
      <c r="B564" s="102" t="s">
        <v>501</v>
      </c>
      <c r="C564" s="178"/>
      <c r="D564" s="139" t="s">
        <v>1839</v>
      </c>
      <c r="E564" s="125" t="s">
        <v>18</v>
      </c>
      <c r="F564" s="125" t="s">
        <v>422</v>
      </c>
      <c r="G564" s="125" t="s">
        <v>65</v>
      </c>
      <c r="H564" s="63" t="s">
        <v>483</v>
      </c>
      <c r="I564" s="63">
        <v>3</v>
      </c>
      <c r="J564" s="174" t="str">
        <f t="shared" si="8"/>
        <v>Муниципальное образование «город Екатеринбург», г. Екатеринбург, пер. Черниговский, д. 3</v>
      </c>
      <c r="K564" s="63">
        <v>3697.8</v>
      </c>
      <c r="L564" s="172">
        <v>60</v>
      </c>
      <c r="M564" s="63">
        <v>6</v>
      </c>
    </row>
    <row r="565" spans="1:13" ht="23.25" x14ac:dyDescent="0.25">
      <c r="A565" s="101">
        <v>564</v>
      </c>
      <c r="B565" s="102" t="s">
        <v>501</v>
      </c>
      <c r="C565" s="178"/>
      <c r="D565" s="139" t="s">
        <v>1839</v>
      </c>
      <c r="E565" s="125" t="s">
        <v>18</v>
      </c>
      <c r="F565" s="125" t="s">
        <v>422</v>
      </c>
      <c r="G565" s="125" t="s">
        <v>20</v>
      </c>
      <c r="H565" s="63" t="s">
        <v>189</v>
      </c>
      <c r="I565" s="63">
        <v>65</v>
      </c>
      <c r="J565" s="174" t="str">
        <f t="shared" si="8"/>
        <v>Муниципальное образование «город Екатеринбург», г. Екатеринбург, ул. Кировградская, д. 65</v>
      </c>
      <c r="K565" s="63">
        <v>2074</v>
      </c>
      <c r="L565" s="172">
        <v>48</v>
      </c>
      <c r="M565" s="63">
        <v>8</v>
      </c>
    </row>
    <row r="566" spans="1:13" ht="23.25" x14ac:dyDescent="0.25">
      <c r="A566" s="101">
        <v>565</v>
      </c>
      <c r="B566" s="102" t="s">
        <v>501</v>
      </c>
      <c r="C566" s="178"/>
      <c r="D566" s="139" t="s">
        <v>1839</v>
      </c>
      <c r="E566" s="125" t="s">
        <v>18</v>
      </c>
      <c r="F566" s="125" t="s">
        <v>422</v>
      </c>
      <c r="G566" s="125" t="s">
        <v>20</v>
      </c>
      <c r="H566" s="63" t="s">
        <v>1738</v>
      </c>
      <c r="I566" s="63">
        <v>24</v>
      </c>
      <c r="J566" s="174" t="str">
        <f t="shared" si="8"/>
        <v>Муниципальное образование «город Екатеринбург», г. Екатеринбург, ул. Черноярская, д. 24</v>
      </c>
      <c r="K566" s="63">
        <v>1978.3</v>
      </c>
      <c r="L566" s="172">
        <v>43</v>
      </c>
      <c r="M566" s="63">
        <v>2</v>
      </c>
    </row>
    <row r="567" spans="1:13" ht="23.25" x14ac:dyDescent="0.25">
      <c r="A567" s="101">
        <v>566</v>
      </c>
      <c r="B567" s="102" t="s">
        <v>501</v>
      </c>
      <c r="C567" s="178"/>
      <c r="D567" s="139" t="s">
        <v>1839</v>
      </c>
      <c r="E567" s="125" t="s">
        <v>18</v>
      </c>
      <c r="F567" s="125" t="s">
        <v>422</v>
      </c>
      <c r="G567" s="125" t="s">
        <v>20</v>
      </c>
      <c r="H567" s="63" t="s">
        <v>1738</v>
      </c>
      <c r="I567" s="63">
        <v>28</v>
      </c>
      <c r="J567" s="174" t="str">
        <f t="shared" si="8"/>
        <v>Муниципальное образование «город Екатеринбург», г. Екатеринбург, ул. Черноярская, д. 28</v>
      </c>
      <c r="K567" s="63">
        <v>1618.4</v>
      </c>
      <c r="L567" s="172">
        <v>36</v>
      </c>
      <c r="M567" s="63">
        <v>2</v>
      </c>
    </row>
    <row r="568" spans="1:13" ht="23.25" x14ac:dyDescent="0.25">
      <c r="A568" s="101">
        <v>567</v>
      </c>
      <c r="B568" s="102" t="s">
        <v>501</v>
      </c>
      <c r="C568" s="178"/>
      <c r="D568" s="139" t="s">
        <v>1839</v>
      </c>
      <c r="E568" s="125" t="s">
        <v>18</v>
      </c>
      <c r="F568" s="125" t="s">
        <v>422</v>
      </c>
      <c r="G568" s="125" t="s">
        <v>20</v>
      </c>
      <c r="H568" s="63" t="s">
        <v>894</v>
      </c>
      <c r="I568" s="63">
        <v>149</v>
      </c>
      <c r="J568" s="174" t="str">
        <f t="shared" si="8"/>
        <v>Муниципальное образование «город Екатеринбург», г. Екатеринбург, ул. Большакова, д. 149</v>
      </c>
      <c r="K568" s="63">
        <v>2118.6999999999998</v>
      </c>
      <c r="L568" s="180">
        <v>36</v>
      </c>
      <c r="M568" s="63">
        <v>8</v>
      </c>
    </row>
    <row r="569" spans="1:13" ht="23.25" x14ac:dyDescent="0.25">
      <c r="A569" s="101">
        <v>568</v>
      </c>
      <c r="B569" s="102" t="s">
        <v>501</v>
      </c>
      <c r="C569" s="178"/>
      <c r="D569" s="139" t="s">
        <v>1839</v>
      </c>
      <c r="E569" s="125" t="s">
        <v>18</v>
      </c>
      <c r="F569" s="125" t="s">
        <v>422</v>
      </c>
      <c r="G569" s="125" t="s">
        <v>20</v>
      </c>
      <c r="H569" s="63" t="s">
        <v>855</v>
      </c>
      <c r="I569" s="63">
        <v>27</v>
      </c>
      <c r="J569" s="174" t="str">
        <f t="shared" si="8"/>
        <v>Муниципальное образование «город Екатеринбург», г. Екатеринбург, ул. Симферопольская, д. 27</v>
      </c>
      <c r="K569" s="63">
        <v>2788</v>
      </c>
      <c r="L569" s="63">
        <v>64</v>
      </c>
      <c r="M569" s="63">
        <v>4</v>
      </c>
    </row>
    <row r="570" spans="1:13" ht="23.25" x14ac:dyDescent="0.25">
      <c r="A570" s="101">
        <v>569</v>
      </c>
      <c r="B570" s="102" t="s">
        <v>501</v>
      </c>
      <c r="C570" s="178"/>
      <c r="D570" s="139" t="s">
        <v>1839</v>
      </c>
      <c r="E570" s="125" t="s">
        <v>18</v>
      </c>
      <c r="F570" s="125" t="s">
        <v>422</v>
      </c>
      <c r="G570" s="125" t="s">
        <v>20</v>
      </c>
      <c r="H570" s="63" t="s">
        <v>353</v>
      </c>
      <c r="I570" s="63">
        <v>52</v>
      </c>
      <c r="J570" s="174" t="str">
        <f t="shared" si="8"/>
        <v>Муниципальное образование «город Екатеринбург», г. Екатеринбург, ул. Фурманова, д. 52</v>
      </c>
      <c r="K570" s="63">
        <v>4320</v>
      </c>
      <c r="L570" s="172">
        <v>80</v>
      </c>
      <c r="M570" s="63">
        <v>8</v>
      </c>
    </row>
    <row r="571" spans="1:13" ht="23.25" x14ac:dyDescent="0.25">
      <c r="A571" s="101">
        <v>570</v>
      </c>
      <c r="B571" s="102" t="s">
        <v>501</v>
      </c>
      <c r="C571" s="178"/>
      <c r="D571" s="139" t="s">
        <v>1839</v>
      </c>
      <c r="E571" s="125" t="s">
        <v>18</v>
      </c>
      <c r="F571" s="125" t="s">
        <v>422</v>
      </c>
      <c r="G571" s="125" t="s">
        <v>20</v>
      </c>
      <c r="H571" s="63" t="s">
        <v>848</v>
      </c>
      <c r="I571" s="63">
        <v>27</v>
      </c>
      <c r="J571" s="174" t="str">
        <f t="shared" si="8"/>
        <v>Муниципальное образование «город Екатеринбург», г. Екатеринбург, ул. Донская, д. 27</v>
      </c>
      <c r="K571" s="63">
        <v>1531.5</v>
      </c>
      <c r="L571" s="180">
        <v>36</v>
      </c>
      <c r="M571" s="63">
        <v>8</v>
      </c>
    </row>
    <row r="572" spans="1:13" ht="23.25" x14ac:dyDescent="0.25">
      <c r="A572" s="101">
        <v>571</v>
      </c>
      <c r="B572" s="102" t="s">
        <v>501</v>
      </c>
      <c r="C572" s="178"/>
      <c r="D572" s="139" t="s">
        <v>1839</v>
      </c>
      <c r="E572" s="125" t="s">
        <v>25</v>
      </c>
      <c r="F572" s="125" t="s">
        <v>1487</v>
      </c>
      <c r="G572" s="125" t="s">
        <v>20</v>
      </c>
      <c r="H572" s="63" t="s">
        <v>1845</v>
      </c>
      <c r="I572" s="63">
        <v>20</v>
      </c>
      <c r="J572" s="174" t="str">
        <f t="shared" si="8"/>
        <v>Муниципальное образование «город Екатеринбург», пос. Совхозный (г Екатеринбург), ул. Предельная, д. 20</v>
      </c>
      <c r="K572" s="63">
        <v>1416</v>
      </c>
      <c r="L572" s="63">
        <v>32</v>
      </c>
      <c r="M572" s="63">
        <v>8</v>
      </c>
    </row>
    <row r="573" spans="1:13" ht="23.25" x14ac:dyDescent="0.25">
      <c r="A573" s="101">
        <v>572</v>
      </c>
      <c r="B573" s="102" t="s">
        <v>501</v>
      </c>
      <c r="C573" s="178"/>
      <c r="D573" s="139" t="s">
        <v>1839</v>
      </c>
      <c r="E573" s="125" t="s">
        <v>25</v>
      </c>
      <c r="F573" s="125" t="s">
        <v>1487</v>
      </c>
      <c r="G573" s="125" t="s">
        <v>20</v>
      </c>
      <c r="H573" s="63" t="s">
        <v>1845</v>
      </c>
      <c r="I573" s="63">
        <v>22</v>
      </c>
      <c r="J573" s="174" t="str">
        <f t="shared" si="8"/>
        <v>Муниципальное образование «город Екатеринбург», пос. Совхозный (г Екатеринбург), ул. Предельная, д. 22</v>
      </c>
      <c r="K573" s="63">
        <v>606.1</v>
      </c>
      <c r="L573" s="180">
        <v>16</v>
      </c>
      <c r="M573" s="63">
        <v>3</v>
      </c>
    </row>
    <row r="574" spans="1:13" ht="23.25" x14ac:dyDescent="0.25">
      <c r="A574" s="101">
        <v>573</v>
      </c>
      <c r="B574" s="102" t="s">
        <v>501</v>
      </c>
      <c r="C574" s="178"/>
      <c r="D574" s="139" t="s">
        <v>1839</v>
      </c>
      <c r="E574" s="125" t="s">
        <v>18</v>
      </c>
      <c r="F574" s="125" t="s">
        <v>422</v>
      </c>
      <c r="G574" s="125" t="s">
        <v>65</v>
      </c>
      <c r="H574" s="63" t="s">
        <v>1846</v>
      </c>
      <c r="I574" s="63">
        <v>2</v>
      </c>
      <c r="J574" s="174" t="str">
        <f t="shared" si="8"/>
        <v>Муниципальное образование «город Екатеринбург», г. Екатеринбург, пер. Угловой, д. 2</v>
      </c>
      <c r="K574" s="63">
        <v>3787.6</v>
      </c>
      <c r="L574" s="180">
        <v>72</v>
      </c>
      <c r="M574" s="63">
        <v>6</v>
      </c>
    </row>
    <row r="575" spans="1:13" ht="23.25" x14ac:dyDescent="0.25">
      <c r="A575" s="101">
        <v>574</v>
      </c>
      <c r="B575" s="102" t="s">
        <v>501</v>
      </c>
      <c r="C575" s="178"/>
      <c r="D575" s="139" t="s">
        <v>1839</v>
      </c>
      <c r="E575" s="125" t="s">
        <v>18</v>
      </c>
      <c r="F575" s="125" t="s">
        <v>422</v>
      </c>
      <c r="G575" s="125" t="s">
        <v>65</v>
      </c>
      <c r="H575" s="63" t="s">
        <v>1669</v>
      </c>
      <c r="I575" s="63">
        <v>9</v>
      </c>
      <c r="J575" s="179" t="str">
        <f t="shared" si="8"/>
        <v>Муниципальное образование «город Екатеринбург», г. Екатеринбург, пер. Медицинский, д. 9</v>
      </c>
      <c r="K575" s="63">
        <v>4180.6000000000004</v>
      </c>
      <c r="L575" s="63">
        <v>80</v>
      </c>
      <c r="M575" s="63">
        <v>4</v>
      </c>
    </row>
    <row r="576" spans="1:13" ht="23.25" x14ac:dyDescent="0.25">
      <c r="A576" s="101">
        <v>575</v>
      </c>
      <c r="B576" s="102" t="s">
        <v>501</v>
      </c>
      <c r="C576" s="178"/>
      <c r="D576" s="139" t="s">
        <v>1839</v>
      </c>
      <c r="E576" s="125" t="s">
        <v>18</v>
      </c>
      <c r="F576" s="125" t="s">
        <v>422</v>
      </c>
      <c r="G576" s="125" t="s">
        <v>65</v>
      </c>
      <c r="H576" s="63" t="s">
        <v>1847</v>
      </c>
      <c r="I576" s="63">
        <v>29</v>
      </c>
      <c r="J576" s="174" t="str">
        <f t="shared" si="8"/>
        <v>Муниципальное образование «город Екатеринбург», г. Екатеринбург, пер. Телефонный, д. 29</v>
      </c>
      <c r="K576" s="63">
        <v>497.7</v>
      </c>
      <c r="L576" s="180">
        <v>8</v>
      </c>
      <c r="M576" s="63">
        <v>1</v>
      </c>
    </row>
    <row r="577" spans="1:13" ht="23.25" x14ac:dyDescent="0.25">
      <c r="A577" s="101">
        <v>576</v>
      </c>
      <c r="B577" s="102" t="s">
        <v>501</v>
      </c>
      <c r="C577" s="178"/>
      <c r="D577" s="139" t="s">
        <v>1839</v>
      </c>
      <c r="E577" s="125" t="s">
        <v>18</v>
      </c>
      <c r="F577" s="125" t="s">
        <v>422</v>
      </c>
      <c r="G577" s="125" t="s">
        <v>65</v>
      </c>
      <c r="H577" s="63" t="s">
        <v>846</v>
      </c>
      <c r="I577" s="63">
        <v>6</v>
      </c>
      <c r="J577" s="179" t="str">
        <f t="shared" si="8"/>
        <v>Муниципальное образование «город Екатеринбург», г. Екатеринбург, пер. Черноморский, д. 6</v>
      </c>
      <c r="K577" s="63">
        <v>3223.3</v>
      </c>
      <c r="L577" s="180">
        <v>48</v>
      </c>
      <c r="M577" s="63">
        <v>1</v>
      </c>
    </row>
    <row r="578" spans="1:13" ht="23.25" x14ac:dyDescent="0.25">
      <c r="A578" s="101">
        <v>577</v>
      </c>
      <c r="B578" s="102" t="s">
        <v>501</v>
      </c>
      <c r="C578" s="178"/>
      <c r="D578" s="139" t="s">
        <v>1839</v>
      </c>
      <c r="E578" s="125" t="s">
        <v>18</v>
      </c>
      <c r="F578" s="125" t="s">
        <v>422</v>
      </c>
      <c r="G578" s="125" t="s">
        <v>65</v>
      </c>
      <c r="H578" s="63" t="s">
        <v>1200</v>
      </c>
      <c r="I578" s="63">
        <v>3</v>
      </c>
      <c r="J578" s="174" t="str">
        <f t="shared" si="8"/>
        <v>Муниципальное образование «город Екатеринбург», г. Екатеринбург, пер. Энергетиков, д. 3</v>
      </c>
      <c r="K578" s="63">
        <v>739.8</v>
      </c>
      <c r="L578" s="180">
        <v>12</v>
      </c>
      <c r="M578" s="63">
        <v>1</v>
      </c>
    </row>
    <row r="579" spans="1:13" ht="23.25" x14ac:dyDescent="0.25">
      <c r="A579" s="101">
        <v>578</v>
      </c>
      <c r="B579" s="102" t="s">
        <v>501</v>
      </c>
      <c r="C579" s="178"/>
      <c r="D579" s="139" t="s">
        <v>1839</v>
      </c>
      <c r="E579" s="125" t="s">
        <v>18</v>
      </c>
      <c r="F579" s="125" t="s">
        <v>422</v>
      </c>
      <c r="G579" s="125" t="s">
        <v>145</v>
      </c>
      <c r="H579" s="63" t="s">
        <v>37</v>
      </c>
      <c r="I579" s="63">
        <v>10</v>
      </c>
      <c r="J579" s="174" t="str">
        <f t="shared" ref="J579:J642" si="9">C579&amp;""&amp;D579&amp;", "&amp;E579&amp;" "&amp;F579&amp;", "&amp;G579&amp;" "&amp;H579&amp;", д. "&amp;I579</f>
        <v>Муниципальное образование «город Екатеринбург», г. Екатеринбург, пр-кт Ленина, д. 10</v>
      </c>
      <c r="K579" s="63">
        <v>5710.4</v>
      </c>
      <c r="L579" s="180">
        <v>86</v>
      </c>
      <c r="M579" s="63">
        <v>8</v>
      </c>
    </row>
    <row r="580" spans="1:13" ht="23.25" x14ac:dyDescent="0.25">
      <c r="A580" s="101">
        <v>579</v>
      </c>
      <c r="B580" s="102" t="s">
        <v>501</v>
      </c>
      <c r="C580" s="178"/>
      <c r="D580" s="139" t="s">
        <v>1839</v>
      </c>
      <c r="E580" s="125" t="s">
        <v>18</v>
      </c>
      <c r="F580" s="125" t="s">
        <v>422</v>
      </c>
      <c r="G580" s="125" t="s">
        <v>20</v>
      </c>
      <c r="H580" s="63" t="s">
        <v>760</v>
      </c>
      <c r="I580" s="63">
        <v>19</v>
      </c>
      <c r="J580" s="174" t="str">
        <f t="shared" si="9"/>
        <v>Муниципальное образование «город Екатеринбург», г. Екатеринбург, ул. 22 Партсъезда, д. 19</v>
      </c>
      <c r="K580" s="63">
        <v>3511.2</v>
      </c>
      <c r="L580" s="180">
        <v>80</v>
      </c>
      <c r="M580" s="63">
        <v>8</v>
      </c>
    </row>
    <row r="581" spans="1:13" ht="23.25" x14ac:dyDescent="0.25">
      <c r="A581" s="101">
        <v>580</v>
      </c>
      <c r="B581" s="102" t="s">
        <v>501</v>
      </c>
      <c r="C581" s="178"/>
      <c r="D581" s="139" t="s">
        <v>1839</v>
      </c>
      <c r="E581" s="125" t="s">
        <v>18</v>
      </c>
      <c r="F581" s="125" t="s">
        <v>422</v>
      </c>
      <c r="G581" s="125" t="s">
        <v>20</v>
      </c>
      <c r="H581" s="63" t="s">
        <v>760</v>
      </c>
      <c r="I581" s="63">
        <v>21</v>
      </c>
      <c r="J581" s="174" t="str">
        <f t="shared" si="9"/>
        <v>Муниципальное образование «город Екатеринбург», г. Екатеринбург, ул. 22 Партсъезда, д. 21</v>
      </c>
      <c r="K581" s="63">
        <v>3525.1</v>
      </c>
      <c r="L581" s="180">
        <v>80</v>
      </c>
      <c r="M581" s="63">
        <v>8</v>
      </c>
    </row>
    <row r="582" spans="1:13" ht="23.25" x14ac:dyDescent="0.25">
      <c r="A582" s="101">
        <v>581</v>
      </c>
      <c r="B582" s="102" t="s">
        <v>501</v>
      </c>
      <c r="C582" s="178"/>
      <c r="D582" s="139" t="s">
        <v>1839</v>
      </c>
      <c r="E582" s="125" t="s">
        <v>18</v>
      </c>
      <c r="F582" s="125" t="s">
        <v>422</v>
      </c>
      <c r="G582" s="125" t="s">
        <v>20</v>
      </c>
      <c r="H582" s="63" t="s">
        <v>826</v>
      </c>
      <c r="I582" s="63">
        <v>17</v>
      </c>
      <c r="J582" s="174" t="str">
        <f t="shared" si="9"/>
        <v>Муниципальное образование «город Екатеринбург», г. Екатеринбург, ул. 40-летия Октября, д. 17</v>
      </c>
      <c r="K582" s="63">
        <v>3658.8</v>
      </c>
      <c r="L582" s="180">
        <v>80</v>
      </c>
      <c r="M582" s="63">
        <v>6</v>
      </c>
    </row>
    <row r="583" spans="1:13" ht="23.25" x14ac:dyDescent="0.25">
      <c r="A583" s="101">
        <v>582</v>
      </c>
      <c r="B583" s="102" t="s">
        <v>501</v>
      </c>
      <c r="C583" s="178"/>
      <c r="D583" s="139" t="s">
        <v>1839</v>
      </c>
      <c r="E583" s="125" t="s">
        <v>18</v>
      </c>
      <c r="F583" s="125" t="s">
        <v>422</v>
      </c>
      <c r="G583" s="125" t="s">
        <v>20</v>
      </c>
      <c r="H583" s="63" t="s">
        <v>826</v>
      </c>
      <c r="I583" s="63">
        <v>19</v>
      </c>
      <c r="J583" s="174" t="str">
        <f t="shared" si="9"/>
        <v>Муниципальное образование «город Екатеринбург», г. Екатеринбург, ул. 40-летия Октября, д. 19</v>
      </c>
      <c r="K583" s="63">
        <v>3179.6</v>
      </c>
      <c r="L583" s="180">
        <v>60</v>
      </c>
      <c r="M583" s="63">
        <v>6</v>
      </c>
    </row>
    <row r="584" spans="1:13" ht="23.25" x14ac:dyDescent="0.25">
      <c r="A584" s="101">
        <v>583</v>
      </c>
      <c r="B584" s="102" t="s">
        <v>501</v>
      </c>
      <c r="C584" s="178"/>
      <c r="D584" s="139" t="s">
        <v>1839</v>
      </c>
      <c r="E584" s="125" t="s">
        <v>18</v>
      </c>
      <c r="F584" s="125" t="s">
        <v>422</v>
      </c>
      <c r="G584" s="125" t="s">
        <v>20</v>
      </c>
      <c r="H584" s="63" t="s">
        <v>826</v>
      </c>
      <c r="I584" s="63">
        <v>30</v>
      </c>
      <c r="J584" s="179" t="str">
        <f t="shared" si="9"/>
        <v>Муниципальное образование «город Екатеринбург», г. Екатеринбург, ул. 40-летия Октября, д. 30</v>
      </c>
      <c r="K584" s="63">
        <v>2857.9</v>
      </c>
      <c r="L584" s="180">
        <v>60</v>
      </c>
      <c r="M584" s="63">
        <v>8</v>
      </c>
    </row>
    <row r="585" spans="1:13" ht="23.25" x14ac:dyDescent="0.25">
      <c r="A585" s="101">
        <v>584</v>
      </c>
      <c r="B585" s="102" t="s">
        <v>501</v>
      </c>
      <c r="C585" s="178"/>
      <c r="D585" s="139" t="s">
        <v>1839</v>
      </c>
      <c r="E585" s="125" t="s">
        <v>18</v>
      </c>
      <c r="F585" s="125" t="s">
        <v>422</v>
      </c>
      <c r="G585" s="125" t="s">
        <v>20</v>
      </c>
      <c r="H585" s="63" t="s">
        <v>826</v>
      </c>
      <c r="I585" s="63">
        <v>4</v>
      </c>
      <c r="J585" s="179" t="str">
        <f t="shared" si="9"/>
        <v>Муниципальное образование «город Екатеринбург», г. Екатеринбург, ул. 40-летия Октября, д. 4</v>
      </c>
      <c r="K585" s="63">
        <v>3506.7</v>
      </c>
      <c r="L585" s="180">
        <v>79</v>
      </c>
      <c r="M585" s="63">
        <v>1</v>
      </c>
    </row>
    <row r="586" spans="1:13" ht="23.25" x14ac:dyDescent="0.25">
      <c r="A586" s="101">
        <v>585</v>
      </c>
      <c r="B586" s="102" t="s">
        <v>501</v>
      </c>
      <c r="C586" s="178"/>
      <c r="D586" s="139" t="s">
        <v>1839</v>
      </c>
      <c r="E586" s="125" t="s">
        <v>18</v>
      </c>
      <c r="F586" s="125" t="s">
        <v>422</v>
      </c>
      <c r="G586" s="125" t="s">
        <v>20</v>
      </c>
      <c r="H586" s="63" t="s">
        <v>665</v>
      </c>
      <c r="I586" s="63">
        <v>60</v>
      </c>
      <c r="J586" s="174" t="str">
        <f t="shared" si="9"/>
        <v>Муниципальное образование «город Екатеринбург», г. Екатеринбург, ул. Агрономическая, д. 60</v>
      </c>
      <c r="K586" s="63">
        <v>1396.2</v>
      </c>
      <c r="L586" s="180">
        <v>32</v>
      </c>
      <c r="M586" s="63">
        <v>2</v>
      </c>
    </row>
    <row r="587" spans="1:13" ht="23.25" x14ac:dyDescent="0.25">
      <c r="A587" s="101">
        <v>586</v>
      </c>
      <c r="B587" s="102" t="s">
        <v>501</v>
      </c>
      <c r="C587" s="178"/>
      <c r="D587" s="139" t="s">
        <v>1839</v>
      </c>
      <c r="E587" s="125" t="s">
        <v>18</v>
      </c>
      <c r="F587" s="125" t="s">
        <v>422</v>
      </c>
      <c r="G587" s="125" t="s">
        <v>20</v>
      </c>
      <c r="H587" s="63" t="s">
        <v>467</v>
      </c>
      <c r="I587" s="63" t="s">
        <v>412</v>
      </c>
      <c r="J587" s="174" t="str">
        <f t="shared" si="9"/>
        <v>Муниципальное образование «город Екатеринбург», г. Екатеринбург, ул. Армавирская, д. 22А</v>
      </c>
      <c r="K587" s="63">
        <v>1656.3</v>
      </c>
      <c r="L587" s="180">
        <v>36</v>
      </c>
      <c r="M587" s="63">
        <v>2</v>
      </c>
    </row>
    <row r="588" spans="1:13" ht="23.25" x14ac:dyDescent="0.25">
      <c r="A588" s="101">
        <v>587</v>
      </c>
      <c r="B588" s="102" t="s">
        <v>501</v>
      </c>
      <c r="C588" s="178"/>
      <c r="D588" s="139" t="s">
        <v>1839</v>
      </c>
      <c r="E588" s="125" t="s">
        <v>18</v>
      </c>
      <c r="F588" s="125" t="s">
        <v>422</v>
      </c>
      <c r="G588" s="125" t="s">
        <v>20</v>
      </c>
      <c r="H588" s="63" t="s">
        <v>490</v>
      </c>
      <c r="I588" s="63">
        <v>12</v>
      </c>
      <c r="J588" s="179" t="str">
        <f t="shared" si="9"/>
        <v>Муниципальное образование «город Екатеринбург», г. Екатеринбург, ул. Артинская, д. 12</v>
      </c>
      <c r="K588" s="63">
        <v>599.6</v>
      </c>
      <c r="L588" s="180">
        <v>8</v>
      </c>
      <c r="M588" s="63">
        <v>1</v>
      </c>
    </row>
    <row r="589" spans="1:13" ht="23.25" x14ac:dyDescent="0.25">
      <c r="A589" s="101">
        <v>588</v>
      </c>
      <c r="B589" s="102" t="s">
        <v>501</v>
      </c>
      <c r="C589" s="178"/>
      <c r="D589" s="139" t="s">
        <v>1839</v>
      </c>
      <c r="E589" s="125" t="s">
        <v>18</v>
      </c>
      <c r="F589" s="125" t="s">
        <v>422</v>
      </c>
      <c r="G589" s="125" t="s">
        <v>20</v>
      </c>
      <c r="H589" s="63" t="s">
        <v>491</v>
      </c>
      <c r="I589" s="63">
        <v>16</v>
      </c>
      <c r="J589" s="174" t="str">
        <f t="shared" si="9"/>
        <v>Муниципальное образование «город Екатеринбург», г. Екатеринбург, ул. Баумана, д. 16</v>
      </c>
      <c r="K589" s="63">
        <v>5177.3</v>
      </c>
      <c r="L589" s="180">
        <v>120</v>
      </c>
      <c r="M589" s="63">
        <v>6</v>
      </c>
    </row>
    <row r="590" spans="1:13" ht="23.25" x14ac:dyDescent="0.25">
      <c r="A590" s="101">
        <v>589</v>
      </c>
      <c r="B590" s="102" t="s">
        <v>501</v>
      </c>
      <c r="C590" s="178"/>
      <c r="D590" s="139" t="s">
        <v>1839</v>
      </c>
      <c r="E590" s="125" t="s">
        <v>18</v>
      </c>
      <c r="F590" s="125" t="s">
        <v>422</v>
      </c>
      <c r="G590" s="125" t="s">
        <v>20</v>
      </c>
      <c r="H590" s="63" t="s">
        <v>491</v>
      </c>
      <c r="I590" s="63" t="s">
        <v>741</v>
      </c>
      <c r="J590" s="179" t="str">
        <f t="shared" si="9"/>
        <v>Муниципальное образование «город Екатеринбург», г. Екатеринбург, ул. Баумана, д. 24А</v>
      </c>
      <c r="K590" s="63">
        <v>1969.6</v>
      </c>
      <c r="L590" s="180">
        <v>25</v>
      </c>
      <c r="M590" s="63">
        <v>2</v>
      </c>
    </row>
    <row r="591" spans="1:13" ht="23.25" x14ac:dyDescent="0.25">
      <c r="A591" s="101">
        <v>590</v>
      </c>
      <c r="B591" s="102" t="s">
        <v>501</v>
      </c>
      <c r="C591" s="178"/>
      <c r="D591" s="139" t="s">
        <v>1839</v>
      </c>
      <c r="E591" s="125" t="s">
        <v>18</v>
      </c>
      <c r="F591" s="125" t="s">
        <v>422</v>
      </c>
      <c r="G591" s="125" t="s">
        <v>20</v>
      </c>
      <c r="H591" s="63" t="s">
        <v>491</v>
      </c>
      <c r="I591" s="63">
        <v>45</v>
      </c>
      <c r="J591" s="174" t="str">
        <f t="shared" si="9"/>
        <v>Муниципальное образование «город Екатеринбург», г. Екатеринбург, ул. Баумана, д. 45</v>
      </c>
      <c r="K591" s="63">
        <v>1155.8</v>
      </c>
      <c r="L591" s="180">
        <v>36</v>
      </c>
      <c r="M591" s="63">
        <v>8</v>
      </c>
    </row>
    <row r="592" spans="1:13" ht="23.25" x14ac:dyDescent="0.25">
      <c r="A592" s="101">
        <v>591</v>
      </c>
      <c r="B592" s="102" t="s">
        <v>501</v>
      </c>
      <c r="C592" s="178"/>
      <c r="D592" s="139" t="s">
        <v>1839</v>
      </c>
      <c r="E592" s="125" t="s">
        <v>18</v>
      </c>
      <c r="F592" s="125" t="s">
        <v>422</v>
      </c>
      <c r="G592" s="125" t="s">
        <v>20</v>
      </c>
      <c r="H592" s="63" t="s">
        <v>469</v>
      </c>
      <c r="I592" s="63">
        <v>9</v>
      </c>
      <c r="J592" s="179" t="str">
        <f t="shared" si="9"/>
        <v>Муниципальное образование «город Екатеринбург», г. Екатеринбург, ул. Бахчиванджи, д. 9</v>
      </c>
      <c r="K592" s="63">
        <v>1507.1</v>
      </c>
      <c r="L592" s="180">
        <v>36</v>
      </c>
      <c r="M592" s="63">
        <v>7</v>
      </c>
    </row>
    <row r="593" spans="1:13" ht="23.25" x14ac:dyDescent="0.25">
      <c r="A593" s="101">
        <v>592</v>
      </c>
      <c r="B593" s="102" t="s">
        <v>501</v>
      </c>
      <c r="C593" s="178"/>
      <c r="D593" s="139" t="s">
        <v>1839</v>
      </c>
      <c r="E593" s="125" t="s">
        <v>18</v>
      </c>
      <c r="F593" s="125" t="s">
        <v>422</v>
      </c>
      <c r="G593" s="125" t="s">
        <v>20</v>
      </c>
      <c r="H593" s="63" t="s">
        <v>830</v>
      </c>
      <c r="I593" s="63">
        <v>133</v>
      </c>
      <c r="J593" s="174" t="str">
        <f t="shared" si="9"/>
        <v>Муниципальное образование «город Екатеринбург», г. Екатеринбург, ул. Бисертская, д. 133</v>
      </c>
      <c r="K593" s="63">
        <v>3019.2</v>
      </c>
      <c r="L593" s="180">
        <v>23</v>
      </c>
      <c r="M593" s="63">
        <v>3</v>
      </c>
    </row>
    <row r="594" spans="1:13" ht="23.25" x14ac:dyDescent="0.25">
      <c r="A594" s="101">
        <v>593</v>
      </c>
      <c r="B594" s="102" t="s">
        <v>501</v>
      </c>
      <c r="C594" s="178"/>
      <c r="D594" s="139" t="s">
        <v>1839</v>
      </c>
      <c r="E594" s="125" t="s">
        <v>18</v>
      </c>
      <c r="F594" s="125" t="s">
        <v>422</v>
      </c>
      <c r="G594" s="125" t="s">
        <v>20</v>
      </c>
      <c r="H594" s="63" t="s">
        <v>830</v>
      </c>
      <c r="I594" s="63">
        <v>135</v>
      </c>
      <c r="J594" s="174" t="str">
        <f t="shared" si="9"/>
        <v>Муниципальное образование «город Екатеринбург», г. Екатеринбург, ул. Бисертская, д. 135</v>
      </c>
      <c r="K594" s="63">
        <v>2068</v>
      </c>
      <c r="L594" s="180">
        <v>21</v>
      </c>
      <c r="M594" s="63">
        <v>1</v>
      </c>
    </row>
    <row r="595" spans="1:13" ht="23.25" x14ac:dyDescent="0.25">
      <c r="A595" s="101">
        <v>594</v>
      </c>
      <c r="B595" s="102" t="s">
        <v>501</v>
      </c>
      <c r="C595" s="178"/>
      <c r="D595" s="139" t="s">
        <v>1839</v>
      </c>
      <c r="E595" s="125" t="s">
        <v>18</v>
      </c>
      <c r="F595" s="125" t="s">
        <v>422</v>
      </c>
      <c r="G595" s="125" t="s">
        <v>20</v>
      </c>
      <c r="H595" s="63" t="s">
        <v>858</v>
      </c>
      <c r="I595" s="63">
        <v>61</v>
      </c>
      <c r="J595" s="174" t="str">
        <f t="shared" si="9"/>
        <v>Муниципальное образование «город Екатеринбург», г. Екатеринбург, ул. Благодатская, д. 61</v>
      </c>
      <c r="K595" s="63">
        <v>3929.8</v>
      </c>
      <c r="L595" s="180">
        <v>54</v>
      </c>
      <c r="M595" s="63">
        <v>8</v>
      </c>
    </row>
    <row r="596" spans="1:13" ht="23.25" x14ac:dyDescent="0.25">
      <c r="A596" s="101">
        <v>595</v>
      </c>
      <c r="B596" s="102" t="s">
        <v>501</v>
      </c>
      <c r="C596" s="178"/>
      <c r="D596" s="139" t="s">
        <v>1839</v>
      </c>
      <c r="E596" s="125" t="s">
        <v>18</v>
      </c>
      <c r="F596" s="125" t="s">
        <v>422</v>
      </c>
      <c r="G596" s="125" t="s">
        <v>20</v>
      </c>
      <c r="H596" s="63" t="s">
        <v>427</v>
      </c>
      <c r="I596" s="63" t="s">
        <v>572</v>
      </c>
      <c r="J596" s="174" t="str">
        <f t="shared" si="9"/>
        <v>Муниципальное образование «город Екатеринбург», г. Екатеринбург, ул. Блюхера, д. 16А</v>
      </c>
      <c r="K596" s="63">
        <v>2459.8000000000002</v>
      </c>
      <c r="L596" s="180">
        <v>77</v>
      </c>
      <c r="M596" s="63">
        <v>8</v>
      </c>
    </row>
    <row r="597" spans="1:13" ht="23.25" x14ac:dyDescent="0.25">
      <c r="A597" s="101">
        <v>596</v>
      </c>
      <c r="B597" s="102" t="s">
        <v>501</v>
      </c>
      <c r="C597" s="178"/>
      <c r="D597" s="139" t="s">
        <v>1839</v>
      </c>
      <c r="E597" s="125" t="s">
        <v>18</v>
      </c>
      <c r="F597" s="125" t="s">
        <v>422</v>
      </c>
      <c r="G597" s="125" t="s">
        <v>20</v>
      </c>
      <c r="H597" s="63" t="s">
        <v>544</v>
      </c>
      <c r="I597" s="63">
        <v>13</v>
      </c>
      <c r="J597" s="179" t="str">
        <f t="shared" si="9"/>
        <v>Муниципальное образование «город Екатеринбург», г. Екатеринбург, ул. Восточная, д. 13</v>
      </c>
      <c r="K597" s="63">
        <v>5299.9</v>
      </c>
      <c r="L597" s="180">
        <v>62</v>
      </c>
      <c r="M597" s="63">
        <v>1</v>
      </c>
    </row>
    <row r="598" spans="1:13" ht="23.25" x14ac:dyDescent="0.25">
      <c r="A598" s="101">
        <v>597</v>
      </c>
      <c r="B598" s="102" t="s">
        <v>501</v>
      </c>
      <c r="C598" s="178"/>
      <c r="D598" s="139" t="s">
        <v>1839</v>
      </c>
      <c r="E598" s="125" t="s">
        <v>18</v>
      </c>
      <c r="F598" s="125" t="s">
        <v>422</v>
      </c>
      <c r="G598" s="125" t="s">
        <v>20</v>
      </c>
      <c r="H598" s="63" t="s">
        <v>46</v>
      </c>
      <c r="I598" s="63">
        <v>12</v>
      </c>
      <c r="J598" s="179" t="str">
        <f t="shared" si="9"/>
        <v>Муниципальное образование «город Екатеринбург», г. Екатеринбург, ул. Грибоедова, д. 12</v>
      </c>
      <c r="K598" s="63">
        <v>3447.8</v>
      </c>
      <c r="L598" s="180">
        <v>68</v>
      </c>
      <c r="M598" s="63">
        <v>8</v>
      </c>
    </row>
    <row r="599" spans="1:13" ht="23.25" x14ac:dyDescent="0.25">
      <c r="A599" s="101">
        <v>598</v>
      </c>
      <c r="B599" s="102" t="s">
        <v>501</v>
      </c>
      <c r="C599" s="178"/>
      <c r="D599" s="139" t="s">
        <v>1839</v>
      </c>
      <c r="E599" s="125" t="s">
        <v>18</v>
      </c>
      <c r="F599" s="125" t="s">
        <v>422</v>
      </c>
      <c r="G599" s="125" t="s">
        <v>20</v>
      </c>
      <c r="H599" s="63" t="s">
        <v>188</v>
      </c>
      <c r="I599" s="63">
        <v>2</v>
      </c>
      <c r="J599" s="179" t="str">
        <f t="shared" si="9"/>
        <v>Муниципальное образование «город Екатеринбург», г. Екатеринбург, ул. Декабристов, д. 2</v>
      </c>
      <c r="K599" s="63">
        <v>821.9</v>
      </c>
      <c r="L599" s="180">
        <v>12</v>
      </c>
      <c r="M599" s="63">
        <v>7</v>
      </c>
    </row>
    <row r="600" spans="1:13" ht="23.25" x14ac:dyDescent="0.25">
      <c r="A600" s="101">
        <v>599</v>
      </c>
      <c r="B600" s="102" t="s">
        <v>501</v>
      </c>
      <c r="C600" s="178"/>
      <c r="D600" s="139" t="s">
        <v>1839</v>
      </c>
      <c r="E600" s="125" t="s">
        <v>18</v>
      </c>
      <c r="F600" s="125" t="s">
        <v>422</v>
      </c>
      <c r="G600" s="125" t="s">
        <v>20</v>
      </c>
      <c r="H600" s="63" t="s">
        <v>1470</v>
      </c>
      <c r="I600" s="63">
        <v>12</v>
      </c>
      <c r="J600" s="179" t="str">
        <f t="shared" si="9"/>
        <v>Муниципальное образование «город Екатеринбург», г. Екатеринбург, ул. Донбасская, д. 12</v>
      </c>
      <c r="K600" s="63">
        <v>3574.5</v>
      </c>
      <c r="L600" s="180">
        <v>77</v>
      </c>
      <c r="M600" s="63">
        <v>6</v>
      </c>
    </row>
    <row r="601" spans="1:13" ht="23.25" x14ac:dyDescent="0.25">
      <c r="A601" s="101">
        <v>600</v>
      </c>
      <c r="B601" s="102" t="s">
        <v>501</v>
      </c>
      <c r="C601" s="178"/>
      <c r="D601" s="139" t="s">
        <v>1839</v>
      </c>
      <c r="E601" s="125" t="s">
        <v>18</v>
      </c>
      <c r="F601" s="125" t="s">
        <v>422</v>
      </c>
      <c r="G601" s="125" t="s">
        <v>20</v>
      </c>
      <c r="H601" s="63" t="s">
        <v>1470</v>
      </c>
      <c r="I601" s="63">
        <v>14</v>
      </c>
      <c r="J601" s="179" t="str">
        <f t="shared" si="9"/>
        <v>Муниципальное образование «город Екатеринбург», г. Екатеринбург, ул. Донбасская, д. 14</v>
      </c>
      <c r="K601" s="63">
        <v>3513.8</v>
      </c>
      <c r="L601" s="180">
        <v>80</v>
      </c>
      <c r="M601" s="63">
        <v>6</v>
      </c>
    </row>
    <row r="602" spans="1:13" ht="23.25" x14ac:dyDescent="0.25">
      <c r="A602" s="101">
        <v>601</v>
      </c>
      <c r="B602" s="102" t="s">
        <v>501</v>
      </c>
      <c r="C602" s="178"/>
      <c r="D602" s="139" t="s">
        <v>1839</v>
      </c>
      <c r="E602" s="125" t="s">
        <v>18</v>
      </c>
      <c r="F602" s="125" t="s">
        <v>422</v>
      </c>
      <c r="G602" s="125" t="s">
        <v>20</v>
      </c>
      <c r="H602" s="63" t="s">
        <v>1470</v>
      </c>
      <c r="I602" s="63">
        <v>16</v>
      </c>
      <c r="J602" s="179" t="str">
        <f t="shared" si="9"/>
        <v>Муниципальное образование «город Екатеринбург», г. Екатеринбург, ул. Донбасская, д. 16</v>
      </c>
      <c r="K602" s="63">
        <v>3487.5</v>
      </c>
      <c r="L602" s="180">
        <v>80</v>
      </c>
      <c r="M602" s="63">
        <v>6</v>
      </c>
    </row>
    <row r="603" spans="1:13" ht="23.25" x14ac:dyDescent="0.25">
      <c r="A603" s="101">
        <v>602</v>
      </c>
      <c r="B603" s="102" t="s">
        <v>501</v>
      </c>
      <c r="C603" s="178"/>
      <c r="D603" s="139" t="s">
        <v>1839</v>
      </c>
      <c r="E603" s="125" t="s">
        <v>18</v>
      </c>
      <c r="F603" s="125" t="s">
        <v>422</v>
      </c>
      <c r="G603" s="125" t="s">
        <v>20</v>
      </c>
      <c r="H603" s="63" t="s">
        <v>1470</v>
      </c>
      <c r="I603" s="63">
        <v>25</v>
      </c>
      <c r="J603" s="174" t="str">
        <f t="shared" si="9"/>
        <v>Муниципальное образование «город Екатеринбург», г. Екатеринбург, ул. Донбасская, д. 25</v>
      </c>
      <c r="K603" s="63">
        <v>3687.6</v>
      </c>
      <c r="L603" s="180">
        <v>79</v>
      </c>
      <c r="M603" s="63">
        <v>6</v>
      </c>
    </row>
    <row r="604" spans="1:13" ht="23.25" x14ac:dyDescent="0.25">
      <c r="A604" s="101">
        <v>603</v>
      </c>
      <c r="B604" s="102" t="s">
        <v>501</v>
      </c>
      <c r="C604" s="178"/>
      <c r="D604" s="139" t="s">
        <v>1839</v>
      </c>
      <c r="E604" s="125" t="s">
        <v>18</v>
      </c>
      <c r="F604" s="125" t="s">
        <v>422</v>
      </c>
      <c r="G604" s="125" t="s">
        <v>20</v>
      </c>
      <c r="H604" s="63" t="s">
        <v>1470</v>
      </c>
      <c r="I604" s="63" t="s">
        <v>1097</v>
      </c>
      <c r="J604" s="179" t="str">
        <f t="shared" si="9"/>
        <v>Муниципальное образование «город Екатеринбург», г. Екатеринбург, ул. Донбасская, д. 33КОРПУС А</v>
      </c>
      <c r="K604" s="63">
        <v>1418.8</v>
      </c>
      <c r="L604" s="180">
        <v>36</v>
      </c>
      <c r="M604" s="63">
        <v>8</v>
      </c>
    </row>
    <row r="605" spans="1:13" ht="23.25" x14ac:dyDescent="0.25">
      <c r="A605" s="101">
        <v>604</v>
      </c>
      <c r="B605" s="102" t="s">
        <v>501</v>
      </c>
      <c r="C605" s="178"/>
      <c r="D605" s="139" t="s">
        <v>1839</v>
      </c>
      <c r="E605" s="125" t="s">
        <v>18</v>
      </c>
      <c r="F605" s="125" t="s">
        <v>422</v>
      </c>
      <c r="G605" s="125" t="s">
        <v>20</v>
      </c>
      <c r="H605" s="63" t="s">
        <v>1470</v>
      </c>
      <c r="I605" s="63">
        <v>37</v>
      </c>
      <c r="J605" s="179" t="str">
        <f t="shared" si="9"/>
        <v>Муниципальное образование «город Екатеринбург», г. Екатеринбург, ул. Донбасская, д. 37</v>
      </c>
      <c r="K605" s="63">
        <v>2519.4</v>
      </c>
      <c r="L605" s="180">
        <v>63</v>
      </c>
      <c r="M605" s="63">
        <v>6</v>
      </c>
    </row>
    <row r="606" spans="1:13" ht="23.25" x14ac:dyDescent="0.25">
      <c r="A606" s="101">
        <v>605</v>
      </c>
      <c r="B606" s="102" t="s">
        <v>501</v>
      </c>
      <c r="C606" s="178"/>
      <c r="D606" s="139" t="s">
        <v>1839</v>
      </c>
      <c r="E606" s="125" t="s">
        <v>18</v>
      </c>
      <c r="F606" s="125" t="s">
        <v>422</v>
      </c>
      <c r="G606" s="125" t="s">
        <v>20</v>
      </c>
      <c r="H606" s="63" t="s">
        <v>432</v>
      </c>
      <c r="I606" s="63">
        <v>32</v>
      </c>
      <c r="J606" s="179" t="str">
        <f t="shared" si="9"/>
        <v>Муниципальное образование «город Екатеринбург», г. Екатеринбург, ул. Инженерная, д. 32</v>
      </c>
      <c r="K606" s="63">
        <v>3660.6</v>
      </c>
      <c r="L606" s="180">
        <v>43</v>
      </c>
      <c r="M606" s="63">
        <v>2</v>
      </c>
    </row>
    <row r="607" spans="1:13" ht="23.25" x14ac:dyDescent="0.25">
      <c r="A607" s="101">
        <v>606</v>
      </c>
      <c r="B607" s="102" t="s">
        <v>501</v>
      </c>
      <c r="C607" s="178"/>
      <c r="D607" s="139" t="s">
        <v>1839</v>
      </c>
      <c r="E607" s="125" t="s">
        <v>18</v>
      </c>
      <c r="F607" s="125" t="s">
        <v>422</v>
      </c>
      <c r="G607" s="125" t="s">
        <v>20</v>
      </c>
      <c r="H607" s="63" t="s">
        <v>432</v>
      </c>
      <c r="I607" s="63">
        <v>34</v>
      </c>
      <c r="J607" s="179" t="str">
        <f t="shared" si="9"/>
        <v>Муниципальное образование «город Екатеринбург», г. Екатеринбург, ул. Инженерная, д. 34</v>
      </c>
      <c r="K607" s="63">
        <v>3606.7</v>
      </c>
      <c r="L607" s="180">
        <v>48</v>
      </c>
      <c r="M607" s="63">
        <v>2</v>
      </c>
    </row>
    <row r="608" spans="1:13" ht="23.25" x14ac:dyDescent="0.25">
      <c r="A608" s="101">
        <v>607</v>
      </c>
      <c r="B608" s="102" t="s">
        <v>501</v>
      </c>
      <c r="C608" s="178"/>
      <c r="D608" s="139" t="s">
        <v>1839</v>
      </c>
      <c r="E608" s="125" t="s">
        <v>18</v>
      </c>
      <c r="F608" s="125" t="s">
        <v>422</v>
      </c>
      <c r="G608" s="125" t="s">
        <v>20</v>
      </c>
      <c r="H608" s="63" t="s">
        <v>432</v>
      </c>
      <c r="I608" s="63">
        <v>36</v>
      </c>
      <c r="J608" s="179" t="str">
        <f t="shared" si="9"/>
        <v>Муниципальное образование «город Екатеринбург», г. Екатеринбург, ул. Инженерная, д. 36</v>
      </c>
      <c r="K608" s="63">
        <v>1579.9</v>
      </c>
      <c r="L608" s="180">
        <v>24</v>
      </c>
      <c r="M608" s="63">
        <v>3</v>
      </c>
    </row>
    <row r="609" spans="1:13" ht="23.25" x14ac:dyDescent="0.25">
      <c r="A609" s="101">
        <v>608</v>
      </c>
      <c r="B609" s="102" t="s">
        <v>501</v>
      </c>
      <c r="C609" s="178"/>
      <c r="D609" s="139" t="s">
        <v>1839</v>
      </c>
      <c r="E609" s="125" t="s">
        <v>18</v>
      </c>
      <c r="F609" s="125" t="s">
        <v>422</v>
      </c>
      <c r="G609" s="125" t="s">
        <v>20</v>
      </c>
      <c r="H609" s="63" t="s">
        <v>1573</v>
      </c>
      <c r="I609" s="63">
        <v>31</v>
      </c>
      <c r="J609" s="179" t="str">
        <f t="shared" si="9"/>
        <v>Муниципальное образование «город Екатеринбург», г. Екатеринбург, ул. Искровцев, д. 31</v>
      </c>
      <c r="K609" s="63">
        <v>481.3</v>
      </c>
      <c r="L609" s="180">
        <v>8</v>
      </c>
      <c r="M609" s="63">
        <v>7</v>
      </c>
    </row>
    <row r="610" spans="1:13" ht="23.25" x14ac:dyDescent="0.25">
      <c r="A610" s="101">
        <v>609</v>
      </c>
      <c r="B610" s="102" t="s">
        <v>501</v>
      </c>
      <c r="C610" s="178"/>
      <c r="D610" s="139" t="s">
        <v>1839</v>
      </c>
      <c r="E610" s="125" t="s">
        <v>18</v>
      </c>
      <c r="F610" s="125" t="s">
        <v>422</v>
      </c>
      <c r="G610" s="125" t="s">
        <v>20</v>
      </c>
      <c r="H610" s="63" t="s">
        <v>849</v>
      </c>
      <c r="I610" s="63">
        <v>12</v>
      </c>
      <c r="J610" s="174" t="str">
        <f t="shared" si="9"/>
        <v>Муниципальное образование «город Екатеринбург», г. Екатеринбург, ул. Испытателей, д. 12</v>
      </c>
      <c r="K610" s="63">
        <v>2131.3000000000002</v>
      </c>
      <c r="L610" s="180">
        <v>44</v>
      </c>
      <c r="M610" s="63">
        <v>5</v>
      </c>
    </row>
    <row r="611" spans="1:13" ht="23.25" x14ac:dyDescent="0.25">
      <c r="A611" s="101">
        <v>610</v>
      </c>
      <c r="B611" s="102" t="s">
        <v>501</v>
      </c>
      <c r="C611" s="178"/>
      <c r="D611" s="139" t="s">
        <v>1839</v>
      </c>
      <c r="E611" s="125" t="s">
        <v>18</v>
      </c>
      <c r="F611" s="125" t="s">
        <v>422</v>
      </c>
      <c r="G611" s="125" t="s">
        <v>20</v>
      </c>
      <c r="H611" s="63" t="s">
        <v>1848</v>
      </c>
      <c r="I611" s="63">
        <v>3</v>
      </c>
      <c r="J611" s="174" t="str">
        <f t="shared" si="9"/>
        <v>Муниципальное образование «город Екатеринбург», г. Екатеринбург, ул. Кварцевая, д. 3</v>
      </c>
      <c r="K611" s="63">
        <v>441.1</v>
      </c>
      <c r="L611" s="180">
        <v>12</v>
      </c>
      <c r="M611" s="63">
        <v>7</v>
      </c>
    </row>
    <row r="612" spans="1:13" ht="23.25" x14ac:dyDescent="0.25">
      <c r="A612" s="101">
        <v>611</v>
      </c>
      <c r="B612" s="102" t="s">
        <v>501</v>
      </c>
      <c r="C612" s="178"/>
      <c r="D612" s="139" t="s">
        <v>1839</v>
      </c>
      <c r="E612" s="125" t="s">
        <v>18</v>
      </c>
      <c r="F612" s="125" t="s">
        <v>422</v>
      </c>
      <c r="G612" s="125" t="s">
        <v>20</v>
      </c>
      <c r="H612" s="63" t="s">
        <v>1848</v>
      </c>
      <c r="I612" s="63">
        <v>6</v>
      </c>
      <c r="J612" s="174" t="str">
        <f t="shared" si="9"/>
        <v>Муниципальное образование «город Екатеринбург», г. Екатеринбург, ул. Кварцевая, д. 6</v>
      </c>
      <c r="K612" s="63">
        <v>1989</v>
      </c>
      <c r="L612" s="180">
        <v>24</v>
      </c>
      <c r="M612" s="63">
        <v>8</v>
      </c>
    </row>
    <row r="613" spans="1:13" ht="23.25" x14ac:dyDescent="0.25">
      <c r="A613" s="101">
        <v>612</v>
      </c>
      <c r="B613" s="102" t="s">
        <v>501</v>
      </c>
      <c r="C613" s="178"/>
      <c r="D613" s="139" t="s">
        <v>1839</v>
      </c>
      <c r="E613" s="125" t="s">
        <v>18</v>
      </c>
      <c r="F613" s="125" t="s">
        <v>422</v>
      </c>
      <c r="G613" s="125" t="s">
        <v>20</v>
      </c>
      <c r="H613" s="63" t="s">
        <v>442</v>
      </c>
      <c r="I613" s="63" t="s">
        <v>1697</v>
      </c>
      <c r="J613" s="174" t="str">
        <f t="shared" si="9"/>
        <v>Муниципальное образование «город Екатеринбург», г. Екатеринбург, ул. Кобозева, д. 112КОРПУС А</v>
      </c>
      <c r="K613" s="63">
        <v>1359.4</v>
      </c>
      <c r="L613" s="180">
        <v>25</v>
      </c>
      <c r="M613" s="63">
        <v>1</v>
      </c>
    </row>
    <row r="614" spans="1:13" ht="23.25" x14ac:dyDescent="0.25">
      <c r="A614" s="101">
        <v>613</v>
      </c>
      <c r="B614" s="102" t="s">
        <v>501</v>
      </c>
      <c r="C614" s="178"/>
      <c r="D614" s="139" t="s">
        <v>1839</v>
      </c>
      <c r="E614" s="125" t="s">
        <v>18</v>
      </c>
      <c r="F614" s="125" t="s">
        <v>422</v>
      </c>
      <c r="G614" s="125" t="s">
        <v>20</v>
      </c>
      <c r="H614" s="63" t="s">
        <v>442</v>
      </c>
      <c r="I614" s="63">
        <v>114</v>
      </c>
      <c r="J614" s="174" t="str">
        <f t="shared" si="9"/>
        <v>Муниципальное образование «город Екатеринбург», г. Екатеринбург, ул. Кобозева, д. 114</v>
      </c>
      <c r="K614" s="63">
        <v>1545.8</v>
      </c>
      <c r="L614" s="180">
        <v>32</v>
      </c>
      <c r="M614" s="63">
        <v>3</v>
      </c>
    </row>
    <row r="615" spans="1:13" ht="23.25" x14ac:dyDescent="0.25">
      <c r="A615" s="101">
        <v>614</v>
      </c>
      <c r="B615" s="102" t="s">
        <v>501</v>
      </c>
      <c r="C615" s="178"/>
      <c r="D615" s="139" t="s">
        <v>1839</v>
      </c>
      <c r="E615" s="125" t="s">
        <v>18</v>
      </c>
      <c r="F615" s="125" t="s">
        <v>422</v>
      </c>
      <c r="G615" s="125" t="s">
        <v>20</v>
      </c>
      <c r="H615" s="63" t="s">
        <v>442</v>
      </c>
      <c r="I615" s="63">
        <v>116</v>
      </c>
      <c r="J615" s="174" t="str">
        <f t="shared" si="9"/>
        <v>Муниципальное образование «город Екатеринбург», г. Екатеринбург, ул. Кобозева, д. 116</v>
      </c>
      <c r="K615" s="63">
        <v>1175.3</v>
      </c>
      <c r="L615" s="180">
        <v>28</v>
      </c>
      <c r="M615" s="63">
        <v>2</v>
      </c>
    </row>
    <row r="616" spans="1:13" ht="23.25" x14ac:dyDescent="0.25">
      <c r="A616" s="101">
        <v>615</v>
      </c>
      <c r="B616" s="102" t="s">
        <v>501</v>
      </c>
      <c r="C616" s="178"/>
      <c r="D616" s="139" t="s">
        <v>1839</v>
      </c>
      <c r="E616" s="125" t="s">
        <v>18</v>
      </c>
      <c r="F616" s="125" t="s">
        <v>422</v>
      </c>
      <c r="G616" s="125" t="s">
        <v>20</v>
      </c>
      <c r="H616" s="63" t="s">
        <v>1849</v>
      </c>
      <c r="I616" s="63">
        <v>82</v>
      </c>
      <c r="J616" s="174" t="str">
        <f t="shared" si="9"/>
        <v>Муниципальное образование «город Екатеринбург», г. Екатеринбург, ул. Колхозников, д. 82</v>
      </c>
      <c r="K616" s="63">
        <v>1423</v>
      </c>
      <c r="L616" s="180">
        <v>23</v>
      </c>
      <c r="M616" s="63">
        <v>8</v>
      </c>
    </row>
    <row r="617" spans="1:13" ht="23.25" x14ac:dyDescent="0.25">
      <c r="A617" s="101">
        <v>616</v>
      </c>
      <c r="B617" s="102" t="s">
        <v>501</v>
      </c>
      <c r="C617" s="178"/>
      <c r="D617" s="139" t="s">
        <v>1839</v>
      </c>
      <c r="E617" s="125" t="s">
        <v>18</v>
      </c>
      <c r="F617" s="125" t="s">
        <v>422</v>
      </c>
      <c r="G617" s="125" t="s">
        <v>20</v>
      </c>
      <c r="H617" s="63" t="s">
        <v>833</v>
      </c>
      <c r="I617" s="63" t="s">
        <v>1850</v>
      </c>
      <c r="J617" s="179" t="str">
        <f t="shared" si="9"/>
        <v>Муниципальное образование «город Екатеринбург», г. Екатеринбург, ул. Комвузовская, д. 21КОРПУС А</v>
      </c>
      <c r="K617" s="63">
        <v>825.5</v>
      </c>
      <c r="L617" s="180">
        <v>44</v>
      </c>
      <c r="M617" s="63">
        <v>8</v>
      </c>
    </row>
    <row r="618" spans="1:13" ht="23.25" x14ac:dyDescent="0.25">
      <c r="A618" s="101">
        <v>617</v>
      </c>
      <c r="B618" s="102" t="s">
        <v>501</v>
      </c>
      <c r="C618" s="178"/>
      <c r="D618" s="139" t="s">
        <v>1839</v>
      </c>
      <c r="E618" s="125" t="s">
        <v>18</v>
      </c>
      <c r="F618" s="125" t="s">
        <v>422</v>
      </c>
      <c r="G618" s="125" t="s">
        <v>20</v>
      </c>
      <c r="H618" s="63" t="s">
        <v>607</v>
      </c>
      <c r="I618" s="63">
        <v>36</v>
      </c>
      <c r="J618" s="174" t="str">
        <f t="shared" si="9"/>
        <v>Муниципальное образование «город Екатеринбург», г. Екатеринбург, ул. Корепина, д. 36</v>
      </c>
      <c r="K618" s="63">
        <v>2166.1999999999998</v>
      </c>
      <c r="L618" s="180">
        <v>46</v>
      </c>
      <c r="M618" s="63">
        <v>1</v>
      </c>
    </row>
    <row r="619" spans="1:13" ht="23.25" x14ac:dyDescent="0.25">
      <c r="A619" s="101">
        <v>618</v>
      </c>
      <c r="B619" s="102" t="s">
        <v>501</v>
      </c>
      <c r="C619" s="178"/>
      <c r="D619" s="139" t="s">
        <v>1839</v>
      </c>
      <c r="E619" s="125" t="s">
        <v>18</v>
      </c>
      <c r="F619" s="125" t="s">
        <v>422</v>
      </c>
      <c r="G619" s="125" t="s">
        <v>20</v>
      </c>
      <c r="H619" s="63" t="s">
        <v>434</v>
      </c>
      <c r="I619" s="63">
        <v>6</v>
      </c>
      <c r="J619" s="174" t="str">
        <f t="shared" si="9"/>
        <v>Муниципальное образование «город Екатеринбург», г. Екатеринбург, ул. Краснофлотцев, д. 6</v>
      </c>
      <c r="K619" s="63">
        <v>2220</v>
      </c>
      <c r="L619" s="180">
        <v>48</v>
      </c>
      <c r="M619" s="63">
        <v>8</v>
      </c>
    </row>
    <row r="620" spans="1:13" ht="23.25" x14ac:dyDescent="0.25">
      <c r="A620" s="101">
        <v>619</v>
      </c>
      <c r="B620" s="102" t="s">
        <v>501</v>
      </c>
      <c r="C620" s="178"/>
      <c r="D620" s="139" t="s">
        <v>1839</v>
      </c>
      <c r="E620" s="125" t="s">
        <v>18</v>
      </c>
      <c r="F620" s="125" t="s">
        <v>422</v>
      </c>
      <c r="G620" s="125" t="s">
        <v>20</v>
      </c>
      <c r="H620" s="63" t="s">
        <v>87</v>
      </c>
      <c r="I620" s="63" t="s">
        <v>1702</v>
      </c>
      <c r="J620" s="179" t="str">
        <f t="shared" si="9"/>
        <v>Муниципальное образование «город Екатеринбург», г. Екатеринбург, ул. Куйбышева, д. 112В</v>
      </c>
      <c r="K620" s="63">
        <v>2111</v>
      </c>
      <c r="L620" s="180">
        <v>48</v>
      </c>
      <c r="M620" s="63">
        <v>3</v>
      </c>
    </row>
    <row r="621" spans="1:13" ht="23.25" x14ac:dyDescent="0.25">
      <c r="A621" s="101">
        <v>620</v>
      </c>
      <c r="B621" s="102" t="s">
        <v>501</v>
      </c>
      <c r="C621" s="178"/>
      <c r="D621" s="139" t="s">
        <v>1839</v>
      </c>
      <c r="E621" s="125" t="s">
        <v>18</v>
      </c>
      <c r="F621" s="125" t="s">
        <v>422</v>
      </c>
      <c r="G621" s="125" t="s">
        <v>20</v>
      </c>
      <c r="H621" s="63" t="s">
        <v>851</v>
      </c>
      <c r="I621" s="63">
        <v>21</v>
      </c>
      <c r="J621" s="179" t="str">
        <f t="shared" si="9"/>
        <v>Муниципальное образование «город Екатеринбург», г. Екатеринбург, ул. Культуры, д. 21</v>
      </c>
      <c r="K621" s="63">
        <v>2862.8</v>
      </c>
      <c r="L621" s="180">
        <v>60</v>
      </c>
      <c r="M621" s="63">
        <v>5</v>
      </c>
    </row>
    <row r="622" spans="1:13" ht="23.25" x14ac:dyDescent="0.25">
      <c r="A622" s="101">
        <v>621</v>
      </c>
      <c r="B622" s="102" t="s">
        <v>501</v>
      </c>
      <c r="C622" s="178"/>
      <c r="D622" s="139" t="s">
        <v>1839</v>
      </c>
      <c r="E622" s="125" t="s">
        <v>18</v>
      </c>
      <c r="F622" s="125" t="s">
        <v>422</v>
      </c>
      <c r="G622" s="125" t="s">
        <v>20</v>
      </c>
      <c r="H622" s="63" t="s">
        <v>1580</v>
      </c>
      <c r="I622" s="63">
        <v>20</v>
      </c>
      <c r="J622" s="174" t="str">
        <f t="shared" si="9"/>
        <v>Муниципальное образование «город Екатеринбург», г. Екатеринбург, ул. Майкопская, д. 20</v>
      </c>
      <c r="K622" s="63">
        <v>343.8</v>
      </c>
      <c r="L622" s="180">
        <v>8</v>
      </c>
      <c r="M622" s="63">
        <v>3</v>
      </c>
    </row>
    <row r="623" spans="1:13" ht="23.25" x14ac:dyDescent="0.25">
      <c r="A623" s="101">
        <v>622</v>
      </c>
      <c r="B623" s="102" t="s">
        <v>501</v>
      </c>
      <c r="C623" s="178"/>
      <c r="D623" s="139" t="s">
        <v>1839</v>
      </c>
      <c r="E623" s="125" t="s">
        <v>18</v>
      </c>
      <c r="F623" s="125" t="s">
        <v>422</v>
      </c>
      <c r="G623" s="125" t="s">
        <v>20</v>
      </c>
      <c r="H623" s="63" t="s">
        <v>191</v>
      </c>
      <c r="I623" s="63" t="s">
        <v>1851</v>
      </c>
      <c r="J623" s="174" t="str">
        <f t="shared" si="9"/>
        <v>Муниципальное образование «город Екатеринбург», г. Екатеринбург, ул. Малышева, д. 103КОРПУС 1</v>
      </c>
      <c r="K623" s="63">
        <v>3278.6</v>
      </c>
      <c r="L623" s="180">
        <v>60</v>
      </c>
      <c r="M623" s="63">
        <v>7</v>
      </c>
    </row>
    <row r="624" spans="1:13" ht="23.25" x14ac:dyDescent="0.25">
      <c r="A624" s="101">
        <v>623</v>
      </c>
      <c r="B624" s="102" t="s">
        <v>501</v>
      </c>
      <c r="C624" s="178"/>
      <c r="D624" s="139" t="s">
        <v>1839</v>
      </c>
      <c r="E624" s="125" t="s">
        <v>18</v>
      </c>
      <c r="F624" s="125" t="s">
        <v>422</v>
      </c>
      <c r="G624" s="125" t="s">
        <v>20</v>
      </c>
      <c r="H624" s="63" t="s">
        <v>191</v>
      </c>
      <c r="I624" s="63" t="s">
        <v>1852</v>
      </c>
      <c r="J624" s="174" t="str">
        <f t="shared" si="9"/>
        <v>Муниципальное образование «город Екатеринбург», г. Екатеринбург, ул. Малышева, д. 103КОРПУС 2</v>
      </c>
      <c r="K624" s="63">
        <v>3282.5</v>
      </c>
      <c r="L624" s="180">
        <v>60</v>
      </c>
      <c r="M624" s="63">
        <v>7</v>
      </c>
    </row>
    <row r="625" spans="1:13" ht="23.25" x14ac:dyDescent="0.25">
      <c r="A625" s="101">
        <v>624</v>
      </c>
      <c r="B625" s="102" t="s">
        <v>501</v>
      </c>
      <c r="C625" s="178"/>
      <c r="D625" s="139" t="s">
        <v>1839</v>
      </c>
      <c r="E625" s="125" t="s">
        <v>18</v>
      </c>
      <c r="F625" s="125" t="s">
        <v>422</v>
      </c>
      <c r="G625" s="125" t="s">
        <v>20</v>
      </c>
      <c r="H625" s="63" t="s">
        <v>179</v>
      </c>
      <c r="I625" s="63">
        <v>12</v>
      </c>
      <c r="J625" s="179" t="str">
        <f t="shared" si="9"/>
        <v>Муниципальное образование «город Екатеринбург», г. Екатеринбург, ул. Машиностроителей, д. 12</v>
      </c>
      <c r="K625" s="63">
        <v>5680.4</v>
      </c>
      <c r="L625" s="180">
        <v>61</v>
      </c>
      <c r="M625" s="63">
        <v>1</v>
      </c>
    </row>
    <row r="626" spans="1:13" ht="23.25" x14ac:dyDescent="0.25">
      <c r="A626" s="101">
        <v>625</v>
      </c>
      <c r="B626" s="102" t="s">
        <v>501</v>
      </c>
      <c r="C626" s="178"/>
      <c r="D626" s="139" t="s">
        <v>1839</v>
      </c>
      <c r="E626" s="125" t="s">
        <v>18</v>
      </c>
      <c r="F626" s="125" t="s">
        <v>422</v>
      </c>
      <c r="G626" s="125" t="s">
        <v>20</v>
      </c>
      <c r="H626" s="63" t="s">
        <v>179</v>
      </c>
      <c r="I626" s="63">
        <v>20</v>
      </c>
      <c r="J626" s="174" t="str">
        <f t="shared" si="9"/>
        <v>Муниципальное образование «город Екатеринбург», г. Екатеринбург, ул. Машиностроителей, д. 20</v>
      </c>
      <c r="K626" s="63">
        <v>2969.8</v>
      </c>
      <c r="L626" s="180">
        <v>37</v>
      </c>
      <c r="M626" s="63">
        <v>1</v>
      </c>
    </row>
    <row r="627" spans="1:13" ht="23.25" x14ac:dyDescent="0.25">
      <c r="A627" s="101">
        <v>626</v>
      </c>
      <c r="B627" s="102" t="s">
        <v>501</v>
      </c>
      <c r="C627" s="178"/>
      <c r="D627" s="139" t="s">
        <v>1839</v>
      </c>
      <c r="E627" s="125" t="s">
        <v>18</v>
      </c>
      <c r="F627" s="125" t="s">
        <v>422</v>
      </c>
      <c r="G627" s="125" t="s">
        <v>20</v>
      </c>
      <c r="H627" s="63" t="s">
        <v>179</v>
      </c>
      <c r="I627" s="63">
        <v>43</v>
      </c>
      <c r="J627" s="174" t="str">
        <f t="shared" si="9"/>
        <v>Муниципальное образование «город Екатеринбург», г. Екатеринбург, ул. Машиностроителей, д. 43</v>
      </c>
      <c r="K627" s="63">
        <v>1575.6</v>
      </c>
      <c r="L627" s="180">
        <v>40</v>
      </c>
      <c r="M627" s="63">
        <v>6</v>
      </c>
    </row>
    <row r="628" spans="1:13" ht="23.25" x14ac:dyDescent="0.25">
      <c r="A628" s="101">
        <v>627</v>
      </c>
      <c r="B628" s="102" t="s">
        <v>501</v>
      </c>
      <c r="C628" s="178"/>
      <c r="D628" s="139" t="s">
        <v>1839</v>
      </c>
      <c r="E628" s="125" t="s">
        <v>18</v>
      </c>
      <c r="F628" s="125" t="s">
        <v>422</v>
      </c>
      <c r="G628" s="125" t="s">
        <v>20</v>
      </c>
      <c r="H628" s="63" t="s">
        <v>179</v>
      </c>
      <c r="I628" s="63">
        <v>6</v>
      </c>
      <c r="J628" s="174" t="str">
        <f t="shared" si="9"/>
        <v>Муниципальное образование «город Екатеринбург», г. Екатеринбург, ул. Машиностроителей, д. 6</v>
      </c>
      <c r="K628" s="63">
        <v>3394.8</v>
      </c>
      <c r="L628" s="180">
        <v>76</v>
      </c>
      <c r="M628" s="63">
        <v>7</v>
      </c>
    </row>
    <row r="629" spans="1:13" ht="23.25" x14ac:dyDescent="0.25">
      <c r="A629" s="101">
        <v>628</v>
      </c>
      <c r="B629" s="102" t="s">
        <v>501</v>
      </c>
      <c r="C629" s="178"/>
      <c r="D629" s="139" t="s">
        <v>1839</v>
      </c>
      <c r="E629" s="125" t="s">
        <v>18</v>
      </c>
      <c r="F629" s="125" t="s">
        <v>422</v>
      </c>
      <c r="G629" s="125" t="s">
        <v>20</v>
      </c>
      <c r="H629" s="63" t="s">
        <v>179</v>
      </c>
      <c r="I629" s="63">
        <v>79</v>
      </c>
      <c r="J629" s="174" t="str">
        <f t="shared" si="9"/>
        <v>Муниципальное образование «город Екатеринбург», г. Екатеринбург, ул. Машиностроителей, д. 79</v>
      </c>
      <c r="K629" s="63">
        <v>3657.4</v>
      </c>
      <c r="L629" s="180">
        <v>80</v>
      </c>
      <c r="M629" s="63">
        <v>1</v>
      </c>
    </row>
    <row r="630" spans="1:13" ht="23.25" x14ac:dyDescent="0.25">
      <c r="A630" s="101">
        <v>629</v>
      </c>
      <c r="B630" s="102" t="s">
        <v>501</v>
      </c>
      <c r="C630" s="178"/>
      <c r="D630" s="139" t="s">
        <v>1839</v>
      </c>
      <c r="E630" s="125" t="s">
        <v>18</v>
      </c>
      <c r="F630" s="125" t="s">
        <v>422</v>
      </c>
      <c r="G630" s="125" t="s">
        <v>20</v>
      </c>
      <c r="H630" s="63" t="s">
        <v>1853</v>
      </c>
      <c r="I630" s="63">
        <v>60</v>
      </c>
      <c r="J630" s="179" t="str">
        <f t="shared" si="9"/>
        <v>Муниципальное образование «город Екатеринбург», г. Екатеринбург, ул. Норильская, д. 60</v>
      </c>
      <c r="K630" s="63">
        <v>575.9</v>
      </c>
      <c r="L630" s="180">
        <v>16</v>
      </c>
      <c r="M630" s="63">
        <v>7</v>
      </c>
    </row>
    <row r="631" spans="1:13" ht="23.25" x14ac:dyDescent="0.25">
      <c r="A631" s="101">
        <v>630</v>
      </c>
      <c r="B631" s="102" t="s">
        <v>501</v>
      </c>
      <c r="C631" s="178"/>
      <c r="D631" s="139" t="s">
        <v>1839</v>
      </c>
      <c r="E631" s="125" t="s">
        <v>18</v>
      </c>
      <c r="F631" s="125" t="s">
        <v>422</v>
      </c>
      <c r="G631" s="125" t="s">
        <v>20</v>
      </c>
      <c r="H631" s="63" t="s">
        <v>839</v>
      </c>
      <c r="I631" s="63">
        <v>24</v>
      </c>
      <c r="J631" s="179" t="str">
        <f t="shared" si="9"/>
        <v>Муниципальное образование «город Екатеринбург», г. Екатеринбург, ул. Профсоюзная, д. 24</v>
      </c>
      <c r="K631" s="63">
        <v>1764</v>
      </c>
      <c r="L631" s="180">
        <v>36</v>
      </c>
      <c r="M631" s="63">
        <v>5</v>
      </c>
    </row>
    <row r="632" spans="1:13" ht="23.25" x14ac:dyDescent="0.25">
      <c r="A632" s="101">
        <v>631</v>
      </c>
      <c r="B632" s="102" t="s">
        <v>501</v>
      </c>
      <c r="C632" s="178"/>
      <c r="D632" s="139" t="s">
        <v>1839</v>
      </c>
      <c r="E632" s="125" t="s">
        <v>18</v>
      </c>
      <c r="F632" s="125" t="s">
        <v>422</v>
      </c>
      <c r="G632" s="125" t="s">
        <v>20</v>
      </c>
      <c r="H632" s="63" t="s">
        <v>456</v>
      </c>
      <c r="I632" s="63">
        <v>8</v>
      </c>
      <c r="J632" s="174" t="str">
        <f t="shared" si="9"/>
        <v>Муниципальное образование «город Екатеринбург», г. Екатеринбург, ул. Санаторная, д. 8</v>
      </c>
      <c r="K632" s="63">
        <v>1620.6</v>
      </c>
      <c r="L632" s="180">
        <v>20</v>
      </c>
      <c r="M632" s="63">
        <v>1</v>
      </c>
    </row>
    <row r="633" spans="1:13" ht="23.25" x14ac:dyDescent="0.25">
      <c r="A633" s="101">
        <v>632</v>
      </c>
      <c r="B633" s="102" t="s">
        <v>501</v>
      </c>
      <c r="C633" s="178"/>
      <c r="D633" s="139" t="s">
        <v>1839</v>
      </c>
      <c r="E633" s="125" t="s">
        <v>18</v>
      </c>
      <c r="F633" s="125" t="s">
        <v>422</v>
      </c>
      <c r="G633" s="125" t="s">
        <v>20</v>
      </c>
      <c r="H633" s="63" t="s">
        <v>841</v>
      </c>
      <c r="I633" s="63">
        <v>112</v>
      </c>
      <c r="J633" s="174" t="str">
        <f t="shared" si="9"/>
        <v>Муниципальное образование «город Екатеринбург», г. Екатеринбург, ул. Селькоровская, д. 112</v>
      </c>
      <c r="K633" s="63">
        <v>699.6</v>
      </c>
      <c r="L633" s="180">
        <v>23</v>
      </c>
      <c r="M633" s="63">
        <v>8</v>
      </c>
    </row>
    <row r="634" spans="1:13" ht="23.25" x14ac:dyDescent="0.25">
      <c r="A634" s="101">
        <v>633</v>
      </c>
      <c r="B634" s="102" t="s">
        <v>501</v>
      </c>
      <c r="C634" s="178"/>
      <c r="D634" s="139" t="s">
        <v>1839</v>
      </c>
      <c r="E634" s="125" t="s">
        <v>18</v>
      </c>
      <c r="F634" s="125" t="s">
        <v>422</v>
      </c>
      <c r="G634" s="125" t="s">
        <v>20</v>
      </c>
      <c r="H634" s="63" t="s">
        <v>1342</v>
      </c>
      <c r="I634" s="63">
        <v>23</v>
      </c>
      <c r="J634" s="174" t="str">
        <f t="shared" si="9"/>
        <v>Муниципальное образование «город Екатеринбург», г. Екатеринбург, ул. Сортировочная, д. 23</v>
      </c>
      <c r="K634" s="63">
        <v>1375.9</v>
      </c>
      <c r="L634" s="180">
        <v>32</v>
      </c>
      <c r="M634" s="63">
        <v>1</v>
      </c>
    </row>
    <row r="635" spans="1:13" ht="23.25" x14ac:dyDescent="0.25">
      <c r="A635" s="101">
        <v>634</v>
      </c>
      <c r="B635" s="102" t="s">
        <v>501</v>
      </c>
      <c r="C635" s="178"/>
      <c r="D635" s="139" t="s">
        <v>1839</v>
      </c>
      <c r="E635" s="125" t="s">
        <v>18</v>
      </c>
      <c r="F635" s="125" t="s">
        <v>422</v>
      </c>
      <c r="G635" s="125" t="s">
        <v>20</v>
      </c>
      <c r="H635" s="63" t="s">
        <v>300</v>
      </c>
      <c r="I635" s="63">
        <v>13</v>
      </c>
      <c r="J635" s="174" t="str">
        <f t="shared" si="9"/>
        <v>Муниципальное образование «город Екатеринбург», г. Екатеринбург, ул. Титова, д. 13</v>
      </c>
      <c r="K635" s="63">
        <v>3472.4</v>
      </c>
      <c r="L635" s="180">
        <v>79</v>
      </c>
      <c r="M635" s="63">
        <v>4</v>
      </c>
    </row>
    <row r="636" spans="1:13" ht="23.25" x14ac:dyDescent="0.25">
      <c r="A636" s="101">
        <v>635</v>
      </c>
      <c r="B636" s="102" t="s">
        <v>501</v>
      </c>
      <c r="C636" s="178"/>
      <c r="D636" s="139" t="s">
        <v>1839</v>
      </c>
      <c r="E636" s="125" t="s">
        <v>18</v>
      </c>
      <c r="F636" s="125" t="s">
        <v>422</v>
      </c>
      <c r="G636" s="125" t="s">
        <v>20</v>
      </c>
      <c r="H636" s="63" t="s">
        <v>300</v>
      </c>
      <c r="I636" s="63" t="s">
        <v>1079</v>
      </c>
      <c r="J636" s="174" t="str">
        <f t="shared" si="9"/>
        <v>Муниципальное образование «город Екатеринбург», г. Екатеринбург, ул. Титова, д. 25КОРПУС А</v>
      </c>
      <c r="K636" s="63">
        <v>5502.9</v>
      </c>
      <c r="L636" s="180">
        <v>143</v>
      </c>
      <c r="M636" s="63">
        <v>3</v>
      </c>
    </row>
    <row r="637" spans="1:13" ht="23.25" x14ac:dyDescent="0.25">
      <c r="A637" s="101">
        <v>636</v>
      </c>
      <c r="B637" s="102" t="s">
        <v>501</v>
      </c>
      <c r="C637" s="178"/>
      <c r="D637" s="139" t="s">
        <v>1839</v>
      </c>
      <c r="E637" s="125" t="s">
        <v>18</v>
      </c>
      <c r="F637" s="125" t="s">
        <v>422</v>
      </c>
      <c r="G637" s="125" t="s">
        <v>20</v>
      </c>
      <c r="H637" s="63" t="s">
        <v>1352</v>
      </c>
      <c r="I637" s="63">
        <v>19</v>
      </c>
      <c r="J637" s="174" t="str">
        <f t="shared" si="9"/>
        <v>Муниципальное образование «город Екатеринбург», г. Екатеринбург, ул. Фабричная, д. 19</v>
      </c>
      <c r="K637" s="63">
        <v>495.4</v>
      </c>
      <c r="L637" s="180">
        <v>8</v>
      </c>
      <c r="M637" s="63">
        <v>3</v>
      </c>
    </row>
    <row r="638" spans="1:13" ht="23.25" x14ac:dyDescent="0.25">
      <c r="A638" s="101">
        <v>637</v>
      </c>
      <c r="B638" s="102" t="s">
        <v>501</v>
      </c>
      <c r="C638" s="178"/>
      <c r="D638" s="139" t="s">
        <v>1839</v>
      </c>
      <c r="E638" s="125" t="s">
        <v>25</v>
      </c>
      <c r="F638" s="63" t="s">
        <v>1854</v>
      </c>
      <c r="G638" s="125" t="s">
        <v>65</v>
      </c>
      <c r="H638" s="63" t="s">
        <v>1855</v>
      </c>
      <c r="I638" s="63">
        <v>2</v>
      </c>
      <c r="J638" s="174" t="str">
        <f t="shared" si="9"/>
        <v>Муниципальное образование «город Екатеринбург», пос. Садовый (г Екатеринбург), пер. Сентябрьский, д. 2</v>
      </c>
      <c r="K638" s="63">
        <v>794.6</v>
      </c>
      <c r="L638" s="180">
        <v>16</v>
      </c>
      <c r="M638" s="63">
        <v>1</v>
      </c>
    </row>
    <row r="639" spans="1:13" ht="23.25" x14ac:dyDescent="0.25">
      <c r="A639" s="101">
        <v>638</v>
      </c>
      <c r="B639" s="102" t="s">
        <v>501</v>
      </c>
      <c r="C639" s="178"/>
      <c r="D639" s="139" t="s">
        <v>1839</v>
      </c>
      <c r="E639" s="125" t="s">
        <v>25</v>
      </c>
      <c r="F639" s="63" t="s">
        <v>1854</v>
      </c>
      <c r="G639" s="125" t="s">
        <v>20</v>
      </c>
      <c r="H639" s="63" t="s">
        <v>1856</v>
      </c>
      <c r="I639" s="63">
        <v>28</v>
      </c>
      <c r="J639" s="174" t="str">
        <f t="shared" si="9"/>
        <v>Муниципальное образование «город Екатеринбург», пос. Садовый (г Екатеринбург), ул. Сибирка, д. 28</v>
      </c>
      <c r="K639" s="63">
        <v>2652.6</v>
      </c>
      <c r="L639" s="180">
        <v>56</v>
      </c>
      <c r="M639" s="63">
        <v>1</v>
      </c>
    </row>
    <row r="640" spans="1:13" ht="23.25" x14ac:dyDescent="0.25">
      <c r="A640" s="101">
        <v>639</v>
      </c>
      <c r="B640" s="102" t="s">
        <v>501</v>
      </c>
      <c r="C640" s="178"/>
      <c r="D640" s="139" t="s">
        <v>1839</v>
      </c>
      <c r="E640" s="125" t="s">
        <v>18</v>
      </c>
      <c r="F640" s="125" t="s">
        <v>422</v>
      </c>
      <c r="G640" s="125" t="s">
        <v>20</v>
      </c>
      <c r="H640" s="63" t="s">
        <v>896</v>
      </c>
      <c r="I640" s="63">
        <v>4</v>
      </c>
      <c r="J640" s="179" t="str">
        <f t="shared" si="9"/>
        <v>Муниципальное образование «город Екатеринбург», г. Екатеринбург, ул. Кунарская, д. 4</v>
      </c>
      <c r="K640" s="63">
        <v>1648.8</v>
      </c>
      <c r="L640" s="180">
        <v>36</v>
      </c>
      <c r="M640" s="63">
        <v>3</v>
      </c>
    </row>
    <row r="641" spans="1:13" ht="23.25" x14ac:dyDescent="0.25">
      <c r="A641" s="101">
        <v>640</v>
      </c>
      <c r="B641" s="102" t="s">
        <v>501</v>
      </c>
      <c r="C641" s="178"/>
      <c r="D641" s="137" t="s">
        <v>1839</v>
      </c>
      <c r="E641" s="138" t="s">
        <v>18</v>
      </c>
      <c r="F641" s="138" t="s">
        <v>422</v>
      </c>
      <c r="G641" s="138" t="s">
        <v>1857</v>
      </c>
      <c r="H641" s="113" t="s">
        <v>1858</v>
      </c>
      <c r="I641" s="113">
        <v>1</v>
      </c>
      <c r="J641" s="59" t="str">
        <f t="shared" si="9"/>
        <v>Муниципальное образование «город Екатеринбург», г. Екатеринбург, км. Сибирский тракт 11, д. 1</v>
      </c>
      <c r="K641" s="113">
        <v>2067.1999999999998</v>
      </c>
      <c r="L641" s="181">
        <v>33</v>
      </c>
      <c r="M641" s="113">
        <v>1</v>
      </c>
    </row>
    <row r="642" spans="1:13" ht="23.25" x14ac:dyDescent="0.25">
      <c r="A642" s="101">
        <v>641</v>
      </c>
      <c r="B642" s="102" t="s">
        <v>501</v>
      </c>
      <c r="C642" s="178"/>
      <c r="D642" s="137" t="s">
        <v>1839</v>
      </c>
      <c r="E642" s="138" t="s">
        <v>18</v>
      </c>
      <c r="F642" s="138" t="s">
        <v>422</v>
      </c>
      <c r="G642" s="138" t="s">
        <v>1857</v>
      </c>
      <c r="H642" s="113" t="s">
        <v>1858</v>
      </c>
      <c r="I642" s="113">
        <v>2</v>
      </c>
      <c r="J642" s="59" t="str">
        <f t="shared" si="9"/>
        <v>Муниципальное образование «город Екатеринбург», г. Екатеринбург, км. Сибирский тракт 11, д. 2</v>
      </c>
      <c r="K642" s="113">
        <v>4195.3</v>
      </c>
      <c r="L642" s="181">
        <v>71</v>
      </c>
      <c r="M642" s="113">
        <v>2</v>
      </c>
    </row>
    <row r="643" spans="1:13" ht="23.25" x14ac:dyDescent="0.25">
      <c r="A643" s="101">
        <v>642</v>
      </c>
      <c r="B643" s="102" t="s">
        <v>501</v>
      </c>
      <c r="C643" s="178"/>
      <c r="D643" s="137" t="s">
        <v>1839</v>
      </c>
      <c r="E643" s="138" t="s">
        <v>18</v>
      </c>
      <c r="F643" s="138" t="s">
        <v>422</v>
      </c>
      <c r="G643" s="138" t="s">
        <v>65</v>
      </c>
      <c r="H643" s="113" t="s">
        <v>1859</v>
      </c>
      <c r="I643" s="113">
        <v>56</v>
      </c>
      <c r="J643" s="59" t="str">
        <f t="shared" ref="J643:J667" si="10">C643&amp;""&amp;D643&amp;", "&amp;E643&amp;" "&amp;F643&amp;", "&amp;G643&amp;" "&amp;H643&amp;", д. "&amp;I643</f>
        <v>Муниципальное образование «город Екатеринбург», г. Екатеринбург, пер. Базовый, д. 56</v>
      </c>
      <c r="K643" s="113">
        <v>6031.8</v>
      </c>
      <c r="L643" s="181">
        <v>127</v>
      </c>
      <c r="M643" s="113">
        <v>3</v>
      </c>
    </row>
    <row r="644" spans="1:13" ht="23.25" x14ac:dyDescent="0.25">
      <c r="A644" s="101">
        <v>643</v>
      </c>
      <c r="B644" s="102" t="s">
        <v>501</v>
      </c>
      <c r="C644" s="178"/>
      <c r="D644" s="137" t="s">
        <v>1839</v>
      </c>
      <c r="E644" s="138" t="s">
        <v>18</v>
      </c>
      <c r="F644" s="138" t="s">
        <v>422</v>
      </c>
      <c r="G644" s="138" t="s">
        <v>149</v>
      </c>
      <c r="H644" s="113" t="s">
        <v>1270</v>
      </c>
      <c r="I644" s="113" t="s">
        <v>590</v>
      </c>
      <c r="J644" s="59" t="str">
        <f t="shared" si="10"/>
        <v>Муниципальное образование «город Екатеринбург», г. Екатеринбург, тракт Сибирский, д. 33А</v>
      </c>
      <c r="K644" s="113">
        <v>6490.4</v>
      </c>
      <c r="L644" s="181">
        <v>108</v>
      </c>
      <c r="M644" s="113">
        <v>3</v>
      </c>
    </row>
    <row r="645" spans="1:13" ht="23.25" x14ac:dyDescent="0.25">
      <c r="A645" s="101">
        <v>644</v>
      </c>
      <c r="B645" s="102" t="s">
        <v>501</v>
      </c>
      <c r="C645" s="178"/>
      <c r="D645" s="137" t="s">
        <v>1839</v>
      </c>
      <c r="E645" s="138" t="s">
        <v>18</v>
      </c>
      <c r="F645" s="138" t="s">
        <v>422</v>
      </c>
      <c r="G645" s="138" t="s">
        <v>20</v>
      </c>
      <c r="H645" s="113" t="s">
        <v>1860</v>
      </c>
      <c r="I645" s="113">
        <v>35</v>
      </c>
      <c r="J645" s="59" t="str">
        <f t="shared" si="10"/>
        <v>Муниципальное образование «город Екатеринбург», г. Екатеринбург, ул. Автомагистральная, д. 35</v>
      </c>
      <c r="K645" s="113">
        <v>5668</v>
      </c>
      <c r="L645" s="181">
        <v>128</v>
      </c>
      <c r="M645" s="113">
        <v>2</v>
      </c>
    </row>
    <row r="646" spans="1:13" ht="23.25" x14ac:dyDescent="0.25">
      <c r="A646" s="101">
        <v>645</v>
      </c>
      <c r="B646" s="102" t="s">
        <v>501</v>
      </c>
      <c r="C646" s="178"/>
      <c r="D646" s="137" t="s">
        <v>1839</v>
      </c>
      <c r="E646" s="138" t="s">
        <v>18</v>
      </c>
      <c r="F646" s="138" t="s">
        <v>422</v>
      </c>
      <c r="G646" s="138" t="s">
        <v>20</v>
      </c>
      <c r="H646" s="113" t="s">
        <v>1678</v>
      </c>
      <c r="I646" s="113" t="s">
        <v>1861</v>
      </c>
      <c r="J646" s="59" t="str">
        <f t="shared" si="10"/>
        <v>Муниципальное образование «город Екатеринбург», г. Екатеринбург, ул. Академика Шварца, д. 20КОРПУС 1</v>
      </c>
      <c r="K646" s="113">
        <v>4743.3</v>
      </c>
      <c r="L646" s="181">
        <v>77</v>
      </c>
      <c r="M646" s="113">
        <v>4</v>
      </c>
    </row>
    <row r="647" spans="1:13" ht="23.25" x14ac:dyDescent="0.25">
      <c r="A647" s="101">
        <v>646</v>
      </c>
      <c r="B647" s="102" t="s">
        <v>501</v>
      </c>
      <c r="C647" s="178"/>
      <c r="D647" s="137" t="s">
        <v>1839</v>
      </c>
      <c r="E647" s="138" t="s">
        <v>18</v>
      </c>
      <c r="F647" s="138" t="s">
        <v>422</v>
      </c>
      <c r="G647" s="138" t="s">
        <v>20</v>
      </c>
      <c r="H647" s="113" t="s">
        <v>829</v>
      </c>
      <c r="I647" s="113">
        <v>152</v>
      </c>
      <c r="J647" s="59" t="str">
        <f t="shared" si="10"/>
        <v>Муниципальное образование «город Екатеринбург», г. Екатеринбург, ул. Бебеля, д. 152</v>
      </c>
      <c r="K647" s="113">
        <v>13426.83</v>
      </c>
      <c r="L647" s="181">
        <v>256</v>
      </c>
      <c r="M647" s="113">
        <v>1</v>
      </c>
    </row>
    <row r="648" spans="1:13" ht="23.25" x14ac:dyDescent="0.25">
      <c r="A648" s="101">
        <v>647</v>
      </c>
      <c r="B648" s="102" t="s">
        <v>501</v>
      </c>
      <c r="C648" s="178"/>
      <c r="D648" s="137" t="s">
        <v>1839</v>
      </c>
      <c r="E648" s="138" t="s">
        <v>18</v>
      </c>
      <c r="F648" s="138" t="s">
        <v>422</v>
      </c>
      <c r="G648" s="138" t="s">
        <v>20</v>
      </c>
      <c r="H648" s="113" t="s">
        <v>829</v>
      </c>
      <c r="I648" s="113">
        <v>164</v>
      </c>
      <c r="J648" s="59" t="str">
        <f t="shared" si="10"/>
        <v>Муниципальное образование «город Екатеринбург», г. Екатеринбург, ул. Бебеля, д. 164</v>
      </c>
      <c r="K648" s="113">
        <v>6457.5</v>
      </c>
      <c r="L648" s="181">
        <v>126</v>
      </c>
      <c r="M648" s="113">
        <v>1</v>
      </c>
    </row>
    <row r="649" spans="1:13" ht="23.25" x14ac:dyDescent="0.25">
      <c r="A649" s="101">
        <v>648</v>
      </c>
      <c r="B649" s="102" t="s">
        <v>501</v>
      </c>
      <c r="C649" s="178"/>
      <c r="D649" s="137" t="s">
        <v>1839</v>
      </c>
      <c r="E649" s="138" t="s">
        <v>18</v>
      </c>
      <c r="F649" s="138" t="s">
        <v>422</v>
      </c>
      <c r="G649" s="138" t="s">
        <v>20</v>
      </c>
      <c r="H649" s="113" t="s">
        <v>598</v>
      </c>
      <c r="I649" s="113">
        <v>8</v>
      </c>
      <c r="J649" s="59" t="str">
        <f t="shared" si="10"/>
        <v>Муниципальное образование «город Екатеринбург», г. Екатеринбург, ул. Белореченская, д. 8</v>
      </c>
      <c r="K649" s="113">
        <v>7011.5</v>
      </c>
      <c r="L649" s="181">
        <v>143</v>
      </c>
      <c r="M649" s="113">
        <v>2</v>
      </c>
    </row>
    <row r="650" spans="1:13" ht="23.25" x14ac:dyDescent="0.25">
      <c r="A650" s="101">
        <v>649</v>
      </c>
      <c r="B650" s="102" t="s">
        <v>501</v>
      </c>
      <c r="C650" s="178"/>
      <c r="D650" s="137" t="s">
        <v>1839</v>
      </c>
      <c r="E650" s="138" t="s">
        <v>18</v>
      </c>
      <c r="F650" s="138" t="s">
        <v>422</v>
      </c>
      <c r="G650" s="138" t="s">
        <v>20</v>
      </c>
      <c r="H650" s="113" t="s">
        <v>894</v>
      </c>
      <c r="I650" s="113">
        <v>9</v>
      </c>
      <c r="J650" s="59" t="str">
        <f t="shared" si="10"/>
        <v>Муниципальное образование «город Екатеринбург», г. Екатеринбург, ул. Большакова, д. 9</v>
      </c>
      <c r="K650" s="113">
        <v>5570.9</v>
      </c>
      <c r="L650" s="181">
        <v>128</v>
      </c>
      <c r="M650" s="113">
        <v>3</v>
      </c>
    </row>
    <row r="651" spans="1:13" ht="23.25" x14ac:dyDescent="0.25">
      <c r="A651" s="101">
        <v>650</v>
      </c>
      <c r="B651" s="102" t="s">
        <v>501</v>
      </c>
      <c r="C651" s="178"/>
      <c r="D651" s="137" t="s">
        <v>1839</v>
      </c>
      <c r="E651" s="138" t="s">
        <v>18</v>
      </c>
      <c r="F651" s="138" t="s">
        <v>422</v>
      </c>
      <c r="G651" s="138" t="s">
        <v>20</v>
      </c>
      <c r="H651" s="113" t="s">
        <v>1566</v>
      </c>
      <c r="I651" s="113" t="s">
        <v>1328</v>
      </c>
      <c r="J651" s="59" t="str">
        <f t="shared" si="10"/>
        <v>Муниципальное образование «город Екатеринбург», г. Екатеринбург, ул. Викулова, д. 46А</v>
      </c>
      <c r="K651" s="113">
        <v>4546</v>
      </c>
      <c r="L651" s="181">
        <v>72</v>
      </c>
      <c r="M651" s="113">
        <v>2</v>
      </c>
    </row>
    <row r="652" spans="1:13" ht="23.25" x14ac:dyDescent="0.25">
      <c r="A652" s="101">
        <v>651</v>
      </c>
      <c r="B652" s="102" t="s">
        <v>501</v>
      </c>
      <c r="C652" s="178"/>
      <c r="D652" s="137" t="s">
        <v>1839</v>
      </c>
      <c r="E652" s="138" t="s">
        <v>18</v>
      </c>
      <c r="F652" s="138" t="s">
        <v>422</v>
      </c>
      <c r="G652" s="138" t="s">
        <v>20</v>
      </c>
      <c r="H652" s="113" t="s">
        <v>1566</v>
      </c>
      <c r="I652" s="113">
        <v>57</v>
      </c>
      <c r="J652" s="59" t="str">
        <f t="shared" si="10"/>
        <v>Муниципальное образование «город Екатеринбург», г. Екатеринбург, ул. Викулова, д. 57</v>
      </c>
      <c r="K652" s="113">
        <v>10222</v>
      </c>
      <c r="L652" s="181">
        <v>144</v>
      </c>
      <c r="M652" s="113">
        <v>8</v>
      </c>
    </row>
    <row r="653" spans="1:13" ht="23.25" x14ac:dyDescent="0.25">
      <c r="A653" s="101">
        <v>652</v>
      </c>
      <c r="B653" s="102" t="s">
        <v>501</v>
      </c>
      <c r="C653" s="178"/>
      <c r="D653" s="137" t="s">
        <v>1839</v>
      </c>
      <c r="E653" s="138" t="s">
        <v>18</v>
      </c>
      <c r="F653" s="138" t="s">
        <v>422</v>
      </c>
      <c r="G653" s="138" t="s">
        <v>20</v>
      </c>
      <c r="H653" s="113" t="s">
        <v>1183</v>
      </c>
      <c r="I653" s="113" t="s">
        <v>911</v>
      </c>
      <c r="J653" s="59" t="str">
        <f t="shared" si="10"/>
        <v>Муниципальное образование «город Екатеринбург», г. Екатеринбург, ул. Гражданская, д. 2КОРПУС А</v>
      </c>
      <c r="K653" s="113">
        <v>6387.1</v>
      </c>
      <c r="L653" s="181">
        <v>119</v>
      </c>
      <c r="M653" s="113">
        <v>3</v>
      </c>
    </row>
    <row r="654" spans="1:13" ht="23.25" x14ac:dyDescent="0.25">
      <c r="A654" s="101">
        <v>653</v>
      </c>
      <c r="B654" s="102" t="s">
        <v>501</v>
      </c>
      <c r="C654" s="178"/>
      <c r="D654" s="137" t="s">
        <v>1839</v>
      </c>
      <c r="E654" s="138" t="s">
        <v>18</v>
      </c>
      <c r="F654" s="138" t="s">
        <v>422</v>
      </c>
      <c r="G654" s="138" t="s">
        <v>20</v>
      </c>
      <c r="H654" s="113" t="s">
        <v>487</v>
      </c>
      <c r="I654" s="113">
        <v>2</v>
      </c>
      <c r="J654" s="174" t="str">
        <f t="shared" si="10"/>
        <v>Муниципальное образование «город Екатеринбург», г. Екатеринбург, ул. Дагестанская, д. 2</v>
      </c>
      <c r="K654" s="113">
        <v>10355.6</v>
      </c>
      <c r="L654" s="181">
        <v>214</v>
      </c>
      <c r="M654" s="113">
        <v>2</v>
      </c>
    </row>
    <row r="655" spans="1:13" ht="23.25" x14ac:dyDescent="0.25">
      <c r="A655" s="101">
        <v>654</v>
      </c>
      <c r="B655" s="102" t="s">
        <v>501</v>
      </c>
      <c r="C655" s="178"/>
      <c r="D655" s="137" t="s">
        <v>1839</v>
      </c>
      <c r="E655" s="138" t="s">
        <v>18</v>
      </c>
      <c r="F655" s="138" t="s">
        <v>422</v>
      </c>
      <c r="G655" s="138" t="s">
        <v>20</v>
      </c>
      <c r="H655" s="113" t="s">
        <v>35</v>
      </c>
      <c r="I655" s="113">
        <v>9</v>
      </c>
      <c r="J655" s="59" t="str">
        <f t="shared" si="10"/>
        <v>Муниципальное образование «город Екатеринбург», г. Екатеринбург, ул. Кирова, д. 9</v>
      </c>
      <c r="K655" s="113">
        <v>18809</v>
      </c>
      <c r="L655" s="181">
        <v>189</v>
      </c>
      <c r="M655" s="113">
        <v>1</v>
      </c>
    </row>
    <row r="656" spans="1:13" ht="23.25" x14ac:dyDescent="0.25">
      <c r="A656" s="101">
        <v>655</v>
      </c>
      <c r="B656" s="102" t="s">
        <v>501</v>
      </c>
      <c r="C656" s="178"/>
      <c r="D656" s="137" t="s">
        <v>1839</v>
      </c>
      <c r="E656" s="138" t="s">
        <v>18</v>
      </c>
      <c r="F656" s="138" t="s">
        <v>422</v>
      </c>
      <c r="G656" s="138" t="s">
        <v>20</v>
      </c>
      <c r="H656" s="113" t="s">
        <v>476</v>
      </c>
      <c r="I656" s="113">
        <v>18</v>
      </c>
      <c r="J656" s="59" t="str">
        <f t="shared" si="10"/>
        <v>Муниципальное образование «город Екатеринбург», г. Екатеринбург, ул. Пехотинцев, д. 18</v>
      </c>
      <c r="K656" s="113">
        <v>11387.2</v>
      </c>
      <c r="L656" s="181">
        <v>256</v>
      </c>
      <c r="M656" s="113">
        <v>5</v>
      </c>
    </row>
    <row r="657" spans="1:13" ht="23.25" x14ac:dyDescent="0.25">
      <c r="A657" s="101">
        <v>656</v>
      </c>
      <c r="B657" s="102" t="s">
        <v>501</v>
      </c>
      <c r="C657" s="178"/>
      <c r="D657" s="137" t="s">
        <v>1839</v>
      </c>
      <c r="E657" s="138" t="s">
        <v>18</v>
      </c>
      <c r="F657" s="138" t="s">
        <v>422</v>
      </c>
      <c r="G657" s="138" t="s">
        <v>20</v>
      </c>
      <c r="H657" s="113" t="s">
        <v>476</v>
      </c>
      <c r="I657" s="113">
        <v>6</v>
      </c>
      <c r="J657" s="59" t="str">
        <f t="shared" si="10"/>
        <v>Муниципальное образование «город Екатеринбург», г. Екатеринбург, ул. Пехотинцев, д. 6</v>
      </c>
      <c r="K657" s="113">
        <v>4479.5</v>
      </c>
      <c r="L657" s="181">
        <v>82</v>
      </c>
      <c r="M657" s="113">
        <v>2</v>
      </c>
    </row>
    <row r="658" spans="1:13" ht="23.25" x14ac:dyDescent="0.25">
      <c r="A658" s="101">
        <v>657</v>
      </c>
      <c r="B658" s="102" t="s">
        <v>501</v>
      </c>
      <c r="C658" s="178"/>
      <c r="D658" s="137" t="s">
        <v>1839</v>
      </c>
      <c r="E658" s="138" t="s">
        <v>18</v>
      </c>
      <c r="F658" s="138" t="s">
        <v>422</v>
      </c>
      <c r="G658" s="138" t="s">
        <v>20</v>
      </c>
      <c r="H658" s="113" t="s">
        <v>1338</v>
      </c>
      <c r="I658" s="113">
        <v>13</v>
      </c>
      <c r="J658" s="59" t="str">
        <f t="shared" si="10"/>
        <v>Муниципальное образование «город Екатеринбург», г. Екатеринбург, ул. Расточная, д. 13</v>
      </c>
      <c r="K658" s="113">
        <v>19575.5</v>
      </c>
      <c r="L658" s="181">
        <v>215</v>
      </c>
      <c r="M658" s="113">
        <v>3</v>
      </c>
    </row>
    <row r="659" spans="1:13" ht="23.25" x14ac:dyDescent="0.25">
      <c r="A659" s="101">
        <v>658</v>
      </c>
      <c r="B659" s="102" t="s">
        <v>501</v>
      </c>
      <c r="C659" s="178"/>
      <c r="D659" s="137" t="s">
        <v>1839</v>
      </c>
      <c r="E659" s="138" t="s">
        <v>18</v>
      </c>
      <c r="F659" s="138" t="s">
        <v>422</v>
      </c>
      <c r="G659" s="138" t="s">
        <v>20</v>
      </c>
      <c r="H659" s="113" t="s">
        <v>1720</v>
      </c>
      <c r="I659" s="113">
        <v>16</v>
      </c>
      <c r="J659" s="59" t="str">
        <f t="shared" si="10"/>
        <v>Муниципальное образование «город Екатеринбург», г. Екатеринбург, ул. Родонитовая, д. 16</v>
      </c>
      <c r="K659" s="113">
        <v>5628.3</v>
      </c>
      <c r="L659" s="181">
        <v>111</v>
      </c>
      <c r="M659" s="113">
        <v>3</v>
      </c>
    </row>
    <row r="660" spans="1:13" ht="23.25" x14ac:dyDescent="0.25">
      <c r="A660" s="101">
        <v>659</v>
      </c>
      <c r="B660" s="102" t="s">
        <v>501</v>
      </c>
      <c r="C660" s="178"/>
      <c r="D660" s="137" t="s">
        <v>1839</v>
      </c>
      <c r="E660" s="138" t="s">
        <v>18</v>
      </c>
      <c r="F660" s="138" t="s">
        <v>422</v>
      </c>
      <c r="G660" s="138" t="s">
        <v>20</v>
      </c>
      <c r="H660" s="113" t="s">
        <v>78</v>
      </c>
      <c r="I660" s="113">
        <v>2</v>
      </c>
      <c r="J660" s="59" t="str">
        <f t="shared" si="10"/>
        <v>Муниципальное образование «город Екатеринбург», г. Екатеринбург, ул. Свердлова, д. 2</v>
      </c>
      <c r="K660" s="113">
        <v>3960.7</v>
      </c>
      <c r="L660" s="181">
        <v>81</v>
      </c>
      <c r="M660" s="113">
        <v>3</v>
      </c>
    </row>
    <row r="661" spans="1:13" ht="23.25" x14ac:dyDescent="0.25">
      <c r="A661" s="101">
        <v>660</v>
      </c>
      <c r="B661" s="102" t="s">
        <v>501</v>
      </c>
      <c r="C661" s="178"/>
      <c r="D661" s="137" t="s">
        <v>1839</v>
      </c>
      <c r="E661" s="138" t="s">
        <v>18</v>
      </c>
      <c r="F661" s="138" t="s">
        <v>422</v>
      </c>
      <c r="G661" s="138" t="s">
        <v>20</v>
      </c>
      <c r="H661" s="113" t="s">
        <v>843</v>
      </c>
      <c r="I661" s="113" t="s">
        <v>1850</v>
      </c>
      <c r="J661" s="59" t="str">
        <f t="shared" si="10"/>
        <v>Муниципальное образование «город Екатеринбург», г. Екатеринбург, ул. Сыромолотова, д. 21КОРПУС А</v>
      </c>
      <c r="K661" s="113">
        <v>4111.2</v>
      </c>
      <c r="L661" s="181">
        <v>62</v>
      </c>
      <c r="M661" s="113">
        <v>3</v>
      </c>
    </row>
    <row r="662" spans="1:13" ht="23.25" x14ac:dyDescent="0.25">
      <c r="A662" s="101">
        <v>661</v>
      </c>
      <c r="B662" s="102" t="s">
        <v>501</v>
      </c>
      <c r="C662" s="178"/>
      <c r="D662" s="137" t="s">
        <v>1839</v>
      </c>
      <c r="E662" s="138" t="s">
        <v>18</v>
      </c>
      <c r="F662" s="138" t="s">
        <v>422</v>
      </c>
      <c r="G662" s="138" t="s">
        <v>20</v>
      </c>
      <c r="H662" s="113" t="s">
        <v>844</v>
      </c>
      <c r="I662" s="113">
        <v>6</v>
      </c>
      <c r="J662" s="59" t="str">
        <f t="shared" si="10"/>
        <v>Муниципальное образование «город Екатеринбург», г. Екатеринбург, ул. Таватуйская, д. 6</v>
      </c>
      <c r="K662" s="113">
        <v>9951.5</v>
      </c>
      <c r="L662" s="181">
        <v>176</v>
      </c>
      <c r="M662" s="113">
        <v>2</v>
      </c>
    </row>
    <row r="663" spans="1:13" ht="23.25" x14ac:dyDescent="0.25">
      <c r="A663" s="101">
        <v>662</v>
      </c>
      <c r="B663" s="102" t="s">
        <v>501</v>
      </c>
      <c r="C663" s="178"/>
      <c r="D663" s="137" t="s">
        <v>1839</v>
      </c>
      <c r="E663" s="138" t="s">
        <v>18</v>
      </c>
      <c r="F663" s="138" t="s">
        <v>422</v>
      </c>
      <c r="G663" s="138" t="s">
        <v>20</v>
      </c>
      <c r="H663" s="113" t="s">
        <v>1591</v>
      </c>
      <c r="I663" s="113">
        <v>7</v>
      </c>
      <c r="J663" s="59" t="str">
        <f t="shared" si="10"/>
        <v>Муниципальное образование «город Екатеринбург», г. Екатеринбург, ул. Таежная, д. 7</v>
      </c>
      <c r="K663" s="113">
        <v>9024.4</v>
      </c>
      <c r="L663" s="181">
        <v>166</v>
      </c>
      <c r="M663" s="113">
        <v>3</v>
      </c>
    </row>
    <row r="664" spans="1:13" ht="23.25" x14ac:dyDescent="0.25">
      <c r="A664" s="101">
        <v>663</v>
      </c>
      <c r="B664" s="102" t="s">
        <v>501</v>
      </c>
      <c r="C664" s="178"/>
      <c r="D664" s="137" t="s">
        <v>1839</v>
      </c>
      <c r="E664" s="138" t="s">
        <v>18</v>
      </c>
      <c r="F664" s="138" t="s">
        <v>422</v>
      </c>
      <c r="G664" s="138" t="s">
        <v>20</v>
      </c>
      <c r="H664" s="113" t="s">
        <v>1730</v>
      </c>
      <c r="I664" s="113">
        <v>6</v>
      </c>
      <c r="J664" s="59" t="str">
        <f t="shared" si="10"/>
        <v>Муниципальное образование «город Екатеринбург», г. Екатеринбург, ул. Татищева, д. 6</v>
      </c>
      <c r="K664" s="113">
        <v>9528.7000000000007</v>
      </c>
      <c r="L664" s="181">
        <v>251</v>
      </c>
      <c r="M664" s="113">
        <v>2</v>
      </c>
    </row>
    <row r="665" spans="1:13" ht="23.25" x14ac:dyDescent="0.25">
      <c r="A665" s="101">
        <v>664</v>
      </c>
      <c r="B665" s="102" t="s">
        <v>501</v>
      </c>
      <c r="C665" s="178"/>
      <c r="D665" s="137" t="s">
        <v>1839</v>
      </c>
      <c r="E665" s="138" t="s">
        <v>18</v>
      </c>
      <c r="F665" s="138" t="s">
        <v>422</v>
      </c>
      <c r="G665" s="138" t="s">
        <v>20</v>
      </c>
      <c r="H665" s="113" t="s">
        <v>603</v>
      </c>
      <c r="I665" s="113">
        <v>18</v>
      </c>
      <c r="J665" s="59" t="str">
        <f t="shared" si="10"/>
        <v>Муниципальное образование «город Екатеринбург», г. Екатеринбург, ул. Техническая, д. 18</v>
      </c>
      <c r="K665" s="113">
        <v>8262.2000000000007</v>
      </c>
      <c r="L665" s="181">
        <v>139</v>
      </c>
      <c r="M665" s="113">
        <v>4</v>
      </c>
    </row>
    <row r="666" spans="1:13" ht="23.25" x14ac:dyDescent="0.25">
      <c r="A666" s="101">
        <v>665</v>
      </c>
      <c r="B666" s="102" t="s">
        <v>501</v>
      </c>
      <c r="C666" s="178"/>
      <c r="D666" s="137" t="s">
        <v>1839</v>
      </c>
      <c r="E666" s="138" t="s">
        <v>18</v>
      </c>
      <c r="F666" s="138" t="s">
        <v>422</v>
      </c>
      <c r="G666" s="138" t="s">
        <v>20</v>
      </c>
      <c r="H666" s="113" t="s">
        <v>603</v>
      </c>
      <c r="I666" s="113">
        <v>67</v>
      </c>
      <c r="J666" s="59" t="str">
        <f t="shared" si="10"/>
        <v>Муниципальное образование «город Екатеринбург», г. Екатеринбург, ул. Техническая, д. 67</v>
      </c>
      <c r="K666" s="113">
        <v>22334.400000000001</v>
      </c>
      <c r="L666" s="181">
        <v>332</v>
      </c>
      <c r="M666" s="113">
        <v>2</v>
      </c>
    </row>
    <row r="667" spans="1:13" ht="23.25" x14ac:dyDescent="0.25">
      <c r="A667" s="101">
        <v>666</v>
      </c>
      <c r="B667" s="102" t="s">
        <v>501</v>
      </c>
      <c r="C667" s="178"/>
      <c r="D667" s="137" t="s">
        <v>1839</v>
      </c>
      <c r="E667" s="138" t="s">
        <v>18</v>
      </c>
      <c r="F667" s="138" t="s">
        <v>422</v>
      </c>
      <c r="G667" s="138" t="s">
        <v>20</v>
      </c>
      <c r="H667" s="113" t="s">
        <v>168</v>
      </c>
      <c r="I667" s="113">
        <v>12</v>
      </c>
      <c r="J667" s="59" t="str">
        <f t="shared" si="10"/>
        <v>Муниципальное образование «город Екатеринбург», г. Екатеринбург, ул. Шевченко, д. 12</v>
      </c>
      <c r="K667" s="113">
        <v>4105.3</v>
      </c>
      <c r="L667" s="181">
        <v>38</v>
      </c>
      <c r="M667" s="113">
        <v>3</v>
      </c>
    </row>
  </sheetData>
  <conditionalFormatting sqref="J2:J73">
    <cfRule type="duplicateValues" dxfId="113" priority="114"/>
  </conditionalFormatting>
  <conditionalFormatting sqref="J2:J73">
    <cfRule type="duplicateValues" dxfId="112" priority="113"/>
  </conditionalFormatting>
  <conditionalFormatting sqref="J74:J77">
    <cfRule type="duplicateValues" dxfId="111" priority="107"/>
  </conditionalFormatting>
  <conditionalFormatting sqref="J78">
    <cfRule type="duplicateValues" dxfId="110" priority="106"/>
  </conditionalFormatting>
  <conditionalFormatting sqref="J79">
    <cfRule type="duplicateValues" dxfId="109" priority="105"/>
  </conditionalFormatting>
  <conditionalFormatting sqref="J80:J81">
    <cfRule type="duplicateValues" dxfId="108" priority="104"/>
  </conditionalFormatting>
  <conditionalFormatting sqref="J82">
    <cfRule type="duplicateValues" dxfId="107" priority="103"/>
  </conditionalFormatting>
  <conditionalFormatting sqref="J83">
    <cfRule type="duplicateValues" dxfId="106" priority="102"/>
  </conditionalFormatting>
  <conditionalFormatting sqref="J84">
    <cfRule type="duplicateValues" dxfId="105" priority="101"/>
  </conditionalFormatting>
  <conditionalFormatting sqref="J85">
    <cfRule type="duplicateValues" dxfId="104" priority="100"/>
  </conditionalFormatting>
  <conditionalFormatting sqref="J86">
    <cfRule type="duplicateValues" dxfId="103" priority="99"/>
  </conditionalFormatting>
  <conditionalFormatting sqref="J87">
    <cfRule type="duplicateValues" dxfId="102" priority="98"/>
  </conditionalFormatting>
  <conditionalFormatting sqref="J88">
    <cfRule type="duplicateValues" dxfId="101" priority="97"/>
  </conditionalFormatting>
  <conditionalFormatting sqref="J89:J98">
    <cfRule type="duplicateValues" dxfId="100" priority="96"/>
  </conditionalFormatting>
  <conditionalFormatting sqref="J99:J102">
    <cfRule type="duplicateValues" dxfId="99" priority="108"/>
  </conditionalFormatting>
  <conditionalFormatting sqref="J103">
    <cfRule type="duplicateValues" dxfId="98" priority="95"/>
  </conditionalFormatting>
  <conditionalFormatting sqref="J104:J105">
    <cfRule type="duplicateValues" dxfId="97" priority="94"/>
  </conditionalFormatting>
  <conditionalFormatting sqref="J106">
    <cfRule type="duplicateValues" dxfId="96" priority="109"/>
  </conditionalFormatting>
  <conditionalFormatting sqref="J107">
    <cfRule type="duplicateValues" dxfId="95" priority="93"/>
  </conditionalFormatting>
  <conditionalFormatting sqref="J108">
    <cfRule type="duplicateValues" dxfId="94" priority="92"/>
  </conditionalFormatting>
  <conditionalFormatting sqref="J109">
    <cfRule type="duplicateValues" dxfId="93" priority="91"/>
  </conditionalFormatting>
  <conditionalFormatting sqref="J120">
    <cfRule type="duplicateValues" dxfId="92" priority="90"/>
  </conditionalFormatting>
  <conditionalFormatting sqref="J121">
    <cfRule type="duplicateValues" dxfId="91" priority="89"/>
  </conditionalFormatting>
  <conditionalFormatting sqref="J110">
    <cfRule type="duplicateValues" dxfId="90" priority="88"/>
  </conditionalFormatting>
  <conditionalFormatting sqref="J111">
    <cfRule type="duplicateValues" dxfId="89" priority="87"/>
  </conditionalFormatting>
  <conditionalFormatting sqref="J125">
    <cfRule type="duplicateValues" dxfId="88" priority="86"/>
  </conditionalFormatting>
  <conditionalFormatting sqref="J126">
    <cfRule type="duplicateValues" dxfId="87" priority="85"/>
  </conditionalFormatting>
  <conditionalFormatting sqref="J127">
    <cfRule type="duplicateValues" dxfId="86" priority="84"/>
  </conditionalFormatting>
  <conditionalFormatting sqref="J128">
    <cfRule type="duplicateValues" dxfId="85" priority="83"/>
  </conditionalFormatting>
  <conditionalFormatting sqref="J129">
    <cfRule type="duplicateValues" dxfId="84" priority="82"/>
  </conditionalFormatting>
  <conditionalFormatting sqref="J130:J132">
    <cfRule type="duplicateValues" dxfId="83" priority="81"/>
  </conditionalFormatting>
  <conditionalFormatting sqref="J74:J132">
    <cfRule type="duplicateValues" dxfId="82" priority="80"/>
  </conditionalFormatting>
  <conditionalFormatting sqref="J133">
    <cfRule type="duplicateValues" dxfId="81" priority="79"/>
  </conditionalFormatting>
  <conditionalFormatting sqref="J133">
    <cfRule type="duplicateValues" dxfId="80" priority="78"/>
  </conditionalFormatting>
  <conditionalFormatting sqref="J134:J135">
    <cfRule type="duplicateValues" dxfId="79" priority="77"/>
  </conditionalFormatting>
  <conditionalFormatting sqref="J134:J135">
    <cfRule type="duplicateValues" dxfId="78" priority="76"/>
  </conditionalFormatting>
  <conditionalFormatting sqref="J137:J139">
    <cfRule type="duplicateValues" dxfId="77" priority="75"/>
  </conditionalFormatting>
  <conditionalFormatting sqref="J137:J139">
    <cfRule type="duplicateValues" dxfId="76" priority="74"/>
  </conditionalFormatting>
  <conditionalFormatting sqref="J145:J146">
    <cfRule type="duplicateValues" dxfId="75" priority="73"/>
  </conditionalFormatting>
  <conditionalFormatting sqref="J145:J146">
    <cfRule type="duplicateValues" dxfId="74" priority="72"/>
  </conditionalFormatting>
  <conditionalFormatting sqref="J147:J148">
    <cfRule type="duplicateValues" dxfId="73" priority="71"/>
  </conditionalFormatting>
  <conditionalFormatting sqref="J147:J148">
    <cfRule type="duplicateValues" dxfId="72" priority="70"/>
  </conditionalFormatting>
  <conditionalFormatting sqref="J149">
    <cfRule type="duplicateValues" dxfId="71" priority="69"/>
  </conditionalFormatting>
  <conditionalFormatting sqref="J149">
    <cfRule type="duplicateValues" dxfId="70" priority="68"/>
  </conditionalFormatting>
  <conditionalFormatting sqref="J150">
    <cfRule type="duplicateValues" dxfId="69" priority="67"/>
  </conditionalFormatting>
  <conditionalFormatting sqref="J150">
    <cfRule type="duplicateValues" dxfId="68" priority="66"/>
  </conditionalFormatting>
  <conditionalFormatting sqref="J151">
    <cfRule type="duplicateValues" dxfId="67" priority="65"/>
  </conditionalFormatting>
  <conditionalFormatting sqref="J151">
    <cfRule type="duplicateValues" dxfId="66" priority="64"/>
  </conditionalFormatting>
  <conditionalFormatting sqref="J152">
    <cfRule type="duplicateValues" dxfId="65" priority="63"/>
  </conditionalFormatting>
  <conditionalFormatting sqref="J152">
    <cfRule type="duplicateValues" dxfId="64" priority="62"/>
  </conditionalFormatting>
  <conditionalFormatting sqref="J136">
    <cfRule type="duplicateValues" dxfId="63" priority="61"/>
  </conditionalFormatting>
  <conditionalFormatting sqref="J136">
    <cfRule type="duplicateValues" dxfId="62" priority="60"/>
  </conditionalFormatting>
  <conditionalFormatting sqref="J153">
    <cfRule type="duplicateValues" dxfId="61" priority="59"/>
  </conditionalFormatting>
  <conditionalFormatting sqref="J153">
    <cfRule type="duplicateValues" dxfId="60" priority="58"/>
  </conditionalFormatting>
  <conditionalFormatting sqref="J154">
    <cfRule type="duplicateValues" dxfId="59" priority="57"/>
  </conditionalFormatting>
  <conditionalFormatting sqref="J154">
    <cfRule type="duplicateValues" dxfId="58" priority="56"/>
  </conditionalFormatting>
  <conditionalFormatting sqref="J155">
    <cfRule type="duplicateValues" dxfId="57" priority="55"/>
  </conditionalFormatting>
  <conditionalFormatting sqref="J155">
    <cfRule type="duplicateValues" dxfId="56" priority="54"/>
  </conditionalFormatting>
  <conditionalFormatting sqref="J156:J157">
    <cfRule type="duplicateValues" dxfId="55" priority="53"/>
  </conditionalFormatting>
  <conditionalFormatting sqref="J156:J157">
    <cfRule type="duplicateValues" dxfId="54" priority="52"/>
  </conditionalFormatting>
  <conditionalFormatting sqref="J157:J160">
    <cfRule type="duplicateValues" dxfId="53" priority="51"/>
  </conditionalFormatting>
  <conditionalFormatting sqref="J157:J160">
    <cfRule type="duplicateValues" dxfId="52" priority="50"/>
  </conditionalFormatting>
  <conditionalFormatting sqref="J161:J163">
    <cfRule type="duplicateValues" dxfId="51" priority="49"/>
  </conditionalFormatting>
  <conditionalFormatting sqref="J161:J163">
    <cfRule type="duplicateValues" dxfId="50" priority="48"/>
  </conditionalFormatting>
  <conditionalFormatting sqref="J164">
    <cfRule type="duplicateValues" dxfId="49" priority="47"/>
  </conditionalFormatting>
  <conditionalFormatting sqref="J164">
    <cfRule type="duplicateValues" dxfId="48" priority="46"/>
  </conditionalFormatting>
  <conditionalFormatting sqref="J74:J166">
    <cfRule type="duplicateValues" dxfId="47" priority="45"/>
  </conditionalFormatting>
  <conditionalFormatting sqref="J84">
    <cfRule type="duplicateValues" dxfId="46" priority="44"/>
  </conditionalFormatting>
  <conditionalFormatting sqref="J84">
    <cfRule type="duplicateValues" dxfId="45" priority="43"/>
  </conditionalFormatting>
  <conditionalFormatting sqref="J74:J166">
    <cfRule type="duplicateValues" dxfId="44" priority="42"/>
  </conditionalFormatting>
  <conditionalFormatting sqref="J112:J119 J122:J124">
    <cfRule type="duplicateValues" dxfId="43" priority="110"/>
  </conditionalFormatting>
  <conditionalFormatting sqref="J136">
    <cfRule type="duplicateValues" dxfId="42" priority="41"/>
  </conditionalFormatting>
  <conditionalFormatting sqref="J136">
    <cfRule type="duplicateValues" dxfId="41" priority="40"/>
  </conditionalFormatting>
  <conditionalFormatting sqref="J140:J144">
    <cfRule type="duplicateValues" dxfId="40" priority="111"/>
  </conditionalFormatting>
  <conditionalFormatting sqref="J165:J166">
    <cfRule type="duplicateValues" dxfId="39" priority="112"/>
  </conditionalFormatting>
  <conditionalFormatting sqref="J167">
    <cfRule type="duplicateValues" dxfId="38" priority="36"/>
  </conditionalFormatting>
  <conditionalFormatting sqref="J168">
    <cfRule type="duplicateValues" dxfId="37" priority="35"/>
  </conditionalFormatting>
  <conditionalFormatting sqref="J169">
    <cfRule type="duplicateValues" dxfId="36" priority="34"/>
  </conditionalFormatting>
  <conditionalFormatting sqref="J170">
    <cfRule type="duplicateValues" dxfId="35" priority="33"/>
  </conditionalFormatting>
  <conditionalFormatting sqref="J171:J185">
    <cfRule type="duplicateValues" dxfId="34" priority="37"/>
  </conditionalFormatting>
  <conditionalFormatting sqref="J187:J189">
    <cfRule type="duplicateValues" dxfId="33" priority="32"/>
  </conditionalFormatting>
  <conditionalFormatting sqref="J190">
    <cfRule type="duplicateValues" dxfId="32" priority="31"/>
  </conditionalFormatting>
  <conditionalFormatting sqref="J194">
    <cfRule type="duplicateValues" dxfId="31" priority="30"/>
  </conditionalFormatting>
  <conditionalFormatting sqref="J195">
    <cfRule type="duplicateValues" dxfId="30" priority="29"/>
  </conditionalFormatting>
  <conditionalFormatting sqref="J196:J199">
    <cfRule type="duplicateValues" dxfId="29" priority="28"/>
  </conditionalFormatting>
  <conditionalFormatting sqref="J201">
    <cfRule type="duplicateValues" dxfId="28" priority="27"/>
  </conditionalFormatting>
  <conditionalFormatting sqref="J200">
    <cfRule type="duplicateValues" dxfId="27" priority="26"/>
  </conditionalFormatting>
  <conditionalFormatting sqref="J202">
    <cfRule type="duplicateValues" dxfId="26" priority="25"/>
  </conditionalFormatting>
  <conditionalFormatting sqref="J203:J204">
    <cfRule type="duplicateValues" dxfId="25" priority="24"/>
  </conditionalFormatting>
  <conditionalFormatting sqref="J205">
    <cfRule type="duplicateValues" dxfId="24" priority="23"/>
  </conditionalFormatting>
  <conditionalFormatting sqref="J206">
    <cfRule type="duplicateValues" dxfId="23" priority="22"/>
  </conditionalFormatting>
  <conditionalFormatting sqref="J207:J210">
    <cfRule type="duplicateValues" dxfId="22" priority="21"/>
  </conditionalFormatting>
  <conditionalFormatting sqref="J211:J212">
    <cfRule type="duplicateValues" dxfId="21" priority="20"/>
  </conditionalFormatting>
  <conditionalFormatting sqref="J213">
    <cfRule type="duplicateValues" dxfId="20" priority="19"/>
  </conditionalFormatting>
  <conditionalFormatting sqref="J216">
    <cfRule type="duplicateValues" dxfId="19" priority="18"/>
  </conditionalFormatting>
  <conditionalFormatting sqref="J217">
    <cfRule type="duplicateValues" dxfId="18" priority="17"/>
  </conditionalFormatting>
  <conditionalFormatting sqref="J218:J219">
    <cfRule type="duplicateValues" dxfId="17" priority="16"/>
  </conditionalFormatting>
  <conditionalFormatting sqref="J214:J215">
    <cfRule type="duplicateValues" dxfId="16" priority="15"/>
  </conditionalFormatting>
  <conditionalFormatting sqref="J222">
    <cfRule type="duplicateValues" dxfId="15" priority="14"/>
  </conditionalFormatting>
  <conditionalFormatting sqref="J221">
    <cfRule type="duplicateValues" dxfId="14" priority="13"/>
  </conditionalFormatting>
  <conditionalFormatting sqref="J223:J224">
    <cfRule type="duplicateValues" dxfId="13" priority="12"/>
  </conditionalFormatting>
  <conditionalFormatting sqref="J225:J229 J231:J240">
    <cfRule type="duplicateValues" dxfId="12" priority="38"/>
  </conditionalFormatting>
  <conditionalFormatting sqref="J241">
    <cfRule type="duplicateValues" dxfId="11" priority="11"/>
  </conditionalFormatting>
  <conditionalFormatting sqref="J242">
    <cfRule type="duplicateValues" dxfId="10" priority="10"/>
  </conditionalFormatting>
  <conditionalFormatting sqref="J230">
    <cfRule type="duplicateValues" dxfId="9" priority="9"/>
  </conditionalFormatting>
  <conditionalFormatting sqref="J243">
    <cfRule type="duplicateValues" dxfId="8" priority="8"/>
  </conditionalFormatting>
  <conditionalFormatting sqref="J244">
    <cfRule type="duplicateValues" dxfId="7" priority="7"/>
  </conditionalFormatting>
  <conditionalFormatting sqref="J245:J252">
    <cfRule type="duplicateValues" dxfId="6" priority="6"/>
  </conditionalFormatting>
  <conditionalFormatting sqref="J220">
    <cfRule type="duplicateValues" dxfId="5" priority="5"/>
  </conditionalFormatting>
  <conditionalFormatting sqref="J167:J252">
    <cfRule type="duplicateValues" dxfId="4" priority="4"/>
  </conditionalFormatting>
  <conditionalFormatting sqref="J191:J193 J186">
    <cfRule type="duplicateValues" dxfId="3" priority="39"/>
  </conditionalFormatting>
  <conditionalFormatting sqref="J253:J398">
    <cfRule type="duplicateValues" dxfId="2" priority="3"/>
  </conditionalFormatting>
  <conditionalFormatting sqref="J253:J398">
    <cfRule type="duplicateValues" dxfId="1" priority="2"/>
  </conditionalFormatting>
  <conditionalFormatting sqref="J399:J5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2023-04-18T04:13:23Z</dcterms:modified>
</cp:coreProperties>
</file>